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<sst xmlns="http://schemas.openxmlformats.org/spreadsheetml/2006/main" count="767" uniqueCount="66">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</sst>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36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44866</v>
      </c>
      <c r="B2">
        <v>20490.8581808884</v>
      </c>
      <c r="C2">
        <v>0.406140628028702</v>
      </c>
      <c r="D2">
        <v>7.84857163989802</v>
      </c>
      <c r="E2">
        <v>1571.20387054354</v>
      </c>
      <c r="F2">
        <v>4.74874846481964</v>
      </c>
      <c r="G2">
        <v>327.150616086521</v>
      </c>
      <c r="H2">
        <v>6.95481573885789</v>
      </c>
      <c r="I2">
        <v>6.63184626095243</v>
      </c>
      <c r="J2">
        <v>83.9260776794942</v>
      </c>
      <c r="K2">
        <v>0.903522475224979</v>
      </c>
      <c r="L2">
        <v>32.6428317870819</v>
      </c>
      <c r="M2">
        <v>19.3495039888957</v>
      </c>
      <c r="O2">
        <v>393188057876.8288</v>
      </c>
      <c r="Q2">
        <v>14058884657.72354</v>
      </c>
      <c r="S2">
        <v>3773297141.130041</v>
      </c>
      <c r="U2">
        <v>190457152433.1766</v>
      </c>
      <c r="W2">
        <v>662892908.424565</v>
      </c>
      <c r="Y2">
        <v>53031491775.22047</v>
      </c>
      <c r="AA2">
        <v>5377690997.500979</v>
      </c>
      <c r="AC2">
        <v>7552307216.850594</v>
      </c>
      <c r="AE2">
        <v>1194708247.049621</v>
      </c>
      <c r="AG2">
        <v>7768948354.506169</v>
      </c>
      <c r="AI2">
        <v>11580382407.44969</v>
      </c>
      <c r="AK2">
        <v>5576531070.112803</v>
      </c>
    </row>
    <row r="3" spans="1:37">
      <c r="A3" s="2">
        <v>44867</v>
      </c>
      <c r="B3">
        <v>20483.966530976</v>
      </c>
      <c r="C3">
        <v>0.401166394672501</v>
      </c>
      <c r="D3">
        <v>7.67554386076303</v>
      </c>
      <c r="E3">
        <v>1580.25594681473</v>
      </c>
      <c r="F3">
        <v>4.60286769451384</v>
      </c>
      <c r="G3">
        <v>324.794674174938</v>
      </c>
      <c r="H3">
        <v>7.13442399742118</v>
      </c>
      <c r="I3">
        <v>6.47296833450626</v>
      </c>
      <c r="J3">
        <v>84.3984839566447</v>
      </c>
      <c r="K3">
        <v>0.876981122500414</v>
      </c>
      <c r="L3">
        <v>32.26568639665</v>
      </c>
      <c r="M3">
        <v>18.6807326543305</v>
      </c>
      <c r="N3">
        <v>-0.0003363280274337743</v>
      </c>
      <c r="O3">
        <v>386763065234.0736</v>
      </c>
      <c r="P3">
        <v>-0.01224756405273864</v>
      </c>
      <c r="Q3">
        <v>13511072771.56597</v>
      </c>
      <c r="R3">
        <v>-0.02204576667879377</v>
      </c>
      <c r="S3">
        <v>3650113839.334711</v>
      </c>
      <c r="T3">
        <v>0.005761235980190405</v>
      </c>
      <c r="U3">
        <v>183143533797.1761</v>
      </c>
      <c r="V3">
        <v>-0.03071983521269539</v>
      </c>
      <c r="W3">
        <v>661639398.7790476</v>
      </c>
      <c r="X3">
        <v>-0.007201398364354294</v>
      </c>
      <c r="Y3">
        <v>52267048856.98494</v>
      </c>
      <c r="Z3">
        <v>0.02582502043293311</v>
      </c>
      <c r="AA3">
        <v>5344135685.708647</v>
      </c>
      <c r="AB3">
        <v>-0.02395681687942997</v>
      </c>
      <c r="AC3">
        <v>7280153762.793942</v>
      </c>
      <c r="AD3">
        <v>0.005628837784539042</v>
      </c>
      <c r="AE3">
        <v>1137526893.480613</v>
      </c>
      <c r="AF3">
        <v>-0.02937542059256038</v>
      </c>
      <c r="AG3">
        <v>7705215844.520426</v>
      </c>
      <c r="AH3">
        <v>-0.01155369708399989</v>
      </c>
      <c r="AI3">
        <v>11060885779.03141</v>
      </c>
      <c r="AJ3">
        <v>-0.03456271204414307</v>
      </c>
      <c r="AK3">
        <v>5342701588.955254</v>
      </c>
    </row>
    <row r="4" spans="1:37">
      <c r="A4" s="2">
        <v>44868</v>
      </c>
      <c r="B4">
        <v>20148.2845537697</v>
      </c>
      <c r="C4">
        <v>0.385534733649673</v>
      </c>
      <c r="D4">
        <v>7.42496756091708</v>
      </c>
      <c r="E4">
        <v>1519.57743717124</v>
      </c>
      <c r="F4">
        <v>4.53855019434322</v>
      </c>
      <c r="G4">
        <v>320.112795912753</v>
      </c>
      <c r="H4">
        <v>7.08990715519216</v>
      </c>
      <c r="I4">
        <v>6.23796884424787</v>
      </c>
      <c r="J4">
        <v>80.3559704097928</v>
      </c>
      <c r="K4">
        <v>0.869786814391177</v>
      </c>
      <c r="L4">
        <v>30.7817927381648</v>
      </c>
      <c r="M4">
        <v>17.8910138860303</v>
      </c>
      <c r="N4">
        <v>-0.01638754763139638</v>
      </c>
      <c r="O4">
        <v>387735061193.7742</v>
      </c>
      <c r="P4">
        <v>-0.03896552959175248</v>
      </c>
      <c r="Q4">
        <v>13637955248.42223</v>
      </c>
      <c r="R4">
        <v>-0.03264606448630725</v>
      </c>
      <c r="S4">
        <v>3785191742.392271</v>
      </c>
      <c r="T4">
        <v>-0.03839789988817799</v>
      </c>
      <c r="U4">
        <v>184375607454.0398</v>
      </c>
      <c r="V4">
        <v>-0.01397335409994094</v>
      </c>
      <c r="W4">
        <v>673048141.1523628</v>
      </c>
      <c r="X4">
        <v>-0.01441488618641362</v>
      </c>
      <c r="Y4">
        <v>53744432228.04412</v>
      </c>
      <c r="Z4">
        <v>-0.006239724782983402</v>
      </c>
      <c r="AA4">
        <v>5224922924.838154</v>
      </c>
      <c r="AB4">
        <v>-0.03630474893653479</v>
      </c>
      <c r="AC4">
        <v>7500756518.220393</v>
      </c>
      <c r="AD4">
        <v>-0.04789794031049799</v>
      </c>
      <c r="AE4">
        <v>1184008040.717256</v>
      </c>
      <c r="AF4">
        <v>-0.008203492554919478</v>
      </c>
      <c r="AG4">
        <v>8419227607.349699</v>
      </c>
      <c r="AH4">
        <v>-0.04598983701271153</v>
      </c>
      <c r="AI4">
        <v>11068153674.31496</v>
      </c>
      <c r="AJ4">
        <v>-0.04227450726442095</v>
      </c>
      <c r="AK4">
        <v>5419740457.547307</v>
      </c>
    </row>
    <row r="5" spans="1:37">
      <c r="A5" s="2">
        <v>44869</v>
      </c>
      <c r="B5">
        <v>20198.1111860316</v>
      </c>
      <c r="C5">
        <v>0.389155290118182</v>
      </c>
      <c r="D5">
        <v>7.69973955229746</v>
      </c>
      <c r="E5">
        <v>1529.79641525424</v>
      </c>
      <c r="F5">
        <v>4.61984493036792</v>
      </c>
      <c r="G5">
        <v>329.161122380138</v>
      </c>
      <c r="H5">
        <v>6.93175110227865</v>
      </c>
      <c r="I5">
        <v>6.42406508530001</v>
      </c>
      <c r="J5">
        <v>83.63907786788729</v>
      </c>
      <c r="K5">
        <v>0.950386505452493</v>
      </c>
      <c r="L5">
        <v>30.8020908094961</v>
      </c>
      <c r="M5">
        <v>18.0178294395596</v>
      </c>
      <c r="N5">
        <v>0.002472996255781901</v>
      </c>
      <c r="O5">
        <v>406168854151.8309</v>
      </c>
      <c r="P5">
        <v>0.009390999441827086</v>
      </c>
      <c r="Q5">
        <v>14769480796.10401</v>
      </c>
      <c r="R5">
        <v>0.03700649048309668</v>
      </c>
      <c r="S5">
        <v>4301445672.224122</v>
      </c>
      <c r="T5">
        <v>0.006724881426262153</v>
      </c>
      <c r="U5">
        <v>198232210525.47</v>
      </c>
      <c r="V5">
        <v>0.01791204956288128</v>
      </c>
      <c r="W5">
        <v>717605701.2885469</v>
      </c>
      <c r="X5">
        <v>0.02826605678659333</v>
      </c>
      <c r="Y5">
        <v>57752615449.59807</v>
      </c>
      <c r="Z5">
        <v>-0.02230721072245456</v>
      </c>
      <c r="AA5">
        <v>5672277382.446231</v>
      </c>
      <c r="AB5">
        <v>0.02983282630911854</v>
      </c>
      <c r="AC5">
        <v>8260212182.154256</v>
      </c>
      <c r="AD5">
        <v>0.04085704449030447</v>
      </c>
      <c r="AE5">
        <v>1338200238.785812</v>
      </c>
      <c r="AF5">
        <v>0.09266603002913221</v>
      </c>
      <c r="AG5">
        <v>10361079934.38232</v>
      </c>
      <c r="AH5">
        <v>0.0006594181016017497</v>
      </c>
      <c r="AI5">
        <v>12130899553.08772</v>
      </c>
      <c r="AJ5">
        <v>0.007088226208818549</v>
      </c>
      <c r="AK5">
        <v>5785700650.087931</v>
      </c>
    </row>
    <row r="6" spans="1:37">
      <c r="A6" s="2">
        <v>44870</v>
      </c>
      <c r="B6">
        <v>21157.2449275278</v>
      </c>
      <c r="C6">
        <v>0.421443059418142</v>
      </c>
      <c r="D6">
        <v>8.74988999990545</v>
      </c>
      <c r="E6">
        <v>1644.7656364699</v>
      </c>
      <c r="F6">
        <v>4.92984252460665</v>
      </c>
      <c r="G6">
        <v>353.709490149916</v>
      </c>
      <c r="H6">
        <v>7.52524306364191</v>
      </c>
      <c r="I6">
        <v>7.07333825392726</v>
      </c>
      <c r="J6">
        <v>94.5287484767108</v>
      </c>
      <c r="K6">
        <v>1.16958835308781</v>
      </c>
      <c r="L6">
        <v>33.7831757327868</v>
      </c>
      <c r="M6">
        <v>19.355448358213</v>
      </c>
      <c r="N6">
        <v>0.04748630862867542</v>
      </c>
      <c r="O6">
        <v>408608984266.8076</v>
      </c>
      <c r="P6">
        <v>0.08296885618631711</v>
      </c>
      <c r="Q6">
        <v>14958149317.21679</v>
      </c>
      <c r="R6">
        <v>0.1363877882459861</v>
      </c>
      <c r="S6">
        <v>4261238688.136626</v>
      </c>
      <c r="T6">
        <v>0.07515328188068282</v>
      </c>
      <c r="U6">
        <v>196132802828.8548</v>
      </c>
      <c r="V6">
        <v>0.06710129861740666</v>
      </c>
      <c r="W6">
        <v>700311371.6939512</v>
      </c>
      <c r="X6">
        <v>0.07457857596386441</v>
      </c>
      <c r="Y6">
        <v>56981611450.96049</v>
      </c>
      <c r="Z6">
        <v>0.08561934100146273</v>
      </c>
      <c r="AA6">
        <v>5784697301.936447</v>
      </c>
      <c r="AB6">
        <v>0.1010688964084379</v>
      </c>
      <c r="AC6">
        <v>8201784415.965827</v>
      </c>
      <c r="AD6">
        <v>0.1301983580692312</v>
      </c>
      <c r="AE6">
        <v>1361830921.798081</v>
      </c>
      <c r="AF6">
        <v>0.2306449495839082</v>
      </c>
      <c r="AG6">
        <v>10459361480.4997</v>
      </c>
      <c r="AH6">
        <v>0.09678190164843126</v>
      </c>
      <c r="AI6">
        <v>13204127414.1441</v>
      </c>
      <c r="AJ6">
        <v>0.07423862697448724</v>
      </c>
      <c r="AK6">
        <v>5865237854.187068</v>
      </c>
    </row>
    <row r="7" spans="1:37">
      <c r="A7" s="2">
        <v>44871</v>
      </c>
      <c r="B7">
        <v>21283.4715999416</v>
      </c>
      <c r="C7">
        <v>0.426826663611909</v>
      </c>
      <c r="D7">
        <v>8.66810198843171</v>
      </c>
      <c r="E7">
        <v>1627.35012068965</v>
      </c>
      <c r="F7">
        <v>4.82401918991878</v>
      </c>
      <c r="G7">
        <v>348.987428142185</v>
      </c>
      <c r="H7">
        <v>7.67438725429397</v>
      </c>
      <c r="I7">
        <v>7.02035720504921</v>
      </c>
      <c r="J7">
        <v>96.1949313702584</v>
      </c>
      <c r="K7">
        <v>1.18068265526387</v>
      </c>
      <c r="L7">
        <v>36.7720699324387</v>
      </c>
      <c r="M7">
        <v>19.6159156511487</v>
      </c>
      <c r="N7">
        <v>0.005966120487151283</v>
      </c>
      <c r="O7">
        <v>402165526538.2255</v>
      </c>
      <c r="P7">
        <v>0.01277421486356856</v>
      </c>
      <c r="Q7">
        <v>14160636024.33021</v>
      </c>
      <c r="R7">
        <v>-0.009347318820536521</v>
      </c>
      <c r="S7">
        <v>3995715317.742595</v>
      </c>
      <c r="T7">
        <v>-0.01058844822270744</v>
      </c>
      <c r="U7">
        <v>189820139323.862</v>
      </c>
      <c r="V7">
        <v>-0.02146586511834148</v>
      </c>
      <c r="W7">
        <v>697629106.1813592</v>
      </c>
      <c r="X7">
        <v>-0.01335011397553842</v>
      </c>
      <c r="Y7">
        <v>55824290869.63937</v>
      </c>
      <c r="Z7">
        <v>0.01981918582439524</v>
      </c>
      <c r="AA7">
        <v>5350723536.453275</v>
      </c>
      <c r="AB7">
        <v>-0.007490246751402529</v>
      </c>
      <c r="AC7">
        <v>7970381357.141048</v>
      </c>
      <c r="AD7">
        <v>0.01762620282609695</v>
      </c>
      <c r="AE7">
        <v>1232253482.686841</v>
      </c>
      <c r="AF7">
        <v>0.009485646934470848</v>
      </c>
      <c r="AG7">
        <v>10130205530.7188</v>
      </c>
      <c r="AH7">
        <v>0.08847286067162585</v>
      </c>
      <c r="AI7">
        <v>11752102928.61357</v>
      </c>
      <c r="AJ7">
        <v>0.01345705292459298</v>
      </c>
      <c r="AK7">
        <v>5479139600.379186</v>
      </c>
    </row>
    <row r="8" spans="1:37">
      <c r="A8" s="2">
        <v>44872</v>
      </c>
      <c r="B8">
        <v>20946.8030359439</v>
      </c>
      <c r="C8">
        <v>0.40406984184405</v>
      </c>
      <c r="D8">
        <v>8.127981187103391</v>
      </c>
      <c r="E8">
        <v>1574.97463471654</v>
      </c>
      <c r="F8">
        <v>4.80846366671274</v>
      </c>
      <c r="G8">
        <v>341.899346164039</v>
      </c>
      <c r="H8">
        <v>7.09864706242479</v>
      </c>
      <c r="I8">
        <v>6.82357180528662</v>
      </c>
      <c r="J8">
        <v>86.99867948565119</v>
      </c>
      <c r="K8">
        <v>1.14352658971362</v>
      </c>
      <c r="L8">
        <v>32.7153422773036</v>
      </c>
      <c r="M8">
        <v>18.3164821011105</v>
      </c>
      <c r="N8">
        <v>-0.01581831058043293</v>
      </c>
      <c r="O8">
        <v>394920810808.1597</v>
      </c>
      <c r="P8">
        <v>-0.05331630778472318</v>
      </c>
      <c r="Q8">
        <v>14142040010.2268</v>
      </c>
      <c r="R8">
        <v>-0.0623113112938859</v>
      </c>
      <c r="S8">
        <v>4357365290.194527</v>
      </c>
      <c r="T8">
        <v>-0.03218452213031697</v>
      </c>
      <c r="U8">
        <v>188915601440.3148</v>
      </c>
      <c r="V8">
        <v>-0.003224598119043187</v>
      </c>
      <c r="W8">
        <v>689593047.4300649</v>
      </c>
      <c r="X8">
        <v>-0.02031042211428369</v>
      </c>
      <c r="Y8">
        <v>54951305857.96357</v>
      </c>
      <c r="Z8">
        <v>-0.0750209981320713</v>
      </c>
      <c r="AA8">
        <v>5281727736.491488</v>
      </c>
      <c r="AB8">
        <v>-0.02803068191758928</v>
      </c>
      <c r="AC8">
        <v>8319371212.036093</v>
      </c>
      <c r="AD8">
        <v>-0.0956001709612998</v>
      </c>
      <c r="AE8">
        <v>1237747617.727782</v>
      </c>
      <c r="AF8">
        <v>-0.03146998508413434</v>
      </c>
      <c r="AG8">
        <v>11032070538.4485</v>
      </c>
      <c r="AH8">
        <v>-0.1103208947059147</v>
      </c>
      <c r="AI8">
        <v>10599615663.54132</v>
      </c>
      <c r="AJ8">
        <v>-0.06624383858227423</v>
      </c>
      <c r="AK8">
        <v>5397589105.896021</v>
      </c>
    </row>
    <row r="9" spans="1:37">
      <c r="A9" s="2">
        <v>44873</v>
      </c>
      <c r="B9">
        <v>20568.5651183518</v>
      </c>
      <c r="C9">
        <v>0.4035392097125</v>
      </c>
      <c r="D9">
        <v>8.86364024653469</v>
      </c>
      <c r="E9">
        <v>1567.4638132671</v>
      </c>
      <c r="F9">
        <v>4.75667902887354</v>
      </c>
      <c r="G9">
        <v>336.552695090585</v>
      </c>
      <c r="H9">
        <v>7.00711237008241</v>
      </c>
      <c r="I9">
        <v>7.12117370898419</v>
      </c>
      <c r="J9">
        <v>87.38563428854491</v>
      </c>
      <c r="K9">
        <v>1.24533169263516</v>
      </c>
      <c r="L9">
        <v>29.5071278925892</v>
      </c>
      <c r="M9">
        <v>18.0373636410404</v>
      </c>
      <c r="N9">
        <v>-0.01805707137948731</v>
      </c>
      <c r="O9">
        <v>355623019410.3024</v>
      </c>
      <c r="P9">
        <v>-0.001313218846346831</v>
      </c>
      <c r="Q9">
        <v>13048996050.11855</v>
      </c>
      <c r="R9">
        <v>0.09050944416536844</v>
      </c>
      <c r="S9">
        <v>3781474400.158689</v>
      </c>
      <c r="T9">
        <v>-0.004768852325543582</v>
      </c>
      <c r="U9">
        <v>160521438673.0493</v>
      </c>
      <c r="V9">
        <v>-0.01076947678687601</v>
      </c>
      <c r="W9">
        <v>655698562.9085697</v>
      </c>
      <c r="X9">
        <v>-0.01563808510733078</v>
      </c>
      <c r="Y9">
        <v>53359010450.86661</v>
      </c>
      <c r="Z9">
        <v>-0.01289466732708833</v>
      </c>
      <c r="AA9">
        <v>4571727171.398211</v>
      </c>
      <c r="AB9">
        <v>0.0436138011278786</v>
      </c>
      <c r="AC9">
        <v>7372399204.381001</v>
      </c>
      <c r="AD9">
        <v>0.004447823865620038</v>
      </c>
      <c r="AE9">
        <v>1021319948.938349</v>
      </c>
      <c r="AF9">
        <v>0.08902731588168478</v>
      </c>
      <c r="AG9">
        <v>9253247256.276329</v>
      </c>
      <c r="AH9">
        <v>-0.09806452145665345</v>
      </c>
      <c r="AI9">
        <v>8676567997.577435</v>
      </c>
      <c r="AJ9">
        <v>-0.0152386500054601</v>
      </c>
      <c r="AK9">
        <v>4783394643.976376</v>
      </c>
    </row>
    <row r="10" spans="1:37">
      <c r="A10" s="2">
        <v>44874</v>
      </c>
      <c r="B10">
        <v>18520.971163647</v>
      </c>
      <c r="C10">
        <v>0.372349501896362</v>
      </c>
      <c r="D10">
        <v>7.69217783046848</v>
      </c>
      <c r="E10">
        <v>1331.86717884278</v>
      </c>
      <c r="F10">
        <v>4.53219835441883</v>
      </c>
      <c r="G10">
        <v>326.800582701773</v>
      </c>
      <c r="H10">
        <v>6.06517556632444</v>
      </c>
      <c r="I10">
        <v>6.3092654604685</v>
      </c>
      <c r="J10">
        <v>72.1037299648827</v>
      </c>
      <c r="K10">
        <v>1.04453303012064</v>
      </c>
      <c r="L10">
        <v>24.0235041988778</v>
      </c>
      <c r="M10">
        <v>15.9719100806388</v>
      </c>
      <c r="N10">
        <v>-0.09954967412276539</v>
      </c>
      <c r="O10">
        <v>302592379575.8168</v>
      </c>
      <c r="P10">
        <v>-0.07729040218510363</v>
      </c>
      <c r="Q10">
        <v>11058090125.01678</v>
      </c>
      <c r="R10">
        <v>-0.132164932632978</v>
      </c>
      <c r="S10">
        <v>3045759895.379594</v>
      </c>
      <c r="T10">
        <v>-0.1503043530767454</v>
      </c>
      <c r="U10">
        <v>131732035338.8808</v>
      </c>
      <c r="V10">
        <v>-0.04719273112440203</v>
      </c>
      <c r="W10">
        <v>545613931.3692847</v>
      </c>
      <c r="X10">
        <v>-0.02897647985313911</v>
      </c>
      <c r="Y10">
        <v>43175574707.91504</v>
      </c>
      <c r="Z10">
        <v>-0.134425816800037</v>
      </c>
      <c r="AA10">
        <v>3655549416.553858</v>
      </c>
      <c r="AB10">
        <v>-0.1140132626580045</v>
      </c>
      <c r="AC10">
        <v>6300379501.436632</v>
      </c>
      <c r="AD10">
        <v>-0.1748789082791548</v>
      </c>
      <c r="AE10">
        <v>818912591.1860514</v>
      </c>
      <c r="AF10">
        <v>-0.1612411084549081</v>
      </c>
      <c r="AG10">
        <v>7114685771.965074</v>
      </c>
      <c r="AH10">
        <v>-0.1858406454763301</v>
      </c>
      <c r="AI10">
        <v>5031554853.009615</v>
      </c>
      <c r="AJ10">
        <v>-0.1145097255622255</v>
      </c>
      <c r="AK10">
        <v>3839902794.492434</v>
      </c>
    </row>
    <row r="11" spans="1:37">
      <c r="A11" s="2">
        <v>44875</v>
      </c>
      <c r="B11">
        <v>15758.2912819988</v>
      </c>
      <c r="C11">
        <v>0.315539550641344</v>
      </c>
      <c r="D11">
        <v>6.19560633365275</v>
      </c>
      <c r="E11">
        <v>1092.99871040327</v>
      </c>
      <c r="F11">
        <v>3.78361967816864</v>
      </c>
      <c r="G11">
        <v>264.4314962704</v>
      </c>
      <c r="H11">
        <v>4.84970956742222</v>
      </c>
      <c r="I11">
        <v>5.39086350964876</v>
      </c>
      <c r="J11">
        <v>57.8113978906924</v>
      </c>
      <c r="K11">
        <v>0.803126089893059</v>
      </c>
      <c r="L11">
        <v>13.9096070532635</v>
      </c>
      <c r="M11">
        <v>12.8160631554169</v>
      </c>
      <c r="N11">
        <v>-0.1491649577788228</v>
      </c>
      <c r="O11">
        <v>336851564512.3865</v>
      </c>
      <c r="P11">
        <v>-0.1525715784919467</v>
      </c>
      <c r="Q11">
        <v>12886731586.05283</v>
      </c>
      <c r="R11">
        <v>-0.1945575791147023</v>
      </c>
      <c r="S11">
        <v>3536166969.63118</v>
      </c>
      <c r="T11">
        <v>-0.1793485658585383</v>
      </c>
      <c r="U11">
        <v>156382786466.8684</v>
      </c>
      <c r="V11">
        <v>-0.1651690013788421</v>
      </c>
      <c r="W11">
        <v>618232345.2109058</v>
      </c>
      <c r="X11">
        <v>-0.1908475374056751</v>
      </c>
      <c r="Y11">
        <v>49441560100.34377</v>
      </c>
      <c r="Z11">
        <v>-0.2004007939441734</v>
      </c>
      <c r="AA11">
        <v>4329233241.550183</v>
      </c>
      <c r="AB11">
        <v>-0.1455640052830401</v>
      </c>
      <c r="AC11">
        <v>6932957146.030645</v>
      </c>
      <c r="AD11">
        <v>-0.1982190391696965</v>
      </c>
      <c r="AE11">
        <v>961530944.1644274</v>
      </c>
      <c r="AF11">
        <v>-0.2311147022317708</v>
      </c>
      <c r="AG11">
        <v>9923095638.153229</v>
      </c>
      <c r="AH11">
        <v>-0.4210000781687272</v>
      </c>
      <c r="AI11">
        <v>6354426199.534254</v>
      </c>
      <c r="AJ11">
        <v>-0.1975873210710989</v>
      </c>
      <c r="AK11">
        <v>4597692562.693987</v>
      </c>
    </row>
    <row r="12" spans="1:37">
      <c r="A12" s="2">
        <v>44876</v>
      </c>
      <c r="B12">
        <v>17541.5602866745</v>
      </c>
      <c r="C12">
        <v>0.367719330185198</v>
      </c>
      <c r="D12">
        <v>7.19317977334195</v>
      </c>
      <c r="E12">
        <v>1297.56088690824</v>
      </c>
      <c r="F12">
        <v>4.30144691105854</v>
      </c>
      <c r="G12">
        <v>302.807914051462</v>
      </c>
      <c r="H12">
        <v>5.7434660234852</v>
      </c>
      <c r="I12">
        <v>5.93096952230032</v>
      </c>
      <c r="J12">
        <v>67.87912359030661</v>
      </c>
      <c r="K12">
        <v>1.12014743235859</v>
      </c>
      <c r="L12">
        <v>17.5376148457968</v>
      </c>
      <c r="M12">
        <v>15.3386639440139</v>
      </c>
      <c r="N12">
        <v>0.113163855951361</v>
      </c>
      <c r="O12">
        <v>324871199521.7529</v>
      </c>
      <c r="P12">
        <v>0.1653668436739451</v>
      </c>
      <c r="Q12">
        <v>12346600776.81108</v>
      </c>
      <c r="R12">
        <v>0.1610130447234306</v>
      </c>
      <c r="S12">
        <v>3427431381.19554</v>
      </c>
      <c r="T12">
        <v>0.1871568324444732</v>
      </c>
      <c r="U12">
        <v>154370382545.7025</v>
      </c>
      <c r="V12">
        <v>0.1368602758564097</v>
      </c>
      <c r="W12">
        <v>601639064.4676175</v>
      </c>
      <c r="X12">
        <v>0.1451280135775483</v>
      </c>
      <c r="Y12">
        <v>47109648569.51385</v>
      </c>
      <c r="Z12">
        <v>0.1842907175445645</v>
      </c>
      <c r="AA12">
        <v>4530938215.545742</v>
      </c>
      <c r="AB12">
        <v>0.1001891462629054</v>
      </c>
      <c r="AC12">
        <v>6700783401.083504</v>
      </c>
      <c r="AD12">
        <v>0.1741477644019245</v>
      </c>
      <c r="AE12">
        <v>898021620.6950375</v>
      </c>
      <c r="AF12">
        <v>0.3947342098022795</v>
      </c>
      <c r="AG12">
        <v>9317148986.554228</v>
      </c>
      <c r="AH12">
        <v>0.2608274826629333</v>
      </c>
      <c r="AI12">
        <v>5831336009.205996</v>
      </c>
      <c r="AJ12">
        <v>0.1968311764701929</v>
      </c>
      <c r="AK12">
        <v>4196463905.605928</v>
      </c>
    </row>
    <row r="13" spans="1:37">
      <c r="A13" s="2">
        <v>44877</v>
      </c>
      <c r="B13">
        <v>16916.8506312098</v>
      </c>
      <c r="C13">
        <v>0.35230684657285</v>
      </c>
      <c r="D13">
        <v>6.97199263990202</v>
      </c>
      <c r="E13">
        <v>1280.90110344828</v>
      </c>
      <c r="F13">
        <v>4.0825416195368</v>
      </c>
      <c r="G13">
        <v>288.525976649607</v>
      </c>
      <c r="H13">
        <v>6.01106206192286</v>
      </c>
      <c r="I13">
        <v>5.73109782574901</v>
      </c>
      <c r="J13">
        <v>63.3927243284251</v>
      </c>
      <c r="K13">
        <v>1.05174644030071</v>
      </c>
      <c r="L13">
        <v>16.0878498813706</v>
      </c>
      <c r="M13">
        <v>13.9966061529193</v>
      </c>
      <c r="N13">
        <v>-0.03561311794705413</v>
      </c>
      <c r="O13">
        <v>322088562518.8594</v>
      </c>
      <c r="P13">
        <v>-0.04191371610675365</v>
      </c>
      <c r="Q13">
        <v>11870420301.67122</v>
      </c>
      <c r="R13">
        <v>-0.0307495628372384</v>
      </c>
      <c r="S13">
        <v>3067961411.4195</v>
      </c>
      <c r="T13">
        <v>-0.01283930767954633</v>
      </c>
      <c r="U13">
        <v>150885371563.908</v>
      </c>
      <c r="V13">
        <v>-0.05089108294210476</v>
      </c>
      <c r="W13">
        <v>585606511.8217931</v>
      </c>
      <c r="X13">
        <v>-0.04716500705271454</v>
      </c>
      <c r="Y13">
        <v>45981321046.72559</v>
      </c>
      <c r="Z13">
        <v>0.04659138529651807</v>
      </c>
      <c r="AA13">
        <v>4176586060.63337</v>
      </c>
      <c r="AB13">
        <v>-0.03369966677451242</v>
      </c>
      <c r="AC13">
        <v>6741776153.225177</v>
      </c>
      <c r="AD13">
        <v>-0.06609394795607193</v>
      </c>
      <c r="AE13">
        <v>817228195.2417251</v>
      </c>
      <c r="AF13">
        <v>-0.06106427607824305</v>
      </c>
      <c r="AG13">
        <v>8299553488.924894</v>
      </c>
      <c r="AH13">
        <v>-0.08266602825832159</v>
      </c>
      <c r="AI13">
        <v>5292983738.554544</v>
      </c>
      <c r="AJ13">
        <v>-0.08749509057588778</v>
      </c>
      <c r="AK13">
        <v>3919538176.878103</v>
      </c>
    </row>
    <row r="14" spans="1:37">
      <c r="A14" s="2">
        <v>44878</v>
      </c>
      <c r="B14">
        <v>16771.2426718293</v>
      </c>
      <c r="C14">
        <v>0.338719168099341</v>
      </c>
      <c r="D14">
        <v>6.24076808576663</v>
      </c>
      <c r="E14">
        <v>1252.00409994156</v>
      </c>
      <c r="F14">
        <v>3.97886160125531</v>
      </c>
      <c r="G14">
        <v>281.615464464131</v>
      </c>
      <c r="H14">
        <v>5.54095351185564</v>
      </c>
      <c r="I14">
        <v>5.76515698935355</v>
      </c>
      <c r="J14">
        <v>57.6884819851847</v>
      </c>
      <c r="K14">
        <v>0.9358209670079159</v>
      </c>
      <c r="L14">
        <v>14.5959428347317</v>
      </c>
      <c r="M14">
        <v>13.0679495904566</v>
      </c>
      <c r="N14">
        <v>-0.008607273455017106</v>
      </c>
      <c r="O14">
        <v>313449238841.675</v>
      </c>
      <c r="P14">
        <v>-0.03856773890625864</v>
      </c>
      <c r="Q14">
        <v>11494758283.18757</v>
      </c>
      <c r="R14">
        <v>-0.1048802819943403</v>
      </c>
      <c r="S14">
        <v>2963105275.959558</v>
      </c>
      <c r="T14">
        <v>-0.02255990211026215</v>
      </c>
      <c r="U14">
        <v>147045448080.5048</v>
      </c>
      <c r="V14">
        <v>-0.0253959488827582</v>
      </c>
      <c r="W14">
        <v>587912599.8959621</v>
      </c>
      <c r="X14">
        <v>-0.02395109191110478</v>
      </c>
      <c r="Y14">
        <v>45061492240.37679</v>
      </c>
      <c r="Z14">
        <v>-0.07820723612972291</v>
      </c>
      <c r="AA14">
        <v>4350933909.20358</v>
      </c>
      <c r="AB14">
        <v>0.005942868999987638</v>
      </c>
      <c r="AC14">
        <v>6687710710.039478</v>
      </c>
      <c r="AD14">
        <v>-0.08998260295121341</v>
      </c>
      <c r="AE14">
        <v>798357138.6811658</v>
      </c>
      <c r="AF14">
        <v>-0.1102218831942509</v>
      </c>
      <c r="AG14">
        <v>7821382549.9329</v>
      </c>
      <c r="AH14">
        <v>-0.09273501789487104</v>
      </c>
      <c r="AI14">
        <v>4790433655.765043</v>
      </c>
      <c r="AJ14">
        <v>-0.06634869569927915</v>
      </c>
      <c r="AK14">
        <v>3884671061.749292</v>
      </c>
    </row>
    <row r="15" spans="1:37">
      <c r="A15" s="2">
        <v>44879</v>
      </c>
      <c r="B15">
        <v>16320.4983375219</v>
      </c>
      <c r="C15">
        <v>0.327999756052121</v>
      </c>
      <c r="D15">
        <v>6.02747243565203</v>
      </c>
      <c r="E15">
        <v>1220.14754500292</v>
      </c>
      <c r="F15">
        <v>3.99753866015952</v>
      </c>
      <c r="G15">
        <v>275.981915652774</v>
      </c>
      <c r="H15">
        <v>5.7722556590627</v>
      </c>
      <c r="I15">
        <v>5.71793144708115</v>
      </c>
      <c r="J15">
        <v>56.3559449039297</v>
      </c>
      <c r="K15">
        <v>0.88190452546444</v>
      </c>
      <c r="L15">
        <v>13.2053702965346</v>
      </c>
      <c r="M15">
        <v>12.9474151180932</v>
      </c>
      <c r="N15">
        <v>-0.02687602481982543</v>
      </c>
      <c r="O15">
        <v>319397087106.9485</v>
      </c>
      <c r="P15">
        <v>-0.03164690119950975</v>
      </c>
      <c r="Q15">
        <v>11620123541.9161</v>
      </c>
      <c r="R15">
        <v>-0.03417778824389661</v>
      </c>
      <c r="S15">
        <v>3076396475.106052</v>
      </c>
      <c r="T15">
        <v>-0.02544444937530721</v>
      </c>
      <c r="U15">
        <v>149525532377.3867</v>
      </c>
      <c r="V15">
        <v>0.004694071012250722</v>
      </c>
      <c r="W15">
        <v>582547702.9480832</v>
      </c>
      <c r="X15">
        <v>-0.02000440147019888</v>
      </c>
      <c r="Y15">
        <v>45450676813.82408</v>
      </c>
      <c r="Z15">
        <v>0.0417441053623997</v>
      </c>
      <c r="AA15">
        <v>4577569204.723372</v>
      </c>
      <c r="AB15">
        <v>-0.008191544889343261</v>
      </c>
      <c r="AC15">
        <v>6844995458.002551</v>
      </c>
      <c r="AD15">
        <v>-0.02309884114470584</v>
      </c>
      <c r="AE15">
        <v>832977260.5212656</v>
      </c>
      <c r="AF15">
        <v>-0.0576140559404883</v>
      </c>
      <c r="AG15">
        <v>8122029075.882947</v>
      </c>
      <c r="AH15">
        <v>-0.09527116911476041</v>
      </c>
      <c r="AI15">
        <v>5062106663.230618</v>
      </c>
      <c r="AJ15">
        <v>-0.009223671359386398</v>
      </c>
      <c r="AK15">
        <v>3933243039.381277</v>
      </c>
    </row>
    <row r="16" spans="1:37">
      <c r="A16" s="2">
        <v>44880</v>
      </c>
      <c r="B16">
        <v>16629.4784146698</v>
      </c>
      <c r="C16">
        <v>0.331577019119976</v>
      </c>
      <c r="D16">
        <v>6.25792647506726</v>
      </c>
      <c r="E16">
        <v>1240.72447603741</v>
      </c>
      <c r="F16">
        <v>3.96197569070286</v>
      </c>
      <c r="G16">
        <v>278.36550081124</v>
      </c>
      <c r="H16">
        <v>6.07292601958926</v>
      </c>
      <c r="I16">
        <v>5.85138557514111</v>
      </c>
      <c r="J16">
        <v>58.7967596887823</v>
      </c>
      <c r="K16">
        <v>0.9158040988592721</v>
      </c>
      <c r="L16">
        <v>13.95429761591</v>
      </c>
      <c r="M16">
        <v>13.1033880119621</v>
      </c>
      <c r="N16">
        <v>0.01893202466970845</v>
      </c>
      <c r="O16">
        <v>323753177133.7598</v>
      </c>
      <c r="P16">
        <v>0.01090629795250986</v>
      </c>
      <c r="Q16">
        <v>11796942814.85204</v>
      </c>
      <c r="R16">
        <v>0.03823394331131436</v>
      </c>
      <c r="S16">
        <v>3151788746.17754</v>
      </c>
      <c r="T16">
        <v>0.01686429737023398</v>
      </c>
      <c r="U16">
        <v>150589208252.0613</v>
      </c>
      <c r="V16">
        <v>-0.00889621651720085</v>
      </c>
      <c r="W16">
        <v>570695071.2916272</v>
      </c>
      <c r="X16">
        <v>0.008636744015737996</v>
      </c>
      <c r="Y16">
        <v>45136252352.28999</v>
      </c>
      <c r="Z16">
        <v>0.05208888488064356</v>
      </c>
      <c r="AA16">
        <v>4734312910.608678</v>
      </c>
      <c r="AB16">
        <v>0.02333958168177852</v>
      </c>
      <c r="AC16">
        <v>6916862983.409616</v>
      </c>
      <c r="AD16">
        <v>0.04331068867736088</v>
      </c>
      <c r="AE16">
        <v>861031092.6914309</v>
      </c>
      <c r="AF16">
        <v>0.03843905141203297</v>
      </c>
      <c r="AG16">
        <v>8312989072.193155</v>
      </c>
      <c r="AH16">
        <v>0.0567138446372788</v>
      </c>
      <c r="AI16">
        <v>5162158795.274045</v>
      </c>
      <c r="AJ16">
        <v>0.01204664347642148</v>
      </c>
      <c r="AK16">
        <v>4044750049.644866</v>
      </c>
    </row>
    <row r="17" spans="1:37">
      <c r="A17" s="2">
        <v>44881</v>
      </c>
      <c r="B17">
        <v>16855.59378609</v>
      </c>
      <c r="C17">
        <v>0.336622508286384</v>
      </c>
      <c r="D17">
        <v>6.41128749110387</v>
      </c>
      <c r="E17">
        <v>1249.54837960257</v>
      </c>
      <c r="F17">
        <v>3.9295410587714</v>
      </c>
      <c r="G17">
        <v>276.439788614241</v>
      </c>
      <c r="H17">
        <v>6.28087327004164</v>
      </c>
      <c r="I17">
        <v>5.91064740204584</v>
      </c>
      <c r="J17">
        <v>60.7760802639841</v>
      </c>
      <c r="K17">
        <v>0.937335903991357</v>
      </c>
      <c r="L17">
        <v>14.2493828521333</v>
      </c>
      <c r="M17">
        <v>13.4689684286292</v>
      </c>
      <c r="N17">
        <v>0.01359726178908494</v>
      </c>
      <c r="O17">
        <v>320004582232.799</v>
      </c>
      <c r="P17">
        <v>0.0152166431189924</v>
      </c>
      <c r="Q17">
        <v>11653258632.65189</v>
      </c>
      <c r="R17">
        <v>0.02450668230884934</v>
      </c>
      <c r="S17">
        <v>3038304786.108922</v>
      </c>
      <c r="T17">
        <v>0.007111896102301118</v>
      </c>
      <c r="U17">
        <v>146400514652.8462</v>
      </c>
      <c r="V17">
        <v>-0.008186479287990323</v>
      </c>
      <c r="W17">
        <v>562414651.38936</v>
      </c>
      <c r="X17">
        <v>-0.006917926939174812</v>
      </c>
      <c r="Y17">
        <v>44367022612.92439</v>
      </c>
      <c r="Z17">
        <v>0.03424169004885136</v>
      </c>
      <c r="AA17">
        <v>4491232041.574716</v>
      </c>
      <c r="AB17">
        <v>0.01012782804067758</v>
      </c>
      <c r="AC17">
        <v>6685625350.074119</v>
      </c>
      <c r="AD17">
        <v>0.03366376966483453</v>
      </c>
      <c r="AE17">
        <v>825903098.9886774</v>
      </c>
      <c r="AF17">
        <v>0.02351136575923274</v>
      </c>
      <c r="AG17">
        <v>7981267933.660869</v>
      </c>
      <c r="AH17">
        <v>0.02114654885150635</v>
      </c>
      <c r="AI17">
        <v>5173662432.353456</v>
      </c>
      <c r="AJ17">
        <v>0.02789968642715612</v>
      </c>
      <c r="AK17">
        <v>3928260197.621932</v>
      </c>
    </row>
    <row r="18" spans="1:37">
      <c r="A18" s="2">
        <v>44882</v>
      </c>
      <c r="B18">
        <v>16659.6063345996</v>
      </c>
      <c r="C18">
        <v>0.332522519791704</v>
      </c>
      <c r="D18">
        <v>6.18044134238554</v>
      </c>
      <c r="E18">
        <v>1214.79349853887</v>
      </c>
      <c r="F18">
        <v>3.8449605977562</v>
      </c>
      <c r="G18">
        <v>271.728593167922</v>
      </c>
      <c r="H18">
        <v>5.9583850522999</v>
      </c>
      <c r="I18">
        <v>5.71161449094314</v>
      </c>
      <c r="J18">
        <v>58.2960113779133</v>
      </c>
      <c r="K18">
        <v>0.89993249463295</v>
      </c>
      <c r="L18">
        <v>14.2815893638567</v>
      </c>
      <c r="M18">
        <v>13.0707019467189</v>
      </c>
      <c r="N18">
        <v>-0.01162744273370764</v>
      </c>
      <c r="O18">
        <v>320319233390.3414</v>
      </c>
      <c r="P18">
        <v>-0.01217978119036511</v>
      </c>
      <c r="Q18">
        <v>11370904663.15971</v>
      </c>
      <c r="R18">
        <v>-0.03600620765152795</v>
      </c>
      <c r="S18">
        <v>3060956148.664116</v>
      </c>
      <c r="T18">
        <v>-0.02781395393010255</v>
      </c>
      <c r="U18">
        <v>144583952333.0637</v>
      </c>
      <c r="V18">
        <v>-0.02152425938555913</v>
      </c>
      <c r="W18">
        <v>556540954.0711428</v>
      </c>
      <c r="X18">
        <v>-0.01704239273924957</v>
      </c>
      <c r="Y18">
        <v>43683011753.9128</v>
      </c>
      <c r="Z18">
        <v>-0.05134448728331087</v>
      </c>
      <c r="AA18">
        <v>4322108656.912002</v>
      </c>
      <c r="AB18">
        <v>-0.03367362279702368</v>
      </c>
      <c r="AC18">
        <v>6633509013.808336</v>
      </c>
      <c r="AD18">
        <v>-0.04080666070102723</v>
      </c>
      <c r="AE18">
        <v>829928430.175851</v>
      </c>
      <c r="AF18">
        <v>-0.03990395460062512</v>
      </c>
      <c r="AG18">
        <v>7747954923.762942</v>
      </c>
      <c r="AH18">
        <v>0.002260203972172636</v>
      </c>
      <c r="AI18">
        <v>4934316808.532481</v>
      </c>
      <c r="AJ18">
        <v>-0.02956918965403155</v>
      </c>
      <c r="AK18">
        <v>3872894813.540727</v>
      </c>
    </row>
    <row r="19" spans="1:37">
      <c r="A19" s="2">
        <v>44883</v>
      </c>
      <c r="B19">
        <v>16675.1790204559</v>
      </c>
      <c r="C19">
        <v>0.324465627177508</v>
      </c>
      <c r="D19">
        <v>6.22651816069473</v>
      </c>
      <c r="E19">
        <v>1199.72255055523</v>
      </c>
      <c r="F19">
        <v>3.77093185643919</v>
      </c>
      <c r="G19">
        <v>267.539326061757</v>
      </c>
      <c r="H19">
        <v>5.73401404723035</v>
      </c>
      <c r="I19">
        <v>5.66522115125026</v>
      </c>
      <c r="J19">
        <v>58.5766049391327</v>
      </c>
      <c r="K19">
        <v>0.873625150890957</v>
      </c>
      <c r="L19">
        <v>13.620688727877</v>
      </c>
      <c r="M19">
        <v>12.88637486307</v>
      </c>
      <c r="N19">
        <v>0.0009347571331237425</v>
      </c>
      <c r="O19">
        <v>320071604858.6821</v>
      </c>
      <c r="P19">
        <v>-0.02422961494229903</v>
      </c>
      <c r="Q19">
        <v>11401845400.92093</v>
      </c>
      <c r="R19">
        <v>0.007455263428065351</v>
      </c>
      <c r="S19">
        <v>3035490595.529884</v>
      </c>
      <c r="T19">
        <v>-0.01240618096966017</v>
      </c>
      <c r="U19">
        <v>145759702830.5238</v>
      </c>
      <c r="V19">
        <v>-0.01925344601976187</v>
      </c>
      <c r="W19">
        <v>563192951.0552583</v>
      </c>
      <c r="X19">
        <v>-0.01541710078179415</v>
      </c>
      <c r="Y19">
        <v>44635161901.30416</v>
      </c>
      <c r="Z19">
        <v>-0.03765634531842565</v>
      </c>
      <c r="AA19">
        <v>4395316126.317914</v>
      </c>
      <c r="AB19">
        <v>-0.008122631484748455</v>
      </c>
      <c r="AC19">
        <v>6589253643.531012</v>
      </c>
      <c r="AD19">
        <v>0.004813254879487472</v>
      </c>
      <c r="AE19">
        <v>825164040.3710885</v>
      </c>
      <c r="AF19">
        <v>-0.02923257455296435</v>
      </c>
      <c r="AG19">
        <v>7789392898.066345</v>
      </c>
      <c r="AH19">
        <v>-0.04627640657784782</v>
      </c>
      <c r="AI19">
        <v>4789009401.127591</v>
      </c>
      <c r="AJ19">
        <v>-0.01410230945516833</v>
      </c>
      <c r="AK19">
        <v>3893739437.136925</v>
      </c>
    </row>
    <row r="20" spans="1:37">
      <c r="A20" s="2">
        <v>44884</v>
      </c>
      <c r="B20">
        <v>16661.5229576271</v>
      </c>
      <c r="C20">
        <v>0.325348512592558</v>
      </c>
      <c r="D20">
        <v>6.17471678839097</v>
      </c>
      <c r="E20">
        <v>1209.4787565751</v>
      </c>
      <c r="F20">
        <v>3.82715931731709</v>
      </c>
      <c r="G20">
        <v>273.3708289393</v>
      </c>
      <c r="H20">
        <v>5.83113623717446</v>
      </c>
      <c r="I20">
        <v>5.62586755007848</v>
      </c>
      <c r="J20">
        <v>58.2398818234603</v>
      </c>
      <c r="K20">
        <v>0.878297513715681</v>
      </c>
      <c r="L20">
        <v>13.2149602033578</v>
      </c>
      <c r="M20">
        <v>12.9548076542124</v>
      </c>
      <c r="N20">
        <v>-0.0008189455004978807</v>
      </c>
      <c r="O20">
        <v>320748069289.4551</v>
      </c>
      <c r="P20">
        <v>0.002721044514730542</v>
      </c>
      <c r="Q20">
        <v>11504512442.25804</v>
      </c>
      <c r="R20">
        <v>-0.008319476626721944</v>
      </c>
      <c r="S20">
        <v>3023402789.879082</v>
      </c>
      <c r="T20">
        <v>0.008132051877623558</v>
      </c>
      <c r="U20">
        <v>146859811395.0709</v>
      </c>
      <c r="V20">
        <v>0.01491076026258265</v>
      </c>
      <c r="W20">
        <v>561202931.5105397</v>
      </c>
      <c r="X20">
        <v>0.02179680633641468</v>
      </c>
      <c r="Y20">
        <v>44457750937.93301</v>
      </c>
      <c r="Z20">
        <v>0.01693790582724897</v>
      </c>
      <c r="AA20">
        <v>4345162011.413157</v>
      </c>
      <c r="AB20">
        <v>-0.006946525143699867</v>
      </c>
      <c r="AC20">
        <v>6556550931.66989</v>
      </c>
      <c r="AD20">
        <v>-0.005748423214733789</v>
      </c>
      <c r="AE20">
        <v>830591759.8717619</v>
      </c>
      <c r="AF20">
        <v>0.005348246693629211</v>
      </c>
      <c r="AG20">
        <v>7768827831.112809</v>
      </c>
      <c r="AH20">
        <v>-0.0297876658534022</v>
      </c>
      <c r="AI20">
        <v>4672499910.066821</v>
      </c>
      <c r="AJ20">
        <v>0.005310476520322016</v>
      </c>
      <c r="AK20">
        <v>3872221528.768675</v>
      </c>
    </row>
    <row r="21" spans="1:37">
      <c r="A21" s="2">
        <v>44885</v>
      </c>
      <c r="B21">
        <v>16696.0040581531</v>
      </c>
      <c r="C21">
        <v>0.328278088289893</v>
      </c>
      <c r="D21">
        <v>6.15012808546541</v>
      </c>
      <c r="E21">
        <v>1218.60619929866</v>
      </c>
      <c r="F21">
        <v>3.81889956795033</v>
      </c>
      <c r="G21">
        <v>272.284264444991</v>
      </c>
      <c r="H21">
        <v>5.76459825254273</v>
      </c>
      <c r="I21">
        <v>5.59664354309248</v>
      </c>
      <c r="J21">
        <v>58.5992014588845</v>
      </c>
      <c r="K21">
        <v>0.87597868766453</v>
      </c>
      <c r="L21">
        <v>12.8537649793131</v>
      </c>
      <c r="M21">
        <v>12.8818891844493</v>
      </c>
      <c r="N21">
        <v>0.002069504727370219</v>
      </c>
      <c r="O21">
        <v>312134672806.1312</v>
      </c>
      <c r="P21">
        <v>0.00900442320756456</v>
      </c>
      <c r="Q21">
        <v>10923550065.92201</v>
      </c>
      <c r="R21">
        <v>-0.003982158820917792</v>
      </c>
      <c r="S21">
        <v>2830364658.280086</v>
      </c>
      <c r="T21">
        <v>0.007546592012418696</v>
      </c>
      <c r="U21">
        <v>137343923399.7264</v>
      </c>
      <c r="V21">
        <v>-0.002158193239927719</v>
      </c>
      <c r="W21">
        <v>557869967.2495178</v>
      </c>
      <c r="X21">
        <v>-0.003974690710508377</v>
      </c>
      <c r="Y21">
        <v>43058870270.31021</v>
      </c>
      <c r="Z21">
        <v>-0.01141080947612572</v>
      </c>
      <c r="AA21">
        <v>4084019163.787793</v>
      </c>
      <c r="AB21">
        <v>-0.005194577854146676</v>
      </c>
      <c r="AC21">
        <v>6193353433.982032</v>
      </c>
      <c r="AD21">
        <v>0.006169649116277265</v>
      </c>
      <c r="AE21">
        <v>794585946.4653084</v>
      </c>
      <c r="AF21">
        <v>-0.002640137328114522</v>
      </c>
      <c r="AG21">
        <v>7148059178.296645</v>
      </c>
      <c r="AH21">
        <v>-0.02733229752390198</v>
      </c>
      <c r="AI21">
        <v>4432821385.019972</v>
      </c>
      <c r="AJ21">
        <v>-0.005628680232808492</v>
      </c>
      <c r="AK21">
        <v>3660133744.898325</v>
      </c>
    </row>
    <row r="22" spans="1:37">
      <c r="A22" s="2">
        <v>44886</v>
      </c>
      <c r="B22">
        <v>16246.8446992987</v>
      </c>
      <c r="C22">
        <v>0.311700487176489</v>
      </c>
      <c r="D22">
        <v>5.75745488998945</v>
      </c>
      <c r="E22">
        <v>1139.64296113384</v>
      </c>
      <c r="F22">
        <v>3.79819759122605</v>
      </c>
      <c r="G22">
        <v>263.716732673945</v>
      </c>
      <c r="H22">
        <v>5.41814774065592</v>
      </c>
      <c r="I22">
        <v>5.28080600757326</v>
      </c>
      <c r="J22">
        <v>56.0584325920091</v>
      </c>
      <c r="K22">
        <v>0.80598355819861</v>
      </c>
      <c r="L22">
        <v>12.2231872301546</v>
      </c>
      <c r="M22">
        <v>12.1762046768653</v>
      </c>
      <c r="N22">
        <v>-0.02690220709637792</v>
      </c>
      <c r="O22">
        <v>303141659931.6246</v>
      </c>
      <c r="P22">
        <v>-0.05049865252890351</v>
      </c>
      <c r="Q22">
        <v>10668582906.45446</v>
      </c>
      <c r="R22">
        <v>-0.06384797032178313</v>
      </c>
      <c r="S22">
        <v>2878444276.765769</v>
      </c>
      <c r="T22">
        <v>-0.0647979947995222</v>
      </c>
      <c r="U22">
        <v>133487851040.0863</v>
      </c>
      <c r="V22">
        <v>-0.005420927247738794</v>
      </c>
      <c r="W22">
        <v>531574089.3398703</v>
      </c>
      <c r="X22">
        <v>-0.03146539440503315</v>
      </c>
      <c r="Y22">
        <v>41466835171.12801</v>
      </c>
      <c r="Z22">
        <v>-0.0600996802741619</v>
      </c>
      <c r="AA22">
        <v>3899289789.421936</v>
      </c>
      <c r="AB22">
        <v>-0.05643338423956512</v>
      </c>
      <c r="AC22">
        <v>6084961329.509484</v>
      </c>
      <c r="AD22">
        <v>-0.0433584213371595</v>
      </c>
      <c r="AE22">
        <v>791799303.8031939</v>
      </c>
      <c r="AF22">
        <v>-0.07990505985086904</v>
      </c>
      <c r="AG22">
        <v>7066814363.005279</v>
      </c>
      <c r="AH22">
        <v>-0.04905782470531816</v>
      </c>
      <c r="AI22">
        <v>4300244579.051151</v>
      </c>
      <c r="AJ22">
        <v>-0.05478113477609203</v>
      </c>
      <c r="AK22">
        <v>3555432311.269654</v>
      </c>
    </row>
    <row r="23" spans="1:37">
      <c r="A23" s="2">
        <v>44887</v>
      </c>
      <c r="B23">
        <v>15778.0174047341</v>
      </c>
      <c r="C23">
        <v>0.304425069629956</v>
      </c>
      <c r="D23">
        <v>5.85525721159116</v>
      </c>
      <c r="E23">
        <v>1107.64197720631</v>
      </c>
      <c r="F23">
        <v>3.62104857501134</v>
      </c>
      <c r="G23">
        <v>253.966214557169</v>
      </c>
      <c r="H23">
        <v>5.17307272944445</v>
      </c>
      <c r="I23">
        <v>5.18729171174998</v>
      </c>
      <c r="J23">
        <v>55.8598805890147</v>
      </c>
      <c r="K23">
        <v>0.796822751932128</v>
      </c>
      <c r="L23">
        <v>11.8576454525135</v>
      </c>
      <c r="M23">
        <v>11.8277334077335</v>
      </c>
      <c r="N23">
        <v>-0.02885651357182206</v>
      </c>
      <c r="O23">
        <v>310741448321.3334</v>
      </c>
      <c r="P23">
        <v>-0.02334105285633881</v>
      </c>
      <c r="Q23">
        <v>10925385804.61674</v>
      </c>
      <c r="R23">
        <v>0.01698707562116719</v>
      </c>
      <c r="S23">
        <v>3140447654.584331</v>
      </c>
      <c r="T23">
        <v>-0.02807983291160931</v>
      </c>
      <c r="U23">
        <v>136758176559.1437</v>
      </c>
      <c r="V23">
        <v>-0.04664028449281565</v>
      </c>
      <c r="W23">
        <v>543624093.8292128</v>
      </c>
      <c r="X23">
        <v>-0.03697345260541873</v>
      </c>
      <c r="Y23">
        <v>43462616446.9366</v>
      </c>
      <c r="Z23">
        <v>-0.04523224964363948</v>
      </c>
      <c r="AA23">
        <v>3991990140.850739</v>
      </c>
      <c r="AB23">
        <v>-0.01770833764564927</v>
      </c>
      <c r="AC23">
        <v>6182219098.724711</v>
      </c>
      <c r="AD23">
        <v>-0.003541875750245338</v>
      </c>
      <c r="AE23">
        <v>812166264.8661695</v>
      </c>
      <c r="AF23">
        <v>-0.01136599645649916</v>
      </c>
      <c r="AG23">
        <v>7534760973.887699</v>
      </c>
      <c r="AH23">
        <v>-0.02990560242252605</v>
      </c>
      <c r="AI23">
        <v>4500464273.296924</v>
      </c>
      <c r="AJ23">
        <v>-0.02861903839329283</v>
      </c>
      <c r="AK23">
        <v>3702127108.218808</v>
      </c>
    </row>
    <row r="24" spans="1:37">
      <c r="A24" s="2">
        <v>44888</v>
      </c>
      <c r="B24">
        <v>16172.8893445354</v>
      </c>
      <c r="C24">
        <v>0.311752869473638</v>
      </c>
      <c r="D24">
        <v>6.38821773468216</v>
      </c>
      <c r="E24">
        <v>1134.7735163647</v>
      </c>
      <c r="F24">
        <v>3.73011856338067</v>
      </c>
      <c r="G24">
        <v>266.189501277977</v>
      </c>
      <c r="H24">
        <v>5.29605555090265</v>
      </c>
      <c r="I24">
        <v>5.26884748364469</v>
      </c>
      <c r="J24">
        <v>57.2945371742591</v>
      </c>
      <c r="K24">
        <v>0.849586343429963</v>
      </c>
      <c r="L24">
        <v>12.4097706581334</v>
      </c>
      <c r="M24">
        <v>12.3145572375748</v>
      </c>
      <c r="N24">
        <v>0.02502671467980644</v>
      </c>
      <c r="O24">
        <v>318463137813.8353</v>
      </c>
      <c r="P24">
        <v>0.02407094741766591</v>
      </c>
      <c r="Q24">
        <v>11147859995.11289</v>
      </c>
      <c r="R24">
        <v>0.09102256379718776</v>
      </c>
      <c r="S24">
        <v>3298285216.2841</v>
      </c>
      <c r="T24">
        <v>0.02449486360820408</v>
      </c>
      <c r="U24">
        <v>142590810636.4966</v>
      </c>
      <c r="V24">
        <v>0.03012110611329999</v>
      </c>
      <c r="W24">
        <v>574885303.8960817</v>
      </c>
      <c r="X24">
        <v>0.04812957795241091</v>
      </c>
      <c r="Y24">
        <v>48597003906.6569</v>
      </c>
      <c r="Z24">
        <v>0.02377365018631905</v>
      </c>
      <c r="AA24">
        <v>4140854718.368313</v>
      </c>
      <c r="AB24">
        <v>0.01572222586016792</v>
      </c>
      <c r="AC24">
        <v>6373724156.691649</v>
      </c>
      <c r="AD24">
        <v>0.02568313018425128</v>
      </c>
      <c r="AE24">
        <v>826994072.6171215</v>
      </c>
      <c r="AF24">
        <v>0.06621747605712103</v>
      </c>
      <c r="AG24">
        <v>7627608117.654631</v>
      </c>
      <c r="AH24">
        <v>0.04656280269392465</v>
      </c>
      <c r="AI24">
        <v>5192940750.68504</v>
      </c>
      <c r="AJ24">
        <v>0.04115952000769574</v>
      </c>
      <c r="AK24">
        <v>3904681764.962791</v>
      </c>
    </row>
    <row r="25" spans="1:37">
      <c r="A25" s="2">
        <v>44889</v>
      </c>
      <c r="B25">
        <v>16574.0617299825</v>
      </c>
      <c r="C25">
        <v>0.31810110911582</v>
      </c>
      <c r="D25">
        <v>6.7092868374827</v>
      </c>
      <c r="E25">
        <v>1183.16671361777</v>
      </c>
      <c r="F25">
        <v>3.94476396316527</v>
      </c>
      <c r="G25">
        <v>297.635377044326</v>
      </c>
      <c r="H25">
        <v>5.49354979419422</v>
      </c>
      <c r="I25">
        <v>5.43090322691788</v>
      </c>
      <c r="J25">
        <v>58.3311354091898</v>
      </c>
      <c r="K25">
        <v>0.860055376972531</v>
      </c>
      <c r="L25">
        <v>14.3141565882344</v>
      </c>
      <c r="M25">
        <v>12.9878767209992</v>
      </c>
      <c r="N25">
        <v>0.02480523899600229</v>
      </c>
      <c r="O25">
        <v>318659153191.1316</v>
      </c>
      <c r="P25">
        <v>0.02036305119789383</v>
      </c>
      <c r="Q25">
        <v>11069590434.42051</v>
      </c>
      <c r="R25">
        <v>0.05025957413089244</v>
      </c>
      <c r="S25">
        <v>3357222275.645186</v>
      </c>
      <c r="T25">
        <v>0.04264568793260159</v>
      </c>
      <c r="U25">
        <v>144943507657.5889</v>
      </c>
      <c r="V25">
        <v>0.05754385447471222</v>
      </c>
      <c r="W25">
        <v>584232985.2113767</v>
      </c>
      <c r="X25">
        <v>0.1181334185434708</v>
      </c>
      <c r="Y25">
        <v>49006827605.7776</v>
      </c>
      <c r="Z25">
        <v>0.03729081792918687</v>
      </c>
      <c r="AA25">
        <v>4101561161.695632</v>
      </c>
      <c r="AB25">
        <v>0.03075734186199841</v>
      </c>
      <c r="AC25">
        <v>6317732704.48852</v>
      </c>
      <c r="AD25">
        <v>0.01809244451661995</v>
      </c>
      <c r="AE25">
        <v>824104993.6280308</v>
      </c>
      <c r="AF25">
        <v>0.01232250685704561</v>
      </c>
      <c r="AG25">
        <v>7524630349.835878</v>
      </c>
      <c r="AH25">
        <v>0.1534585918276306</v>
      </c>
      <c r="AI25">
        <v>5282504087.446578</v>
      </c>
      <c r="AJ25">
        <v>0.05467671069569069</v>
      </c>
      <c r="AK25">
        <v>3887330602.939691</v>
      </c>
    </row>
    <row r="26" spans="1:37">
      <c r="A26" s="2">
        <v>44890</v>
      </c>
      <c r="B26">
        <v>16583.5243445354</v>
      </c>
      <c r="C26">
        <v>0.315867708797089</v>
      </c>
      <c r="D26">
        <v>6.8291750856727</v>
      </c>
      <c r="E26">
        <v>1202.6865</v>
      </c>
      <c r="F26">
        <v>4.00949019031897</v>
      </c>
      <c r="G26">
        <v>300.145367813382</v>
      </c>
      <c r="H26">
        <v>5.44142019176822</v>
      </c>
      <c r="I26">
        <v>5.38099237231402</v>
      </c>
      <c r="J26">
        <v>58.1201011374996</v>
      </c>
      <c r="K26">
        <v>0.848444059039698</v>
      </c>
      <c r="L26">
        <v>14.5610724440685</v>
      </c>
      <c r="M26">
        <v>12.9287255820215</v>
      </c>
      <c r="N26">
        <v>0.0005709291244995196</v>
      </c>
      <c r="O26">
        <v>317497725480.2335</v>
      </c>
      <c r="P26">
        <v>-0.007021039080746694</v>
      </c>
      <c r="Q26">
        <v>11034700751.34921</v>
      </c>
      <c r="R26">
        <v>0.01786900025204208</v>
      </c>
      <c r="S26">
        <v>3363917407.762646</v>
      </c>
      <c r="T26">
        <v>0.01649791712153936</v>
      </c>
      <c r="U26">
        <v>144507116149.0548</v>
      </c>
      <c r="V26">
        <v>0.01640813690200216</v>
      </c>
      <c r="W26">
        <v>574726121.8882462</v>
      </c>
      <c r="X26">
        <v>0.00843310628589089</v>
      </c>
      <c r="Y26">
        <v>49054694411.44658</v>
      </c>
      <c r="Z26">
        <v>-0.009489238175485859</v>
      </c>
      <c r="AA26">
        <v>4078073869.387649</v>
      </c>
      <c r="AB26">
        <v>-0.009190157238759267</v>
      </c>
      <c r="AC26">
        <v>6187380699.222448</v>
      </c>
      <c r="AD26">
        <v>-0.003617866688344074</v>
      </c>
      <c r="AE26">
        <v>837168565.5760611</v>
      </c>
      <c r="AF26">
        <v>-0.01350066314765197</v>
      </c>
      <c r="AG26">
        <v>7485713414.667278</v>
      </c>
      <c r="AH26">
        <v>0.01724976629339481</v>
      </c>
      <c r="AI26">
        <v>5107100553.417077</v>
      </c>
      <c r="AJ26">
        <v>-0.004554334803783866</v>
      </c>
      <c r="AK26">
        <v>3859632133.767656</v>
      </c>
    </row>
    <row r="27" spans="1:37">
      <c r="A27" s="2">
        <v>44891</v>
      </c>
      <c r="B27">
        <v>16522.3887767388</v>
      </c>
      <c r="C27">
        <v>0.314872141317183</v>
      </c>
      <c r="D27">
        <v>6.84279415098855</v>
      </c>
      <c r="E27">
        <v>1199.06187580362</v>
      </c>
      <c r="F27">
        <v>3.94846857343764</v>
      </c>
      <c r="G27">
        <v>300.438531045843</v>
      </c>
      <c r="H27">
        <v>5.41026029396926</v>
      </c>
      <c r="I27">
        <v>5.26875882514058</v>
      </c>
      <c r="J27">
        <v>59.0405144157527</v>
      </c>
      <c r="K27">
        <v>0.844055957444707</v>
      </c>
      <c r="L27">
        <v>14.0726283420885</v>
      </c>
      <c r="M27">
        <v>12.8361532381601</v>
      </c>
      <c r="N27">
        <v>-0.003686524439947769</v>
      </c>
      <c r="O27">
        <v>316093326178.0183</v>
      </c>
      <c r="P27">
        <v>-0.00315184949958125</v>
      </c>
      <c r="Q27">
        <v>10981391073.0318</v>
      </c>
      <c r="R27">
        <v>0.001994247496219792</v>
      </c>
      <c r="S27">
        <v>3511016151.388725</v>
      </c>
      <c r="T27">
        <v>-0.003013773079168947</v>
      </c>
      <c r="U27">
        <v>145201594968.9406</v>
      </c>
      <c r="V27">
        <v>-0.01521929571711345</v>
      </c>
      <c r="W27">
        <v>603003281.7558628</v>
      </c>
      <c r="X27">
        <v>0.0009767374875606638</v>
      </c>
      <c r="Y27">
        <v>50824015220.56776</v>
      </c>
      <c r="Z27">
        <v>-0.005726427421668179</v>
      </c>
      <c r="AA27">
        <v>4076848448.759141</v>
      </c>
      <c r="AB27">
        <v>-0.02085740685136395</v>
      </c>
      <c r="AC27">
        <v>6222292539.113818</v>
      </c>
      <c r="AD27">
        <v>0.01583640186853086</v>
      </c>
      <c r="AE27">
        <v>873347777.1182307</v>
      </c>
      <c r="AF27">
        <v>-0.005171939797607439</v>
      </c>
      <c r="AG27">
        <v>7503392155.414979</v>
      </c>
      <c r="AH27">
        <v>-0.03354451424207905</v>
      </c>
      <c r="AI27">
        <v>5138534968.921292</v>
      </c>
      <c r="AJ27">
        <v>-0.007160206415869008</v>
      </c>
      <c r="AK27">
        <v>3830767489.553148</v>
      </c>
    </row>
    <row r="28" spans="1:37">
      <c r="A28" s="2">
        <v>44892</v>
      </c>
      <c r="B28">
        <v>16448.6413077148</v>
      </c>
      <c r="C28">
        <v>0.313350964355254</v>
      </c>
      <c r="D28">
        <v>7.14201862664884</v>
      </c>
      <c r="E28">
        <v>1204.81936440678</v>
      </c>
      <c r="F28">
        <v>4.01354060098661</v>
      </c>
      <c r="G28">
        <v>311.274846534482</v>
      </c>
      <c r="H28">
        <v>5.40863456457294</v>
      </c>
      <c r="I28">
        <v>5.29714673045327</v>
      </c>
      <c r="J28">
        <v>61.5915546152843</v>
      </c>
      <c r="K28">
        <v>0.846049334110581</v>
      </c>
      <c r="L28">
        <v>14.1592778714317</v>
      </c>
      <c r="M28">
        <v>12.7398292805875</v>
      </c>
      <c r="N28">
        <v>-0.004463487091396101</v>
      </c>
      <c r="O28">
        <v>315862951260.2372</v>
      </c>
      <c r="P28">
        <v>-0.004831094156394933</v>
      </c>
      <c r="Q28">
        <v>10960080208.21275</v>
      </c>
      <c r="R28">
        <v>0.04372840524759347</v>
      </c>
      <c r="S28">
        <v>3402279125.275954</v>
      </c>
      <c r="T28">
        <v>0.004801660964578014</v>
      </c>
      <c r="U28">
        <v>144243886399.5354</v>
      </c>
      <c r="V28">
        <v>0.01648032049355175</v>
      </c>
      <c r="W28">
        <v>598653224.2667388</v>
      </c>
      <c r="X28">
        <v>0.03606832802343019</v>
      </c>
      <c r="Y28">
        <v>50283310378.5976</v>
      </c>
      <c r="Z28">
        <v>-0.0003004900518617237</v>
      </c>
      <c r="AA28">
        <v>4084629330.162415</v>
      </c>
      <c r="AB28">
        <v>0.005387968258716569</v>
      </c>
      <c r="AC28">
        <v>6226283675.819696</v>
      </c>
      <c r="AD28">
        <v>0.04320829899224177</v>
      </c>
      <c r="AE28">
        <v>873598187.1416253</v>
      </c>
      <c r="AF28">
        <v>0.002361664115148043</v>
      </c>
      <c r="AG28">
        <v>7502050071.420706</v>
      </c>
      <c r="AH28">
        <v>0.006157309582606407</v>
      </c>
      <c r="AI28">
        <v>5125953274.313238</v>
      </c>
      <c r="AJ28">
        <v>-0.007504114027420683</v>
      </c>
      <c r="AK28">
        <v>3880049843.703798</v>
      </c>
    </row>
    <row r="29" spans="1:37">
      <c r="A29" s="2">
        <v>44893</v>
      </c>
      <c r="B29">
        <v>16436.0707688486</v>
      </c>
      <c r="C29">
        <v>0.312742864707597</v>
      </c>
      <c r="D29">
        <v>6.92082856872312</v>
      </c>
      <c r="E29">
        <v>1196.86665049679</v>
      </c>
      <c r="F29">
        <v>3.98697426904703</v>
      </c>
      <c r="G29">
        <v>307.963266054776</v>
      </c>
      <c r="H29">
        <v>5.41895723038442</v>
      </c>
      <c r="I29">
        <v>5.29942904546012</v>
      </c>
      <c r="J29">
        <v>61.6036403361789</v>
      </c>
      <c r="K29">
        <v>0.845898006651459</v>
      </c>
      <c r="L29">
        <v>14.1197670887197</v>
      </c>
      <c r="M29">
        <v>12.9034658035217</v>
      </c>
      <c r="N29">
        <v>-0.0007642296181814556</v>
      </c>
      <c r="O29">
        <v>311581787772.3772</v>
      </c>
      <c r="P29">
        <v>-0.001940634358372662</v>
      </c>
      <c r="Q29">
        <v>10733587707.95533</v>
      </c>
      <c r="R29">
        <v>-0.03097024377679414</v>
      </c>
      <c r="S29">
        <v>3545769262.30362</v>
      </c>
      <c r="T29">
        <v>-0.006600752067016935</v>
      </c>
      <c r="U29">
        <v>140876232463.897</v>
      </c>
      <c r="V29">
        <v>-0.006619176079357247</v>
      </c>
      <c r="W29">
        <v>581053421.7911317</v>
      </c>
      <c r="X29">
        <v>-0.01063876672521025</v>
      </c>
      <c r="Y29">
        <v>47894941769.06148</v>
      </c>
      <c r="Z29">
        <v>0.001908553016152004</v>
      </c>
      <c r="AA29">
        <v>3989473918.956853</v>
      </c>
      <c r="AB29">
        <v>0.0004308574262685827</v>
      </c>
      <c r="AC29">
        <v>6033448973.218104</v>
      </c>
      <c r="AD29">
        <v>0.0001962236701134046</v>
      </c>
      <c r="AE29">
        <v>853933354.1491321</v>
      </c>
      <c r="AF29">
        <v>-0.0001788636348034611</v>
      </c>
      <c r="AG29">
        <v>7294493071.221107</v>
      </c>
      <c r="AH29">
        <v>-0.002790451820408046</v>
      </c>
      <c r="AI29">
        <v>4842708397.767193</v>
      </c>
      <c r="AJ29">
        <v>0.01284448318185416</v>
      </c>
      <c r="AK29">
        <v>3744302615.768963</v>
      </c>
    </row>
    <row r="30" spans="1:37">
      <c r="A30" s="2">
        <v>44894</v>
      </c>
      <c r="B30">
        <v>16212.5814161309</v>
      </c>
      <c r="C30">
        <v>0.306279963705083</v>
      </c>
      <c r="D30">
        <v>7.21271250978293</v>
      </c>
      <c r="E30">
        <v>1168.91699678551</v>
      </c>
      <c r="F30">
        <v>3.87251260078475</v>
      </c>
      <c r="G30">
        <v>293.335553758242</v>
      </c>
      <c r="H30">
        <v>5.29271735354789</v>
      </c>
      <c r="I30">
        <v>5.13409970663194</v>
      </c>
      <c r="J30">
        <v>60.2139126557812</v>
      </c>
      <c r="K30">
        <v>0.822494796720317</v>
      </c>
      <c r="L30">
        <v>13.3395853819786</v>
      </c>
      <c r="M30">
        <v>12.4517524302765</v>
      </c>
      <c r="N30">
        <v>-0.0135974927256507</v>
      </c>
      <c r="O30">
        <v>316025088098.6045</v>
      </c>
      <c r="P30">
        <v>-0.02066522287744788</v>
      </c>
      <c r="Q30">
        <v>10843708467.08849</v>
      </c>
      <c r="R30">
        <v>0.04217471046442367</v>
      </c>
      <c r="S30">
        <v>3602828611.916557</v>
      </c>
      <c r="T30">
        <v>-0.02335235399839974</v>
      </c>
      <c r="U30">
        <v>146681706075.2922</v>
      </c>
      <c r="V30">
        <v>-0.02870890568592477</v>
      </c>
      <c r="W30">
        <v>611120969.9193937</v>
      </c>
      <c r="X30">
        <v>-0.04749823731877245</v>
      </c>
      <c r="Y30">
        <v>48347804271.37154</v>
      </c>
      <c r="Z30">
        <v>-0.02329597217130541</v>
      </c>
      <c r="AA30">
        <v>4117939510.713696</v>
      </c>
      <c r="AB30">
        <v>-0.031197575702955</v>
      </c>
      <c r="AC30">
        <v>6241536741.449025</v>
      </c>
      <c r="AD30">
        <v>-0.02255918112653377</v>
      </c>
      <c r="AE30">
        <v>874197335.5995806</v>
      </c>
      <c r="AF30">
        <v>-0.02766670419733586</v>
      </c>
      <c r="AG30">
        <v>7443598323.648731</v>
      </c>
      <c r="AH30">
        <v>-0.05525457338204876</v>
      </c>
      <c r="AI30">
        <v>4857355971.509944</v>
      </c>
      <c r="AJ30">
        <v>-0.03500713530173538</v>
      </c>
      <c r="AK30">
        <v>3752832736.869751</v>
      </c>
    </row>
    <row r="31" spans="1:37">
      <c r="A31" s="2">
        <v>44895</v>
      </c>
      <c r="B31">
        <v>16443.0368199883</v>
      </c>
      <c r="C31">
        <v>0.309422229183147</v>
      </c>
      <c r="D31">
        <v>7.32878116916488</v>
      </c>
      <c r="E31">
        <v>1217.08083810637</v>
      </c>
      <c r="F31">
        <v>3.89514063588401</v>
      </c>
      <c r="G31">
        <v>296.109138357885</v>
      </c>
      <c r="H31">
        <v>5.46314886422763</v>
      </c>
      <c r="I31">
        <v>5.31001237152494</v>
      </c>
      <c r="J31">
        <v>61.6347206493194</v>
      </c>
      <c r="K31">
        <v>0.83930724593207</v>
      </c>
      <c r="L31">
        <v>13.3753336599725</v>
      </c>
      <c r="M31">
        <v>12.4794470154469</v>
      </c>
      <c r="N31">
        <v>0.01421460271762198</v>
      </c>
      <c r="O31">
        <v>330143204928.9266</v>
      </c>
      <c r="P31">
        <v>0.01025945491194347</v>
      </c>
      <c r="Q31">
        <v>11192100412.86811</v>
      </c>
      <c r="R31">
        <v>0.01609223426339534</v>
      </c>
      <c r="S31">
        <v>3780306497.781379</v>
      </c>
      <c r="T31">
        <v>0.04120381639869142</v>
      </c>
      <c r="U31">
        <v>156439174233.1618</v>
      </c>
      <c r="V31">
        <v>0.005843243762376549</v>
      </c>
      <c r="W31">
        <v>624554485.5783522</v>
      </c>
      <c r="X31">
        <v>0.009455330470880874</v>
      </c>
      <c r="Y31">
        <v>49164548988.39272</v>
      </c>
      <c r="Z31">
        <v>0.03220113588070106</v>
      </c>
      <c r="AA31">
        <v>4425579376.811083</v>
      </c>
      <c r="AB31">
        <v>0.03426358562257104</v>
      </c>
      <c r="AC31">
        <v>6434461546.779929</v>
      </c>
      <c r="AD31">
        <v>0.02359600847831267</v>
      </c>
      <c r="AE31">
        <v>927546731.6869411</v>
      </c>
      <c r="AF31">
        <v>0.02044079704673174</v>
      </c>
      <c r="AG31">
        <v>8253775177.997848</v>
      </c>
      <c r="AH31">
        <v>0.002679864251417863</v>
      </c>
      <c r="AI31">
        <v>5135063821.925185</v>
      </c>
      <c r="AJ31">
        <v>0.002224151606408542</v>
      </c>
      <c r="AK31">
        <v>4079179987.61726</v>
      </c>
    </row>
    <row r="32" spans="1:37">
      <c r="A32" s="2">
        <v>44896</v>
      </c>
      <c r="B32">
        <v>17176.8986914085</v>
      </c>
      <c r="C32">
        <v>0.319363497229938</v>
      </c>
      <c r="D32">
        <v>7.68980211353264</v>
      </c>
      <c r="E32">
        <v>1298.03941963764</v>
      </c>
      <c r="F32">
        <v>3.97437727055903</v>
      </c>
      <c r="G32">
        <v>301.111342244085</v>
      </c>
      <c r="H32">
        <v>5.87128559879802</v>
      </c>
      <c r="I32">
        <v>5.47462930015051</v>
      </c>
      <c r="J32">
        <v>65.39541736560351</v>
      </c>
      <c r="K32">
        <v>0.930659207009995</v>
      </c>
      <c r="L32">
        <v>14.1371930055048</v>
      </c>
      <c r="M32">
        <v>13.1554509405775</v>
      </c>
      <c r="N32">
        <v>0.04463055574552444</v>
      </c>
      <c r="O32">
        <v>326014363633.3201</v>
      </c>
      <c r="P32">
        <v>0.03212848693203219</v>
      </c>
      <c r="Q32">
        <v>11009518809.28291</v>
      </c>
      <c r="R32">
        <v>0.04926070734472465</v>
      </c>
      <c r="S32">
        <v>3780200309.35118</v>
      </c>
      <c r="T32">
        <v>0.06651865594830308</v>
      </c>
      <c r="U32">
        <v>153748865390.1826</v>
      </c>
      <c r="V32">
        <v>0.02034243229757915</v>
      </c>
      <c r="W32">
        <v>615236046.0930363</v>
      </c>
      <c r="X32">
        <v>0.01689310878394501</v>
      </c>
      <c r="Y32">
        <v>47642864550.10296</v>
      </c>
      <c r="Z32">
        <v>0.07470723290057957</v>
      </c>
      <c r="AA32">
        <v>4438959607.080086</v>
      </c>
      <c r="AB32">
        <v>0.03100123259756082</v>
      </c>
      <c r="AC32">
        <v>6341660851.618072</v>
      </c>
      <c r="AD32">
        <v>0.06101587995638358</v>
      </c>
      <c r="AE32">
        <v>901492080.5930648</v>
      </c>
      <c r="AF32">
        <v>0.1088420974806152</v>
      </c>
      <c r="AG32">
        <v>8054718091.084207</v>
      </c>
      <c r="AH32">
        <v>0.05696002543938539</v>
      </c>
      <c r="AI32">
        <v>4894349603.785447</v>
      </c>
      <c r="AJ32">
        <v>0.05416938140719307</v>
      </c>
      <c r="AK32">
        <v>3990434209.486003</v>
      </c>
    </row>
    <row r="33" spans="1:37">
      <c r="A33" s="2">
        <v>44897</v>
      </c>
      <c r="B33">
        <v>16961.2918042081</v>
      </c>
      <c r="C33">
        <v>0.314153581548358</v>
      </c>
      <c r="D33">
        <v>7.68958610776288</v>
      </c>
      <c r="E33">
        <v>1275.71093571011</v>
      </c>
      <c r="F33">
        <v>3.91738060119869</v>
      </c>
      <c r="G33">
        <v>291.791691131379</v>
      </c>
      <c r="H33">
        <v>5.8890367555615</v>
      </c>
      <c r="I33">
        <v>5.39451813404024</v>
      </c>
      <c r="J33">
        <v>63.5278527127937</v>
      </c>
      <c r="K33">
        <v>0.908214409730975</v>
      </c>
      <c r="L33">
        <v>13.4698187519761</v>
      </c>
      <c r="M33">
        <v>12.868789530265</v>
      </c>
      <c r="N33">
        <v>-0.01255214291438078</v>
      </c>
      <c r="O33">
        <v>328218277160.8429</v>
      </c>
      <c r="P33">
        <v>-0.01631343508813388</v>
      </c>
      <c r="Q33">
        <v>11182676785.52314</v>
      </c>
      <c r="R33">
        <v>-2.80898996581902E-05</v>
      </c>
      <c r="S33">
        <v>3728165159.431701</v>
      </c>
      <c r="T33">
        <v>-0.01720169941661953</v>
      </c>
      <c r="U33">
        <v>155817610593.4551</v>
      </c>
      <c r="V33">
        <v>-0.01434103143215759</v>
      </c>
      <c r="W33">
        <v>647794073.6438497</v>
      </c>
      <c r="X33">
        <v>-0.03095084709612606</v>
      </c>
      <c r="Y33">
        <v>47844681122.68488</v>
      </c>
      <c r="Z33">
        <v>0.003023384992056011</v>
      </c>
      <c r="AA33">
        <v>4778273027.491896</v>
      </c>
      <c r="AB33">
        <v>-0.01463316723710728</v>
      </c>
      <c r="AC33">
        <v>6618710769.766188</v>
      </c>
      <c r="AD33">
        <v>-0.02855803553280933</v>
      </c>
      <c r="AE33">
        <v>929839898.5730634</v>
      </c>
      <c r="AF33">
        <v>-0.02411709582837551</v>
      </c>
      <c r="AG33">
        <v>8352407187.670534</v>
      </c>
      <c r="AH33">
        <v>-0.04720698467290052</v>
      </c>
      <c r="AI33">
        <v>4989150222.844574</v>
      </c>
      <c r="AJ33">
        <v>-0.02179031426648437</v>
      </c>
      <c r="AK33">
        <v>4210488815.677572</v>
      </c>
    </row>
    <row r="34" spans="1:37">
      <c r="A34" s="2">
        <v>44898</v>
      </c>
      <c r="B34">
        <v>17075.1091370544</v>
      </c>
      <c r="C34">
        <v>0.319094596623755</v>
      </c>
      <c r="D34">
        <v>7.58373754599583</v>
      </c>
      <c r="E34">
        <v>1292.87129018118</v>
      </c>
      <c r="F34">
        <v>4.02065570749921</v>
      </c>
      <c r="G34">
        <v>293.027729299279</v>
      </c>
      <c r="H34">
        <v>6.33919386022929</v>
      </c>
      <c r="I34">
        <v>5.62893779655217</v>
      </c>
      <c r="J34">
        <v>65.52310838641461</v>
      </c>
      <c r="K34">
        <v>0.941780516462726</v>
      </c>
      <c r="L34">
        <v>13.7173227677985</v>
      </c>
      <c r="M34">
        <v>13.5777750112233</v>
      </c>
      <c r="N34">
        <v>0.006710416527240248</v>
      </c>
      <c r="O34">
        <v>324856053318.1221</v>
      </c>
      <c r="P34">
        <v>0.01572802401629292</v>
      </c>
      <c r="Q34">
        <v>11186796929.40424</v>
      </c>
      <c r="R34">
        <v>-0.01376518323400944</v>
      </c>
      <c r="S34">
        <v>3560892261.695992</v>
      </c>
      <c r="T34">
        <v>0.01345160097849107</v>
      </c>
      <c r="U34">
        <v>149558296738.5714</v>
      </c>
      <c r="V34">
        <v>0.02636330671288833</v>
      </c>
      <c r="W34">
        <v>647506964.4277027</v>
      </c>
      <c r="X34">
        <v>0.004236029350621395</v>
      </c>
      <c r="Y34">
        <v>47437824055.8224</v>
      </c>
      <c r="Z34">
        <v>0.0764398531292354</v>
      </c>
      <c r="AA34">
        <v>4591973521.342813</v>
      </c>
      <c r="AB34">
        <v>0.0434551625719275</v>
      </c>
      <c r="AC34">
        <v>6469237291.488333</v>
      </c>
      <c r="AD34">
        <v>0.03140757303164898</v>
      </c>
      <c r="AE34">
        <v>891243800.7646691</v>
      </c>
      <c r="AF34">
        <v>0.03695835077280241</v>
      </c>
      <c r="AG34">
        <v>8006103146.696237</v>
      </c>
      <c r="AH34">
        <v>0.01837471018576919</v>
      </c>
      <c r="AI34">
        <v>4837401930.065004</v>
      </c>
      <c r="AJ34">
        <v>0.05509340869169543</v>
      </c>
      <c r="AK34">
        <v>4168562819.909361</v>
      </c>
    </row>
    <row r="35" spans="1:37">
      <c r="A35" s="2">
        <v>44899</v>
      </c>
      <c r="B35">
        <v>16899.5073831093</v>
      </c>
      <c r="C35">
        <v>0.319212163792599</v>
      </c>
      <c r="D35">
        <v>7.2434753256442</v>
      </c>
      <c r="E35">
        <v>1240.93125043834</v>
      </c>
      <c r="F35">
        <v>4.00315388443839</v>
      </c>
      <c r="G35">
        <v>290.53590785425</v>
      </c>
      <c r="H35">
        <v>6.09203580150197</v>
      </c>
      <c r="I35">
        <v>5.50006035630777</v>
      </c>
      <c r="J35">
        <v>62.8027327202748</v>
      </c>
      <c r="K35">
        <v>0.902732803482049</v>
      </c>
      <c r="L35">
        <v>13.3001353098061</v>
      </c>
      <c r="M35">
        <v>13.4409835371387</v>
      </c>
      <c r="N35">
        <v>-0.01028407798366759</v>
      </c>
      <c r="O35">
        <v>329141428179.8156</v>
      </c>
      <c r="P35">
        <v>0.0003684398610566131</v>
      </c>
      <c r="Q35">
        <v>11304325853.24587</v>
      </c>
      <c r="R35">
        <v>-0.04486735178899837</v>
      </c>
      <c r="S35">
        <v>3655893616.293042</v>
      </c>
      <c r="T35">
        <v>-0.0401741767624535</v>
      </c>
      <c r="U35">
        <v>154271534374.3475</v>
      </c>
      <c r="V35">
        <v>-0.004352977308695105</v>
      </c>
      <c r="W35">
        <v>646298722.8597834</v>
      </c>
      <c r="X35">
        <v>-0.008503705267032924</v>
      </c>
      <c r="Y35">
        <v>47680496009.75932</v>
      </c>
      <c r="Z35">
        <v>-0.03898887842473719</v>
      </c>
      <c r="AA35">
        <v>4719912675.448714</v>
      </c>
      <c r="AB35">
        <v>-0.02289551686347269</v>
      </c>
      <c r="AC35">
        <v>6579218091.615493</v>
      </c>
      <c r="AD35">
        <v>-0.04151780544501527</v>
      </c>
      <c r="AE35">
        <v>912718062.6591353</v>
      </c>
      <c r="AF35">
        <v>-0.04146158504885833</v>
      </c>
      <c r="AG35">
        <v>8165046588.550642</v>
      </c>
      <c r="AH35">
        <v>-0.03041318375709212</v>
      </c>
      <c r="AI35">
        <v>4984117531.980526</v>
      </c>
      <c r="AJ35">
        <v>-0.01007466053690897</v>
      </c>
      <c r="AK35">
        <v>4309775725.740698</v>
      </c>
    </row>
    <row r="36" spans="1:37">
      <c r="A36" s="2">
        <v>44900</v>
      </c>
      <c r="B36">
        <v>17121.7149824664</v>
      </c>
      <c r="C36">
        <v>0.322565819206607</v>
      </c>
      <c r="D36">
        <v>7.4367246343438</v>
      </c>
      <c r="E36">
        <v>1280.03346960842</v>
      </c>
      <c r="F36">
        <v>3.99723452025459</v>
      </c>
      <c r="G36">
        <v>292.022167349729</v>
      </c>
      <c r="H36">
        <v>6.26176890288081</v>
      </c>
      <c r="I36">
        <v>5.59235042583722</v>
      </c>
      <c r="J36">
        <v>64.31166105491209</v>
      </c>
      <c r="K36">
        <v>0.920654563448322</v>
      </c>
      <c r="L36">
        <v>13.6987797966422</v>
      </c>
      <c r="M36">
        <v>13.8962517954244</v>
      </c>
      <c r="N36">
        <v>0.01314876193250414</v>
      </c>
      <c r="O36">
        <v>326073185157.24</v>
      </c>
      <c r="P36">
        <v>0.01050603891206037</v>
      </c>
      <c r="Q36">
        <v>11190585798.39449</v>
      </c>
      <c r="R36">
        <v>0.02667908704202193</v>
      </c>
      <c r="S36">
        <v>3571106688.189814</v>
      </c>
      <c r="T36">
        <v>0.03151038315480248</v>
      </c>
      <c r="U36">
        <v>151680522150.5194</v>
      </c>
      <c r="V36">
        <v>-0.001478675153311237</v>
      </c>
      <c r="W36">
        <v>639775242.3855119</v>
      </c>
      <c r="X36">
        <v>0.005115579366611556</v>
      </c>
      <c r="Y36">
        <v>47065031188.80202</v>
      </c>
      <c r="Z36">
        <v>0.02786147470390654</v>
      </c>
      <c r="AA36">
        <v>4651868397.612319</v>
      </c>
      <c r="AB36">
        <v>0.016779828501992</v>
      </c>
      <c r="AC36">
        <v>6453082319.308284</v>
      </c>
      <c r="AD36">
        <v>0.02402647574840588</v>
      </c>
      <c r="AE36">
        <v>912249507.0796272</v>
      </c>
      <c r="AF36">
        <v>0.01985278467465079</v>
      </c>
      <c r="AG36">
        <v>8067676440.630512</v>
      </c>
      <c r="AH36">
        <v>0.0299729647518836</v>
      </c>
      <c r="AI36">
        <v>5028509546.642685</v>
      </c>
      <c r="AJ36">
        <v>0.03387164763856387</v>
      </c>
      <c r="AK36">
        <v>4215921527.440042</v>
      </c>
    </row>
    <row r="37" spans="1:37">
      <c r="A37" s="2">
        <v>44901</v>
      </c>
      <c r="B37">
        <v>16961.3517866745</v>
      </c>
      <c r="C37">
        <v>0.319320278123836</v>
      </c>
      <c r="D37">
        <v>7.26425324893873</v>
      </c>
      <c r="E37">
        <v>1258.52961747516</v>
      </c>
      <c r="F37">
        <v>3.96055844573175</v>
      </c>
      <c r="G37">
        <v>288.25271472267</v>
      </c>
      <c r="H37">
        <v>6.17149656687103</v>
      </c>
      <c r="I37">
        <v>5.48399111137604</v>
      </c>
      <c r="J37">
        <v>64.2755280876658</v>
      </c>
      <c r="K37">
        <v>0.909675535949323</v>
      </c>
      <c r="L37">
        <v>13.8208257744377</v>
      </c>
      <c r="M37">
        <v>13.5928170254014</v>
      </c>
      <c r="N37">
        <v>-0.009366070861249742</v>
      </c>
      <c r="O37">
        <v>328187495002.913</v>
      </c>
      <c r="P37">
        <v>-0.01006163979417851</v>
      </c>
      <c r="Q37">
        <v>11149612186.98376</v>
      </c>
      <c r="R37">
        <v>-0.0231918477401426</v>
      </c>
      <c r="S37">
        <v>3496041447.970992</v>
      </c>
      <c r="T37">
        <v>-0.01679944520500576</v>
      </c>
      <c r="U37">
        <v>153086019858.3203</v>
      </c>
      <c r="V37">
        <v>-0.00917536220029036</v>
      </c>
      <c r="W37">
        <v>625303732.9344649</v>
      </c>
      <c r="X37">
        <v>-0.0129081044129935</v>
      </c>
      <c r="Y37">
        <v>47370497688.20258</v>
      </c>
      <c r="Z37">
        <v>-0.01441642727636416</v>
      </c>
      <c r="AA37">
        <v>4648558509.382327</v>
      </c>
      <c r="AB37">
        <v>-0.01937634558101897</v>
      </c>
      <c r="AC37">
        <v>6477647688.819262</v>
      </c>
      <c r="AD37">
        <v>-0.0005618416108928992</v>
      </c>
      <c r="AE37">
        <v>906979312.9409049</v>
      </c>
      <c r="AF37">
        <v>-0.01192524094800207</v>
      </c>
      <c r="AG37">
        <v>8124579716.643838</v>
      </c>
      <c r="AH37">
        <v>0.008909259044036721</v>
      </c>
      <c r="AI37">
        <v>5192203010.628279</v>
      </c>
      <c r="AJ37">
        <v>-0.02183572768326714</v>
      </c>
      <c r="AK37">
        <v>4233232050.902552</v>
      </c>
    </row>
    <row r="38" spans="1:37">
      <c r="A38" s="2">
        <v>44902</v>
      </c>
      <c r="B38">
        <v>17070.5158281707</v>
      </c>
      <c r="C38">
        <v>0.318151107427402</v>
      </c>
      <c r="D38">
        <v>7.11155747063972</v>
      </c>
      <c r="E38">
        <v>1270.18564289889</v>
      </c>
      <c r="F38">
        <v>3.96374492625151</v>
      </c>
      <c r="G38">
        <v>290.123563322681</v>
      </c>
      <c r="H38">
        <v>6.16710543580236</v>
      </c>
      <c r="I38">
        <v>5.49399303727601</v>
      </c>
      <c r="J38">
        <v>63.8777412777105</v>
      </c>
      <c r="K38">
        <v>0.916091697837522</v>
      </c>
      <c r="L38">
        <v>14.265723701681</v>
      </c>
      <c r="M38">
        <v>13.6473911644368</v>
      </c>
      <c r="N38">
        <v>0.00643604606927406</v>
      </c>
      <c r="O38">
        <v>323928701638.3264</v>
      </c>
      <c r="P38">
        <v>-0.003661435795131673</v>
      </c>
      <c r="Q38">
        <v>10878818091.389</v>
      </c>
      <c r="R38">
        <v>-0.02102016175183841</v>
      </c>
      <c r="S38">
        <v>3386578457.041302</v>
      </c>
      <c r="T38">
        <v>0.009261621865613412</v>
      </c>
      <c r="U38">
        <v>148550759710.7174</v>
      </c>
      <c r="V38">
        <v>0.000804553338480396</v>
      </c>
      <c r="W38">
        <v>610766647.842657</v>
      </c>
      <c r="X38">
        <v>0.006490306957944503</v>
      </c>
      <c r="Y38">
        <v>46441143676.0788</v>
      </c>
      <c r="Z38">
        <v>-0.0007115180282595279</v>
      </c>
      <c r="AA38">
        <v>4537647748.897016</v>
      </c>
      <c r="AB38">
        <v>0.001823840647593888</v>
      </c>
      <c r="AC38">
        <v>6246279618.167401</v>
      </c>
      <c r="AD38">
        <v>-0.006188775445185923</v>
      </c>
      <c r="AE38">
        <v>871708220.1401006</v>
      </c>
      <c r="AF38">
        <v>0.007053242210699917</v>
      </c>
      <c r="AG38">
        <v>7951375477.104355</v>
      </c>
      <c r="AH38">
        <v>0.03219040124694716</v>
      </c>
      <c r="AI38">
        <v>4928568621.764896</v>
      </c>
      <c r="AJ38">
        <v>0.004014924863140257</v>
      </c>
      <c r="AK38">
        <v>4114568330.658786</v>
      </c>
    </row>
    <row r="39" spans="1:37">
      <c r="A39" s="2">
        <v>44903</v>
      </c>
      <c r="B39">
        <v>16848.2518243717</v>
      </c>
      <c r="C39">
        <v>0.310424072625344</v>
      </c>
      <c r="D39">
        <v>6.88889067378112</v>
      </c>
      <c r="E39">
        <v>1232.55245441262</v>
      </c>
      <c r="F39">
        <v>3.89071043846167</v>
      </c>
      <c r="G39">
        <v>284.431676795326</v>
      </c>
      <c r="H39">
        <v>6.01996340187993</v>
      </c>
      <c r="I39">
        <v>5.29625795270327</v>
      </c>
      <c r="J39">
        <v>61.3922455638703</v>
      </c>
      <c r="K39">
        <v>0.896561953357653</v>
      </c>
      <c r="L39">
        <v>13.5414158693528</v>
      </c>
      <c r="M39">
        <v>13.2631302723246</v>
      </c>
      <c r="N39">
        <v>-0.01302034490558335</v>
      </c>
      <c r="O39">
        <v>331314914321.4066</v>
      </c>
      <c r="P39">
        <v>-0.02428731072017787</v>
      </c>
      <c r="Q39">
        <v>11030655914.8389</v>
      </c>
      <c r="R39">
        <v>-0.03131055296647567</v>
      </c>
      <c r="S39">
        <v>3447641924.515492</v>
      </c>
      <c r="T39">
        <v>-0.02962810097615443</v>
      </c>
      <c r="U39">
        <v>154466332035.2704</v>
      </c>
      <c r="V39">
        <v>-0.01842562756905453</v>
      </c>
      <c r="W39">
        <v>623789542.7688657</v>
      </c>
      <c r="X39">
        <v>-0.0196188357200906</v>
      </c>
      <c r="Y39">
        <v>47414175586.2848</v>
      </c>
      <c r="Z39">
        <v>-0.02385917274386373</v>
      </c>
      <c r="AA39">
        <v>4654892282.464451</v>
      </c>
      <c r="AB39">
        <v>-0.03599114218586275</v>
      </c>
      <c r="AC39">
        <v>6404246310.999999</v>
      </c>
      <c r="AD39">
        <v>-0.03891020039413151</v>
      </c>
      <c r="AE39">
        <v>892948990.7358904</v>
      </c>
      <c r="AF39">
        <v>-0.02131854761479657</v>
      </c>
      <c r="AG39">
        <v>8230407488.379597</v>
      </c>
      <c r="AH39">
        <v>-0.05077259643286458</v>
      </c>
      <c r="AI39">
        <v>4992898408.177649</v>
      </c>
      <c r="AJ39">
        <v>-0.02815636244922248</v>
      </c>
      <c r="AK39">
        <v>4164700743.246757</v>
      </c>
    </row>
    <row r="40" spans="1:37">
      <c r="A40" s="2">
        <v>44904</v>
      </c>
      <c r="B40">
        <v>17231.4563223261</v>
      </c>
      <c r="C40">
        <v>0.314756723023386</v>
      </c>
      <c r="D40">
        <v>7.01310440658777</v>
      </c>
      <c r="E40">
        <v>1281.63305201636</v>
      </c>
      <c r="F40">
        <v>3.9738157635021</v>
      </c>
      <c r="G40">
        <v>290.391071329742</v>
      </c>
      <c r="H40">
        <v>6.17550826569577</v>
      </c>
      <c r="I40">
        <v>5.42860479549797</v>
      </c>
      <c r="J40">
        <v>62.8863907341409</v>
      </c>
      <c r="K40">
        <v>0.92802436961489</v>
      </c>
      <c r="L40">
        <v>13.6919649101795</v>
      </c>
      <c r="M40">
        <v>13.4105916890471</v>
      </c>
      <c r="N40">
        <v>0.02274446642589223</v>
      </c>
      <c r="O40">
        <v>329500076274.7955</v>
      </c>
      <c r="P40">
        <v>0.01395719849108201</v>
      </c>
      <c r="Q40">
        <v>10924366361.82707</v>
      </c>
      <c r="R40">
        <v>0.01803102105820953</v>
      </c>
      <c r="S40">
        <v>3373177589.051519</v>
      </c>
      <c r="T40">
        <v>0.03982029115923469</v>
      </c>
      <c r="U40">
        <v>152245831996.1244</v>
      </c>
      <c r="V40">
        <v>0.02135993576363093</v>
      </c>
      <c r="W40">
        <v>637220271.7733382</v>
      </c>
      <c r="X40">
        <v>0.02095193686427654</v>
      </c>
      <c r="Y40">
        <v>46714112559.12511</v>
      </c>
      <c r="Z40">
        <v>0.02583817432632007</v>
      </c>
      <c r="AA40">
        <v>4637478308.712465</v>
      </c>
      <c r="AB40">
        <v>0.02498874563448106</v>
      </c>
      <c r="AC40">
        <v>6243090157.34856</v>
      </c>
      <c r="AD40">
        <v>0.02433768559119009</v>
      </c>
      <c r="AE40">
        <v>872424004.8773763</v>
      </c>
      <c r="AF40">
        <v>0.03509229467011088</v>
      </c>
      <c r="AG40">
        <v>8062937311.561368</v>
      </c>
      <c r="AH40">
        <v>0.01111767353422954</v>
      </c>
      <c r="AI40">
        <v>4973346011.093065</v>
      </c>
      <c r="AJ40">
        <v>0.01111814584451443</v>
      </c>
      <c r="AK40">
        <v>4177976621.357111</v>
      </c>
    </row>
    <row r="41" spans="1:37">
      <c r="A41" s="2">
        <v>44905</v>
      </c>
      <c r="B41">
        <v>17136.1490008767</v>
      </c>
      <c r="C41">
        <v>0.311723779954913</v>
      </c>
      <c r="D41">
        <v>6.86163097326438</v>
      </c>
      <c r="E41">
        <v>1263.20861864407</v>
      </c>
      <c r="F41">
        <v>3.95028536696364</v>
      </c>
      <c r="G41">
        <v>286.103491720026</v>
      </c>
      <c r="H41">
        <v>6.15240566045416</v>
      </c>
      <c r="I41">
        <v>5.29045898297921</v>
      </c>
      <c r="J41">
        <v>61.439750997088</v>
      </c>
      <c r="K41">
        <v>0.909141172702652</v>
      </c>
      <c r="L41">
        <v>13.5898285992126</v>
      </c>
      <c r="M41">
        <v>13.4531062501263</v>
      </c>
      <c r="N41">
        <v>-0.005531007923335718</v>
      </c>
      <c r="O41">
        <v>329287192191.3853</v>
      </c>
      <c r="P41">
        <v>-0.009635832522781773</v>
      </c>
      <c r="Q41">
        <v>10947643252.5589</v>
      </c>
      <c r="R41">
        <v>-0.02159862801715928</v>
      </c>
      <c r="S41">
        <v>3367072719.639049</v>
      </c>
      <c r="T41">
        <v>-0.01437574767855998</v>
      </c>
      <c r="U41">
        <v>152675426912.5249</v>
      </c>
      <c r="V41">
        <v>-0.005921360711932611</v>
      </c>
      <c r="W41">
        <v>642111356.6389421</v>
      </c>
      <c r="X41">
        <v>-0.0147648465570327</v>
      </c>
      <c r="Y41">
        <v>47033651204.79813</v>
      </c>
      <c r="Z41">
        <v>-0.003741004666764414</v>
      </c>
      <c r="AA41">
        <v>4579860428.711912</v>
      </c>
      <c r="AB41">
        <v>-0.02544775641677322</v>
      </c>
      <c r="AC41">
        <v>6219654785.95571</v>
      </c>
      <c r="AD41">
        <v>-0.02300401915525307</v>
      </c>
      <c r="AE41">
        <v>871115323.9055234</v>
      </c>
      <c r="AF41">
        <v>-0.02034773819579117</v>
      </c>
      <c r="AG41">
        <v>8135225170.439821</v>
      </c>
      <c r="AH41">
        <v>-0.007459580245561814</v>
      </c>
      <c r="AI41">
        <v>4969425390.41689</v>
      </c>
      <c r="AJ41">
        <v>0.003170222616942553</v>
      </c>
      <c r="AK41">
        <v>4185192766.597572</v>
      </c>
    </row>
    <row r="42" spans="1:37">
      <c r="A42" s="2">
        <v>44906</v>
      </c>
      <c r="B42">
        <v>17124.2146797195</v>
      </c>
      <c r="C42">
        <v>0.312387979609538</v>
      </c>
      <c r="D42">
        <v>6.84921260514042</v>
      </c>
      <c r="E42">
        <v>1266.7714421391</v>
      </c>
      <c r="F42">
        <v>3.98340632886664</v>
      </c>
      <c r="G42">
        <v>288.060526056295</v>
      </c>
      <c r="H42">
        <v>6.07596571886073</v>
      </c>
      <c r="I42">
        <v>5.26905392182812</v>
      </c>
      <c r="J42">
        <v>61.3470944422402</v>
      </c>
      <c r="K42">
        <v>0.908408605680037</v>
      </c>
      <c r="L42">
        <v>13.5743501593512</v>
      </c>
      <c r="M42">
        <v>13.4754312258904</v>
      </c>
      <c r="N42">
        <v>-0.0006964412574022028</v>
      </c>
      <c r="O42">
        <v>328729034200.1317</v>
      </c>
      <c r="P42">
        <v>0.002130731427422816</v>
      </c>
      <c r="Q42">
        <v>10769631744.03166</v>
      </c>
      <c r="R42">
        <v>-0.001809827455359625</v>
      </c>
      <c r="S42">
        <v>3297197698.288916</v>
      </c>
      <c r="T42">
        <v>0.002820455340824424</v>
      </c>
      <c r="U42">
        <v>152227322423.1771</v>
      </c>
      <c r="V42">
        <v>0.008384447913558857</v>
      </c>
      <c r="W42">
        <v>634577088.5398581</v>
      </c>
      <c r="X42">
        <v>0.006840302173536816</v>
      </c>
      <c r="Y42">
        <v>46451675089.74919</v>
      </c>
      <c r="Z42">
        <v>-0.01242439881439594</v>
      </c>
      <c r="AA42">
        <v>4468046893.090116</v>
      </c>
      <c r="AB42">
        <v>-0.004045974313373502</v>
      </c>
      <c r="AC42">
        <v>6095690263.999248</v>
      </c>
      <c r="AD42">
        <v>-0.001508088059344326</v>
      </c>
      <c r="AE42">
        <v>847478371.7935151</v>
      </c>
      <c r="AF42">
        <v>-0.0008057791733678821</v>
      </c>
      <c r="AG42">
        <v>7987928827.231062</v>
      </c>
      <c r="AH42">
        <v>-0.001138972412227268</v>
      </c>
      <c r="AI42">
        <v>4911481649.002533</v>
      </c>
      <c r="AJ42">
        <v>0.001659466248836727</v>
      </c>
      <c r="AK42">
        <v>4039337851.377805</v>
      </c>
    </row>
    <row r="43" spans="1:37">
      <c r="A43" s="2">
        <v>44907</v>
      </c>
      <c r="B43">
        <v>17094.3606592636</v>
      </c>
      <c r="C43">
        <v>0.307308470329486</v>
      </c>
      <c r="D43">
        <v>6.70707463638663</v>
      </c>
      <c r="E43">
        <v>1263.06966656926</v>
      </c>
      <c r="F43">
        <v>3.9407248189252</v>
      </c>
      <c r="G43">
        <v>284.496177094246</v>
      </c>
      <c r="H43">
        <v>5.92762599979778</v>
      </c>
      <c r="I43">
        <v>5.16254346684894</v>
      </c>
      <c r="J43">
        <v>59.6514727290333</v>
      </c>
      <c r="K43">
        <v>0.8919609643483341</v>
      </c>
      <c r="L43">
        <v>13.4151729146343</v>
      </c>
      <c r="M43">
        <v>13.0043415128946</v>
      </c>
      <c r="N43">
        <v>-0.001743380412723705</v>
      </c>
      <c r="O43">
        <v>330690356765.1176</v>
      </c>
      <c r="P43">
        <v>-0.01626025843376255</v>
      </c>
      <c r="Q43">
        <v>10746596011.93165</v>
      </c>
      <c r="R43">
        <v>-0.0207524538874897</v>
      </c>
      <c r="S43">
        <v>3284660993.309004</v>
      </c>
      <c r="T43">
        <v>-0.002922212679178249</v>
      </c>
      <c r="U43">
        <v>153638883560.3879</v>
      </c>
      <c r="V43">
        <v>-0.01071482706449978</v>
      </c>
      <c r="W43">
        <v>623243800.5466024</v>
      </c>
      <c r="X43">
        <v>-0.01237361123666225</v>
      </c>
      <c r="Y43">
        <v>45181368471.86321</v>
      </c>
      <c r="Z43">
        <v>-0.02441417972495818</v>
      </c>
      <c r="AA43">
        <v>4462837546.537473</v>
      </c>
      <c r="AB43">
        <v>-0.02021434142815248</v>
      </c>
      <c r="AC43">
        <v>6097265038.53691</v>
      </c>
      <c r="AD43">
        <v>-0.02763980476375072</v>
      </c>
      <c r="AE43">
        <v>853997931.2687235</v>
      </c>
      <c r="AF43">
        <v>-0.0181059946249521</v>
      </c>
      <c r="AG43">
        <v>8158582057.994648</v>
      </c>
      <c r="AH43">
        <v>-0.01172632522723338</v>
      </c>
      <c r="AI43">
        <v>4880016687.716369</v>
      </c>
      <c r="AJ43">
        <v>-0.03495915678681172</v>
      </c>
      <c r="AK43">
        <v>4034250902.306696</v>
      </c>
    </row>
    <row r="44" spans="1:37">
      <c r="A44" s="2">
        <v>44908</v>
      </c>
      <c r="B44">
        <v>17195.5249962011</v>
      </c>
      <c r="C44">
        <v>0.306651152069881</v>
      </c>
      <c r="D44">
        <v>6.68157279400749</v>
      </c>
      <c r="E44">
        <v>1274.78023495032</v>
      </c>
      <c r="F44">
        <v>3.87238683957251</v>
      </c>
      <c r="G44">
        <v>276.716105098396</v>
      </c>
      <c r="H44">
        <v>5.92071491340897</v>
      </c>
      <c r="I44">
        <v>5.16235082248224</v>
      </c>
      <c r="J44">
        <v>60.1088153978257</v>
      </c>
      <c r="K44">
        <v>0.911016720048377</v>
      </c>
      <c r="L44">
        <v>13.3185052979365</v>
      </c>
      <c r="M44">
        <v>12.9878372765915</v>
      </c>
      <c r="N44">
        <v>0.005917994767629997</v>
      </c>
      <c r="O44">
        <v>341848974159.9508</v>
      </c>
      <c r="P44">
        <v>-0.002138952626005608</v>
      </c>
      <c r="Q44">
        <v>10943492161.08324</v>
      </c>
      <c r="R44">
        <v>-0.003802230295871456</v>
      </c>
      <c r="S44">
        <v>3396231427.791516</v>
      </c>
      <c r="T44">
        <v>0.009271514225235089</v>
      </c>
      <c r="U44">
        <v>159137465163.9203</v>
      </c>
      <c r="V44">
        <v>-0.01734147459992619</v>
      </c>
      <c r="W44">
        <v>597360357.1198448</v>
      </c>
      <c r="X44">
        <v>-0.02734684196924253</v>
      </c>
      <c r="Y44">
        <v>44413938444.73765</v>
      </c>
      <c r="Z44">
        <v>-0.001165911342761006</v>
      </c>
      <c r="AA44">
        <v>4590583044.211084</v>
      </c>
      <c r="AB44">
        <v>-3.731578589849516E-05</v>
      </c>
      <c r="AC44">
        <v>6235342177.204521</v>
      </c>
      <c r="AD44">
        <v>0.007666913285944821</v>
      </c>
      <c r="AE44">
        <v>878495376.8190699</v>
      </c>
      <c r="AF44">
        <v>0.02136388974596559</v>
      </c>
      <c r="AG44">
        <v>8246638275.276099</v>
      </c>
      <c r="AH44">
        <v>-0.007205842020295394</v>
      </c>
      <c r="AI44">
        <v>5064633467.583964</v>
      </c>
      <c r="AJ44">
        <v>-0.001269132795900019</v>
      </c>
      <c r="AK44">
        <v>4266085011.887279</v>
      </c>
    </row>
    <row r="45" spans="1:37">
      <c r="A45" s="2">
        <v>44909</v>
      </c>
      <c r="B45">
        <v>17774.9166320865</v>
      </c>
      <c r="C45">
        <v>0.312269529359622</v>
      </c>
      <c r="D45">
        <v>6.90852649826266</v>
      </c>
      <c r="E45">
        <v>1320.40190677966</v>
      </c>
      <c r="F45">
        <v>3.77135209879419</v>
      </c>
      <c r="G45">
        <v>272.015932101777</v>
      </c>
      <c r="H45">
        <v>6.09019109651221</v>
      </c>
      <c r="I45">
        <v>5.27774962356716</v>
      </c>
      <c r="J45">
        <v>61.8312285712476</v>
      </c>
      <c r="K45">
        <v>0.920849395098695</v>
      </c>
      <c r="L45">
        <v>13.822395790044</v>
      </c>
      <c r="M45">
        <v>13.7334543351298</v>
      </c>
      <c r="N45">
        <v>0.03369432663517991</v>
      </c>
      <c r="O45">
        <v>342536649514.9449</v>
      </c>
      <c r="P45">
        <v>0.01832172242568553</v>
      </c>
      <c r="Q45">
        <v>10796553543.96876</v>
      </c>
      <c r="R45">
        <v>0.03396710793283853</v>
      </c>
      <c r="S45">
        <v>3307983796.28032</v>
      </c>
      <c r="T45">
        <v>0.0357878719629805</v>
      </c>
      <c r="U45">
        <v>157660628983.8583</v>
      </c>
      <c r="V45">
        <v>-0.02609107637331853</v>
      </c>
      <c r="W45">
        <v>588772226.4615276</v>
      </c>
      <c r="X45">
        <v>-0.01698554189662238</v>
      </c>
      <c r="Y45">
        <v>43785503433.15443</v>
      </c>
      <c r="Z45">
        <v>0.02862427689592306</v>
      </c>
      <c r="AA45">
        <v>4460083624.118662</v>
      </c>
      <c r="AB45">
        <v>0.02235392460782659</v>
      </c>
      <c r="AC45">
        <v>6160946471.491354</v>
      </c>
      <c r="AD45">
        <v>0.02865491795208808</v>
      </c>
      <c r="AE45">
        <v>890136278.5705057</v>
      </c>
      <c r="AF45">
        <v>0.01079307858344891</v>
      </c>
      <c r="AG45">
        <v>8094161671.857718</v>
      </c>
      <c r="AH45">
        <v>0.0378338620464842</v>
      </c>
      <c r="AI45">
        <v>5183686343.579695</v>
      </c>
      <c r="AJ45">
        <v>0.05740886974940418</v>
      </c>
      <c r="AK45">
        <v>4261399203.933213</v>
      </c>
    </row>
    <row r="46" spans="1:37">
      <c r="A46" s="2">
        <v>44910</v>
      </c>
      <c r="B46">
        <v>17809.7240835769</v>
      </c>
      <c r="C46">
        <v>0.308076676462604</v>
      </c>
      <c r="D46">
        <v>6.72901543911777</v>
      </c>
      <c r="E46">
        <v>1308.14814056107</v>
      </c>
      <c r="F46">
        <v>3.71895846120059</v>
      </c>
      <c r="G46">
        <v>268.167042734447</v>
      </c>
      <c r="H46">
        <v>5.91706136578027</v>
      </c>
      <c r="I46">
        <v>5.21318544370443</v>
      </c>
      <c r="J46">
        <v>62.6501550038751</v>
      </c>
      <c r="K46">
        <v>0.903823307214439</v>
      </c>
      <c r="L46">
        <v>14.1470702490156</v>
      </c>
      <c r="M46">
        <v>13.7167539920563</v>
      </c>
      <c r="N46">
        <v>0.001958234303477191</v>
      </c>
      <c r="O46">
        <v>333596722820.2139</v>
      </c>
      <c r="P46">
        <v>-0.01342703178762383</v>
      </c>
      <c r="Q46">
        <v>10499117365.26079</v>
      </c>
      <c r="R46">
        <v>-0.02598398648250577</v>
      </c>
      <c r="S46">
        <v>3164733608.690562</v>
      </c>
      <c r="T46">
        <v>-0.0092803305990945</v>
      </c>
      <c r="U46">
        <v>152355085028.3561</v>
      </c>
      <c r="V46">
        <v>-0.01389253408886215</v>
      </c>
      <c r="W46">
        <v>571419107.2733997</v>
      </c>
      <c r="X46">
        <v>-0.01414949976492519</v>
      </c>
      <c r="Y46">
        <v>42092200062.29697</v>
      </c>
      <c r="Z46">
        <v>-0.02842763519047686</v>
      </c>
      <c r="AA46">
        <v>4370322134.812412</v>
      </c>
      <c r="AB46">
        <v>-0.01223327828482546</v>
      </c>
      <c r="AC46">
        <v>6175034979.688776</v>
      </c>
      <c r="AD46">
        <v>0.01324454408477194</v>
      </c>
      <c r="AE46">
        <v>864031102.7055178</v>
      </c>
      <c r="AF46">
        <v>-0.01848954668904479</v>
      </c>
      <c r="AG46">
        <v>7841800305.599305</v>
      </c>
      <c r="AH46">
        <v>0.02348901477741339</v>
      </c>
      <c r="AI46">
        <v>5134623952.688588</v>
      </c>
      <c r="AJ46">
        <v>-0.001216033684313444</v>
      </c>
      <c r="AK46">
        <v>4087140012.131324</v>
      </c>
    </row>
    <row r="47" spans="1:37">
      <c r="A47" s="2">
        <v>44911</v>
      </c>
      <c r="B47">
        <v>17344.0544569258</v>
      </c>
      <c r="C47">
        <v>0.29958941716982</v>
      </c>
      <c r="D47">
        <v>6.4376195970245</v>
      </c>
      <c r="E47">
        <v>1264.12830508475</v>
      </c>
      <c r="F47">
        <v>3.60881133753082</v>
      </c>
      <c r="G47">
        <v>257.796300780815</v>
      </c>
      <c r="H47">
        <v>5.79797744599976</v>
      </c>
      <c r="I47">
        <v>5.22358727875126</v>
      </c>
      <c r="J47">
        <v>60.8095072560446</v>
      </c>
      <c r="K47">
        <v>0.875643726189035</v>
      </c>
      <c r="L47">
        <v>14.0076148665759</v>
      </c>
      <c r="M47">
        <v>13.1549077955075</v>
      </c>
      <c r="N47">
        <v>-0.02614693099487786</v>
      </c>
      <c r="O47">
        <v>319416652726.5177</v>
      </c>
      <c r="P47">
        <v>-0.02754917830923242</v>
      </c>
      <c r="Q47">
        <v>9222639062.360804</v>
      </c>
      <c r="R47">
        <v>-0.04330438007309356</v>
      </c>
      <c r="S47">
        <v>2883243138.137885</v>
      </c>
      <c r="T47">
        <v>-0.03365049730334035</v>
      </c>
      <c r="U47">
        <v>140353627841.1495</v>
      </c>
      <c r="V47">
        <v>-0.02961773432505921</v>
      </c>
      <c r="W47">
        <v>524402113.5186357</v>
      </c>
      <c r="X47">
        <v>-0.03867269388469063</v>
      </c>
      <c r="Y47">
        <v>37564510960.20322</v>
      </c>
      <c r="Z47">
        <v>-0.02012551711381594</v>
      </c>
      <c r="AA47">
        <v>3989445583.413765</v>
      </c>
      <c r="AB47">
        <v>0.001995293503205708</v>
      </c>
      <c r="AC47">
        <v>5492235214.079485</v>
      </c>
      <c r="AD47">
        <v>-0.02937977963049976</v>
      </c>
      <c r="AE47">
        <v>776885608.2917436</v>
      </c>
      <c r="AF47">
        <v>-0.03117819688922696</v>
      </c>
      <c r="AG47">
        <v>7106649238.739093</v>
      </c>
      <c r="AH47">
        <v>-0.00985754505950831</v>
      </c>
      <c r="AI47">
        <v>4485765302.045015</v>
      </c>
      <c r="AJ47">
        <v>-0.04096057980438961</v>
      </c>
      <c r="AK47">
        <v>3667611638.348987</v>
      </c>
    </row>
    <row r="48" spans="1:37">
      <c r="A48" s="2">
        <v>44912</v>
      </c>
      <c r="B48">
        <v>16606.1101750438</v>
      </c>
      <c r="C48">
        <v>0.263165460994126</v>
      </c>
      <c r="D48">
        <v>5.86501893179652</v>
      </c>
      <c r="E48">
        <v>1164.54822443016</v>
      </c>
      <c r="F48">
        <v>3.22091601130316</v>
      </c>
      <c r="G48">
        <v>230.066186890881</v>
      </c>
      <c r="H48">
        <v>5.29267976161881</v>
      </c>
      <c r="I48">
        <v>4.64467719125391</v>
      </c>
      <c r="J48">
        <v>54.6759387514202</v>
      </c>
      <c r="K48">
        <v>0.793554104621182</v>
      </c>
      <c r="L48">
        <v>12.237331703875</v>
      </c>
      <c r="M48">
        <v>11.7961253652835</v>
      </c>
      <c r="N48">
        <v>-0.04254739188663748</v>
      </c>
      <c r="O48">
        <v>322667665318.8016</v>
      </c>
      <c r="P48">
        <v>-0.1215795822155071</v>
      </c>
      <c r="Q48">
        <v>9361650728.597395</v>
      </c>
      <c r="R48">
        <v>-0.08894602369680848</v>
      </c>
      <c r="S48">
        <v>2961598917.241625</v>
      </c>
      <c r="T48">
        <v>-0.07877371328056293</v>
      </c>
      <c r="U48">
        <v>143069532308.9892</v>
      </c>
      <c r="V48">
        <v>-0.1074856205958001</v>
      </c>
      <c r="W48">
        <v>544674195.1645571</v>
      </c>
      <c r="X48">
        <v>-0.107565988363467</v>
      </c>
      <c r="Y48">
        <v>39464015988.95668</v>
      </c>
      <c r="Z48">
        <v>-0.08715068126551151</v>
      </c>
      <c r="AA48">
        <v>4065682074.149531</v>
      </c>
      <c r="AB48">
        <v>-0.1108261538679109</v>
      </c>
      <c r="AC48">
        <v>5568184810.591992</v>
      </c>
      <c r="AD48">
        <v>-0.1008652886924143</v>
      </c>
      <c r="AE48">
        <v>789228887.3485081</v>
      </c>
      <c r="AF48">
        <v>-0.09374774136180053</v>
      </c>
      <c r="AG48">
        <v>7302942224.707063</v>
      </c>
      <c r="AH48">
        <v>-0.1263800568164563</v>
      </c>
      <c r="AI48">
        <v>4578311636.683784</v>
      </c>
      <c r="AJ48">
        <v>-0.1032909125131257</v>
      </c>
      <c r="AK48">
        <v>3716663343.64234</v>
      </c>
    </row>
    <row r="49" spans="1:37">
      <c r="A49" s="2">
        <v>44913</v>
      </c>
      <c r="B49">
        <v>16774.3853702513</v>
      </c>
      <c r="C49">
        <v>0.267132120534996</v>
      </c>
      <c r="D49">
        <v>6.02440823954526</v>
      </c>
      <c r="E49">
        <v>1187.08355902981</v>
      </c>
      <c r="F49">
        <v>3.35150616610751</v>
      </c>
      <c r="G49">
        <v>241.699823740522</v>
      </c>
      <c r="H49">
        <v>5.39382046480112</v>
      </c>
      <c r="I49">
        <v>4.70748064671988</v>
      </c>
      <c r="J49">
        <v>55.5439129301426</v>
      </c>
      <c r="K49">
        <v>0.81547288793106</v>
      </c>
      <c r="L49">
        <v>12.4895928421474</v>
      </c>
      <c r="M49">
        <v>11.9478646306566</v>
      </c>
      <c r="N49">
        <v>0.01013333004741779</v>
      </c>
      <c r="O49">
        <v>322715213522.6238</v>
      </c>
      <c r="P49">
        <v>0.01507287288341597</v>
      </c>
      <c r="Q49">
        <v>9364059413.505108</v>
      </c>
      <c r="R49">
        <v>0.02717626483430924</v>
      </c>
      <c r="S49">
        <v>2941519714.626267</v>
      </c>
      <c r="T49">
        <v>0.01935113903134167</v>
      </c>
      <c r="U49">
        <v>143107602573.7364</v>
      </c>
      <c r="V49">
        <v>0.04054441480189785</v>
      </c>
      <c r="W49">
        <v>562818949.0101689</v>
      </c>
      <c r="X49">
        <v>0.0505664783115598</v>
      </c>
      <c r="Y49">
        <v>41165152243.68897</v>
      </c>
      <c r="Z49">
        <v>0.01910954520916919</v>
      </c>
      <c r="AA49">
        <v>4033828954.606698</v>
      </c>
      <c r="AB49">
        <v>0.01352159749319726</v>
      </c>
      <c r="AC49">
        <v>5528416234.221437</v>
      </c>
      <c r="AD49">
        <v>0.01587488388024894</v>
      </c>
      <c r="AE49">
        <v>795924115.3585299</v>
      </c>
      <c r="AF49">
        <v>0.02762103199042909</v>
      </c>
      <c r="AG49">
        <v>7312265559.982194</v>
      </c>
      <c r="AH49">
        <v>0.02061406394602527</v>
      </c>
      <c r="AI49">
        <v>4569633814.92858</v>
      </c>
      <c r="AJ49">
        <v>0.01286348361638101</v>
      </c>
      <c r="AK49">
        <v>3720035367.754556</v>
      </c>
    </row>
    <row r="50" spans="1:37">
      <c r="A50" s="2">
        <v>44914</v>
      </c>
      <c r="B50">
        <v>16776.1159254822</v>
      </c>
      <c r="C50">
        <v>0.267200851694249</v>
      </c>
      <c r="D50">
        <v>5.98356364273803</v>
      </c>
      <c r="E50">
        <v>1187.40088690824</v>
      </c>
      <c r="F50">
        <v>3.46851678129172</v>
      </c>
      <c r="G50">
        <v>252.118538679277</v>
      </c>
      <c r="H50">
        <v>5.3515618708126</v>
      </c>
      <c r="I50">
        <v>4.67253823713775</v>
      </c>
      <c r="J50">
        <v>56.0096308584421</v>
      </c>
      <c r="K50">
        <v>0.816513965199375</v>
      </c>
      <c r="L50">
        <v>12.4659331658488</v>
      </c>
      <c r="M50">
        <v>11.9583093393308</v>
      </c>
      <c r="N50">
        <v>0.0001031665359239042</v>
      </c>
      <c r="O50">
        <v>315958915474.6635</v>
      </c>
      <c r="P50">
        <v>0.0002572927550432702</v>
      </c>
      <c r="Q50">
        <v>8860197474.358704</v>
      </c>
      <c r="R50">
        <v>-0.006779852092213656</v>
      </c>
      <c r="S50">
        <v>2849565545.317473</v>
      </c>
      <c r="T50">
        <v>0.0002673172212825925</v>
      </c>
      <c r="U50">
        <v>140665451665.7574</v>
      </c>
      <c r="V50">
        <v>0.03491284496728464</v>
      </c>
      <c r="W50">
        <v>541423120.356698</v>
      </c>
      <c r="X50">
        <v>0.04310600966734701</v>
      </c>
      <c r="Y50">
        <v>39315721401.2879</v>
      </c>
      <c r="Z50">
        <v>-0.007834631179196694</v>
      </c>
      <c r="AA50">
        <v>3841665500.246029</v>
      </c>
      <c r="AB50">
        <v>-0.00742274099554241</v>
      </c>
      <c r="AC50">
        <v>5296668465.268497</v>
      </c>
      <c r="AD50">
        <v>0.008384679863754574</v>
      </c>
      <c r="AE50">
        <v>762793805.5244831</v>
      </c>
      <c r="AF50">
        <v>0.00127665466715432</v>
      </c>
      <c r="AG50">
        <v>6918093200.746462</v>
      </c>
      <c r="AH50">
        <v>-0.00189435128891946</v>
      </c>
      <c r="AI50">
        <v>4373729304.704422</v>
      </c>
      <c r="AJ50">
        <v>0.0008741904095064257</v>
      </c>
      <c r="AK50">
        <v>3539714041.853518</v>
      </c>
    </row>
    <row r="51" spans="1:37">
      <c r="A51" s="2">
        <v>44915</v>
      </c>
      <c r="B51">
        <v>16424.1313857393</v>
      </c>
      <c r="C51">
        <v>0.252823290283002</v>
      </c>
      <c r="D51">
        <v>5.79651283986956</v>
      </c>
      <c r="E51">
        <v>1167.13473611923</v>
      </c>
      <c r="F51">
        <v>3.33914474764598</v>
      </c>
      <c r="G51">
        <v>240.791584302568</v>
      </c>
      <c r="H51">
        <v>5.09662428498716</v>
      </c>
      <c r="I51">
        <v>4.47538539243245</v>
      </c>
      <c r="J51">
        <v>53.6969493545467</v>
      </c>
      <c r="K51">
        <v>0.772499256847844</v>
      </c>
      <c r="L51">
        <v>11.9273547632963</v>
      </c>
      <c r="M51">
        <v>11.3783439509059</v>
      </c>
      <c r="N51">
        <v>-0.02098128919151376</v>
      </c>
      <c r="O51">
        <v>325163272678.1664</v>
      </c>
      <c r="P51">
        <v>-0.05380806730249077</v>
      </c>
      <c r="Q51">
        <v>9078920025.940237</v>
      </c>
      <c r="R51">
        <v>-0.03126076934027189</v>
      </c>
      <c r="S51">
        <v>2959405576.845829</v>
      </c>
      <c r="T51">
        <v>-0.01706765677241417</v>
      </c>
      <c r="U51">
        <v>146770708644.0789</v>
      </c>
      <c r="V51">
        <v>-0.03729894989799076</v>
      </c>
      <c r="W51">
        <v>552910163.4710755</v>
      </c>
      <c r="X51">
        <v>-0.04492709832464226</v>
      </c>
      <c r="Y51">
        <v>41113691159.74102</v>
      </c>
      <c r="Z51">
        <v>-0.04763797784266843</v>
      </c>
      <c r="AA51">
        <v>4036690969.840909</v>
      </c>
      <c r="AB51">
        <v>-0.04219394999024539</v>
      </c>
      <c r="AC51">
        <v>5458641576.580445</v>
      </c>
      <c r="AD51">
        <v>-0.04129078282519727</v>
      </c>
      <c r="AE51">
        <v>792340759.4807475</v>
      </c>
      <c r="AF51">
        <v>-0.05390564059830083</v>
      </c>
      <c r="AG51">
        <v>7186352216.741459</v>
      </c>
      <c r="AH51">
        <v>-0.04320401813383434</v>
      </c>
      <c r="AI51">
        <v>4502553571.096238</v>
      </c>
      <c r="AJ51">
        <v>-0.04849894512407338</v>
      </c>
      <c r="AK51">
        <v>3722860092.805169</v>
      </c>
    </row>
    <row r="52" spans="1:37">
      <c r="A52" s="2">
        <v>44916</v>
      </c>
      <c r="B52">
        <v>16901.8169362946</v>
      </c>
      <c r="C52">
        <v>0.259064477943883</v>
      </c>
      <c r="D52">
        <v>6.01994660300304</v>
      </c>
      <c r="E52">
        <v>1217.78852659264</v>
      </c>
      <c r="F52">
        <v>3.47229684083134</v>
      </c>
      <c r="G52">
        <v>251.803362065645</v>
      </c>
      <c r="H52">
        <v>5.35535882199061</v>
      </c>
      <c r="I52">
        <v>4.61083502521326</v>
      </c>
      <c r="J52">
        <v>55.7764033251513</v>
      </c>
      <c r="K52">
        <v>0.802454026823552</v>
      </c>
      <c r="L52">
        <v>12.2786964860707</v>
      </c>
      <c r="M52">
        <v>11.9669825721918</v>
      </c>
      <c r="N52">
        <v>0.0290843722164853</v>
      </c>
      <c r="O52">
        <v>323228914734.5764</v>
      </c>
      <c r="P52">
        <v>0.02468596802887424</v>
      </c>
      <c r="Q52">
        <v>8859348424.212275</v>
      </c>
      <c r="R52">
        <v>0.03854623793751633</v>
      </c>
      <c r="S52">
        <v>2937795812.820459</v>
      </c>
      <c r="T52">
        <v>0.04340012245872815</v>
      </c>
      <c r="U52">
        <v>146118792245.0679</v>
      </c>
      <c r="V52">
        <v>0.03987610698195376</v>
      </c>
      <c r="W52">
        <v>537581230.1105108</v>
      </c>
      <c r="X52">
        <v>0.04573157236774561</v>
      </c>
      <c r="Y52">
        <v>40223140368.8056</v>
      </c>
      <c r="Z52">
        <v>0.05076586433212049</v>
      </c>
      <c r="AA52">
        <v>3998749842.528494</v>
      </c>
      <c r="AB52">
        <v>0.03026546786559314</v>
      </c>
      <c r="AC52">
        <v>5297892445.563509</v>
      </c>
      <c r="AD52">
        <v>0.03872573759962616</v>
      </c>
      <c r="AE52">
        <v>794793323.7547759</v>
      </c>
      <c r="AF52">
        <v>0.03877643856634561</v>
      </c>
      <c r="AG52">
        <v>7092733610.765952</v>
      </c>
      <c r="AH52">
        <v>0.02945680159154596</v>
      </c>
      <c r="AI52">
        <v>4440409580.005489</v>
      </c>
      <c r="AJ52">
        <v>0.05173324201005847</v>
      </c>
      <c r="AK52">
        <v>3635856721.695757</v>
      </c>
    </row>
    <row r="53" spans="1:37">
      <c r="A53" s="2">
        <v>44917</v>
      </c>
      <c r="B53">
        <v>16800.5329707773</v>
      </c>
      <c r="C53">
        <v>0.252799062871338</v>
      </c>
      <c r="D53">
        <v>5.97598857759617</v>
      </c>
      <c r="E53">
        <v>1212.37697340736</v>
      </c>
      <c r="F53">
        <v>3.3776347662086</v>
      </c>
      <c r="G53">
        <v>246.34912828312</v>
      </c>
      <c r="H53">
        <v>5.30502344769843</v>
      </c>
      <c r="I53">
        <v>4.47371786496595</v>
      </c>
      <c r="J53">
        <v>55.9471565597862</v>
      </c>
      <c r="K53">
        <v>0.792000235374861</v>
      </c>
      <c r="L53">
        <v>12.1050176984019</v>
      </c>
      <c r="M53">
        <v>11.6852697657368</v>
      </c>
      <c r="N53">
        <v>-0.005992489795567657</v>
      </c>
      <c r="O53">
        <v>323507744201.5053</v>
      </c>
      <c r="P53">
        <v>-0.02418477099705707</v>
      </c>
      <c r="Q53">
        <v>8984830503.767239</v>
      </c>
      <c r="R53">
        <v>-0.007302062344696214</v>
      </c>
      <c r="S53">
        <v>2950123721.149651</v>
      </c>
      <c r="T53">
        <v>-0.004443754450882631</v>
      </c>
      <c r="U53">
        <v>146657546492.4342</v>
      </c>
      <c r="V53">
        <v>-0.02726209162465387</v>
      </c>
      <c r="W53">
        <v>534055471.7064844</v>
      </c>
      <c r="X53">
        <v>-0.02166068688591649</v>
      </c>
      <c r="Y53">
        <v>40133416690.92094</v>
      </c>
      <c r="Z53">
        <v>-0.009399066610716877</v>
      </c>
      <c r="AA53">
        <v>4026547924.20084</v>
      </c>
      <c r="AB53">
        <v>-0.02973803215632675</v>
      </c>
      <c r="AC53">
        <v>5342344911.902566</v>
      </c>
      <c r="AD53">
        <v>0.003061388408992283</v>
      </c>
      <c r="AE53">
        <v>790105544.6427654</v>
      </c>
      <c r="AF53">
        <v>-0.01302727769972267</v>
      </c>
      <c r="AG53">
        <v>7114480760.30628</v>
      </c>
      <c r="AH53">
        <v>-0.01414472520481524</v>
      </c>
      <c r="AI53">
        <v>4309266534.465273</v>
      </c>
      <c r="AJ53">
        <v>-0.02354083869977619</v>
      </c>
      <c r="AK53">
        <v>3679871835.128649</v>
      </c>
    </row>
    <row r="54" spans="1:37">
      <c r="A54" s="2">
        <v>44918</v>
      </c>
      <c r="B54">
        <v>16814.2225791935</v>
      </c>
      <c r="C54">
        <v>0.256379659389243</v>
      </c>
      <c r="D54">
        <v>6.00106569120611</v>
      </c>
      <c r="E54">
        <v>1216.84605055523</v>
      </c>
      <c r="F54">
        <v>3.35900310612922</v>
      </c>
      <c r="G54">
        <v>245.799610029931</v>
      </c>
      <c r="H54">
        <v>5.34190234257313</v>
      </c>
      <c r="I54">
        <v>4.51001419628432</v>
      </c>
      <c r="J54">
        <v>55.6148225013897</v>
      </c>
      <c r="K54">
        <v>0.79442860058634</v>
      </c>
      <c r="L54">
        <v>11.7475380538964</v>
      </c>
      <c r="M54">
        <v>11.8264237876398</v>
      </c>
      <c r="N54">
        <v>0.0008148317937299865</v>
      </c>
      <c r="O54">
        <v>322873390232.4869</v>
      </c>
      <c r="P54">
        <v>0.01416380455384569</v>
      </c>
      <c r="Q54">
        <v>9088763698.868322</v>
      </c>
      <c r="R54">
        <v>0.004196312172341399</v>
      </c>
      <c r="S54">
        <v>2919383307.378702</v>
      </c>
      <c r="T54">
        <v>0.003686210845220694</v>
      </c>
      <c r="U54">
        <v>147021932446.7449</v>
      </c>
      <c r="V54">
        <v>-0.005516185546696639</v>
      </c>
      <c r="W54">
        <v>538761492.8412349</v>
      </c>
      <c r="X54">
        <v>-0.002230648255257761</v>
      </c>
      <c r="Y54">
        <v>40184928359.05204</v>
      </c>
      <c r="Z54">
        <v>0.006951693095852418</v>
      </c>
      <c r="AA54">
        <v>3958981165.906048</v>
      </c>
      <c r="AB54">
        <v>0.008113236554904368</v>
      </c>
      <c r="AC54">
        <v>5296666105.857453</v>
      </c>
      <c r="AD54">
        <v>-0.005940142070336663</v>
      </c>
      <c r="AE54">
        <v>774147677.7293085</v>
      </c>
      <c r="AF54">
        <v>0.003066116780040762</v>
      </c>
      <c r="AG54">
        <v>7160485039.782248</v>
      </c>
      <c r="AH54">
        <v>-0.02953152596816888</v>
      </c>
      <c r="AI54">
        <v>4318585318.012658</v>
      </c>
      <c r="AJ54">
        <v>0.01207965453368387</v>
      </c>
      <c r="AK54">
        <v>3662875342.894956</v>
      </c>
    </row>
    <row r="55" spans="1:37">
      <c r="A55" s="2">
        <v>44919</v>
      </c>
      <c r="B55">
        <v>16780.5169798363</v>
      </c>
      <c r="C55">
        <v>0.259345364434884</v>
      </c>
      <c r="D55">
        <v>5.93853433325261</v>
      </c>
      <c r="E55">
        <v>1219.86765049679</v>
      </c>
      <c r="F55">
        <v>3.39148677810782</v>
      </c>
      <c r="G55">
        <v>246.115096449543</v>
      </c>
      <c r="H55">
        <v>5.25226351765174</v>
      </c>
      <c r="I55">
        <v>4.4700777399014</v>
      </c>
      <c r="J55">
        <v>54.4889390698342</v>
      </c>
      <c r="K55">
        <v>0.798673776513665</v>
      </c>
      <c r="L55">
        <v>11.7729599032385</v>
      </c>
      <c r="M55">
        <v>11.7716214484705</v>
      </c>
      <c r="N55">
        <v>-0.002004588627184667</v>
      </c>
      <c r="O55">
        <v>323985847990.8832</v>
      </c>
      <c r="P55">
        <v>0.01156763002457373</v>
      </c>
      <c r="Q55">
        <v>9086285233.061453</v>
      </c>
      <c r="R55">
        <v>-0.01042004223435389</v>
      </c>
      <c r="S55">
        <v>2907878082.416964</v>
      </c>
      <c r="T55">
        <v>0.002483140689967467</v>
      </c>
      <c r="U55">
        <v>147108158613.7257</v>
      </c>
      <c r="V55">
        <v>0.00967062874080904</v>
      </c>
      <c r="W55">
        <v>554107400.4372312</v>
      </c>
      <c r="X55">
        <v>0.001283510659653153</v>
      </c>
      <c r="Y55">
        <v>39931567794.6553</v>
      </c>
      <c r="Z55">
        <v>-0.0167803189150425</v>
      </c>
      <c r="AA55">
        <v>3920529133.050243</v>
      </c>
      <c r="AB55">
        <v>-0.008855062233689481</v>
      </c>
      <c r="AC55">
        <v>5273469874.79019</v>
      </c>
      <c r="AD55">
        <v>-0.02024430504165264</v>
      </c>
      <c r="AE55">
        <v>773500763.7328387</v>
      </c>
      <c r="AF55">
        <v>0.00534368466114099</v>
      </c>
      <c r="AG55">
        <v>7135968843.841476</v>
      </c>
      <c r="AH55">
        <v>0.002164015066430602</v>
      </c>
      <c r="AI55">
        <v>4199943746.605717</v>
      </c>
      <c r="AJ55">
        <v>-0.004633889344179964</v>
      </c>
      <c r="AK55">
        <v>3631054095.660997</v>
      </c>
    </row>
    <row r="56" spans="1:37">
      <c r="A56" s="2">
        <v>44920</v>
      </c>
      <c r="B56">
        <v>16837.612170076</v>
      </c>
      <c r="C56">
        <v>0.259274642096927</v>
      </c>
      <c r="D56">
        <v>5.91513070096</v>
      </c>
      <c r="E56">
        <v>1220.58067533606</v>
      </c>
      <c r="F56">
        <v>3.38146212141617</v>
      </c>
      <c r="G56">
        <v>244.563373893617</v>
      </c>
      <c r="H56">
        <v>5.20125034004753</v>
      </c>
      <c r="I56">
        <v>4.450775749125</v>
      </c>
      <c r="J56">
        <v>54.4423227826699</v>
      </c>
      <c r="K56">
        <v>0.795939263043002</v>
      </c>
      <c r="L56">
        <v>11.4462287443655</v>
      </c>
      <c r="M56">
        <v>11.6692531883446</v>
      </c>
      <c r="N56">
        <v>0.00340246908413544</v>
      </c>
      <c r="O56">
        <v>323749541174.6024</v>
      </c>
      <c r="P56">
        <v>-0.0002726955930408836</v>
      </c>
      <c r="Q56">
        <v>9080382604.618006</v>
      </c>
      <c r="R56">
        <v>-0.003940977854007266</v>
      </c>
      <c r="S56">
        <v>2943152736.813888</v>
      </c>
      <c r="T56">
        <v>0.0005845099990804403</v>
      </c>
      <c r="U56">
        <v>146771279791.5592</v>
      </c>
      <c r="V56">
        <v>-0.002955829507093943</v>
      </c>
      <c r="W56">
        <v>544992624.6832768</v>
      </c>
      <c r="X56">
        <v>-0.006304865399608284</v>
      </c>
      <c r="Y56">
        <v>39675241486.06009</v>
      </c>
      <c r="Z56">
        <v>-0.009712608179838322</v>
      </c>
      <c r="AA56">
        <v>3885413555.525338</v>
      </c>
      <c r="AB56">
        <v>-0.004318043644767733</v>
      </c>
      <c r="AC56">
        <v>5316720527.427381</v>
      </c>
      <c r="AD56">
        <v>-0.0008555183484956208</v>
      </c>
      <c r="AE56">
        <v>772605432.6296529</v>
      </c>
      <c r="AF56">
        <v>-0.003423817772757687</v>
      </c>
      <c r="AG56">
        <v>7121495851.104014</v>
      </c>
      <c r="AH56">
        <v>-0.02775267745396137</v>
      </c>
      <c r="AI56">
        <v>4178850525.436119</v>
      </c>
      <c r="AJ56">
        <v>-0.00869619028899371</v>
      </c>
      <c r="AK56">
        <v>3634296416.367023</v>
      </c>
    </row>
    <row r="57" spans="1:37">
      <c r="A57" s="2">
        <v>44921</v>
      </c>
      <c r="B57">
        <v>16824.8389736996</v>
      </c>
      <c r="C57">
        <v>0.259106212222908</v>
      </c>
      <c r="D57">
        <v>5.98688549441254</v>
      </c>
      <c r="E57">
        <v>1217.7824880187</v>
      </c>
      <c r="F57">
        <v>3.32764347869814</v>
      </c>
      <c r="G57">
        <v>242.993487452641</v>
      </c>
      <c r="H57">
        <v>5.154663539301</v>
      </c>
      <c r="I57">
        <v>4.48624665969936</v>
      </c>
      <c r="J57">
        <v>54.3787909762517</v>
      </c>
      <c r="K57">
        <v>0.7943249590254861</v>
      </c>
      <c r="L57">
        <v>11.3887718148031</v>
      </c>
      <c r="M57">
        <v>11.6744638987678</v>
      </c>
      <c r="N57">
        <v>-0.0007586109150977682</v>
      </c>
      <c r="O57">
        <v>324824449295.0433</v>
      </c>
      <c r="P57">
        <v>-0.0006496195411045402</v>
      </c>
      <c r="Q57">
        <v>9279183750.457287</v>
      </c>
      <c r="R57">
        <v>0.01213071985727976</v>
      </c>
      <c r="S57">
        <v>2965886237.997011</v>
      </c>
      <c r="T57">
        <v>-0.002292505013312351</v>
      </c>
      <c r="U57">
        <v>147566902232.7732</v>
      </c>
      <c r="V57">
        <v>-0.01591579050292324</v>
      </c>
      <c r="W57">
        <v>539776764.3350297</v>
      </c>
      <c r="X57">
        <v>-0.006419139611881897</v>
      </c>
      <c r="Y57">
        <v>39762931988.89079</v>
      </c>
      <c r="Z57">
        <v>-0.008956846469747926</v>
      </c>
      <c r="AA57">
        <v>3911670503.273685</v>
      </c>
      <c r="AB57">
        <v>0.007969601834316942</v>
      </c>
      <c r="AC57">
        <v>5405124808.455296</v>
      </c>
      <c r="AD57">
        <v>-0.00116695620559415</v>
      </c>
      <c r="AE57">
        <v>794202839.8751792</v>
      </c>
      <c r="AF57">
        <v>-0.002028174877746536</v>
      </c>
      <c r="AG57">
        <v>7297161907.324825</v>
      </c>
      <c r="AH57">
        <v>-0.005019725784414786</v>
      </c>
      <c r="AI57">
        <v>4142909188.951519</v>
      </c>
      <c r="AJ57">
        <v>0.000446533324720777</v>
      </c>
      <c r="AK57">
        <v>3641154339.627872</v>
      </c>
    </row>
    <row r="58" spans="1:37">
      <c r="A58" s="2">
        <v>44922</v>
      </c>
      <c r="B58">
        <v>16879.9382273524</v>
      </c>
      <c r="C58">
        <v>0.264778948067518</v>
      </c>
      <c r="D58">
        <v>6.03312939700313</v>
      </c>
      <c r="E58">
        <v>1224.37791788428</v>
      </c>
      <c r="F58">
        <v>3.29727514122203</v>
      </c>
      <c r="G58">
        <v>243.530553398586</v>
      </c>
      <c r="H58">
        <v>5.18949785726421</v>
      </c>
      <c r="I58">
        <v>4.55998533792526</v>
      </c>
      <c r="J58">
        <v>55.8984609105208</v>
      </c>
      <c r="K58">
        <v>0.813918585958251</v>
      </c>
      <c r="L58">
        <v>11.2868379329485</v>
      </c>
      <c r="M58">
        <v>11.6964338929653</v>
      </c>
      <c r="N58">
        <v>0.00327487554198469</v>
      </c>
      <c r="O58">
        <v>321354048884.0233</v>
      </c>
      <c r="P58">
        <v>0.0218934767944885</v>
      </c>
      <c r="Q58">
        <v>9118277583.206793</v>
      </c>
      <c r="R58">
        <v>0.007724200276378879</v>
      </c>
      <c r="S58">
        <v>2896201286.176183</v>
      </c>
      <c r="T58">
        <v>0.005415934233305109</v>
      </c>
      <c r="U58">
        <v>146024675445.8073</v>
      </c>
      <c r="V58">
        <v>-0.00912607906180829</v>
      </c>
      <c r="W58">
        <v>554434777.1639626</v>
      </c>
      <c r="X58">
        <v>0.002210207160591837</v>
      </c>
      <c r="Y58">
        <v>40216855877.16607</v>
      </c>
      <c r="Z58">
        <v>0.006757825743158863</v>
      </c>
      <c r="AA58">
        <v>3901250467.353503</v>
      </c>
      <c r="AB58">
        <v>0.01643660810902481</v>
      </c>
      <c r="AC58">
        <v>5306495950.981945</v>
      </c>
      <c r="AD58">
        <v>0.02794600444376871</v>
      </c>
      <c r="AE58">
        <v>815335401.473803</v>
      </c>
      <c r="AF58">
        <v>0.02466701657820658</v>
      </c>
      <c r="AG58">
        <v>7225119048.642038</v>
      </c>
      <c r="AH58">
        <v>-0.008950384072328843</v>
      </c>
      <c r="AI58">
        <v>4065303481.113582</v>
      </c>
      <c r="AJ58">
        <v>0.00188188463196326</v>
      </c>
      <c r="AK58">
        <v>3626952746.735941</v>
      </c>
    </row>
    <row r="59" spans="1:37">
      <c r="A59" s="2">
        <v>44923</v>
      </c>
      <c r="B59">
        <v>16698.9112708942</v>
      </c>
      <c r="C59">
        <v>0.260187534981204</v>
      </c>
      <c r="D59">
        <v>5.89137806279049</v>
      </c>
      <c r="E59">
        <v>1211.57558153127</v>
      </c>
      <c r="F59">
        <v>3.309634755786</v>
      </c>
      <c r="G59">
        <v>246.310638522676</v>
      </c>
      <c r="H59">
        <v>5.17567390301368</v>
      </c>
      <c r="I59">
        <v>4.47571682828186</v>
      </c>
      <c r="J59">
        <v>57.3848071134485</v>
      </c>
      <c r="K59">
        <v>0.805882993160368</v>
      </c>
      <c r="L59">
        <v>11.0754393889723</v>
      </c>
      <c r="M59">
        <v>11.6404803494148</v>
      </c>
      <c r="N59">
        <v>-0.01072438500781125</v>
      </c>
      <c r="O59">
        <v>318236847808.8236</v>
      </c>
      <c r="P59">
        <v>-0.01734055188233163</v>
      </c>
      <c r="Q59">
        <v>8701416059.990318</v>
      </c>
      <c r="R59">
        <v>-0.02349549046354826</v>
      </c>
      <c r="S59">
        <v>2789603458.520624</v>
      </c>
      <c r="T59">
        <v>-0.01045619670692222</v>
      </c>
      <c r="U59">
        <v>143196887559.9826</v>
      </c>
      <c r="V59">
        <v>0.003748432883095454</v>
      </c>
      <c r="W59">
        <v>505296352.5289448</v>
      </c>
      <c r="X59">
        <v>0.01141575496500358</v>
      </c>
      <c r="Y59">
        <v>39815604543.90703</v>
      </c>
      <c r="Z59">
        <v>-0.002663832731172655</v>
      </c>
      <c r="AA59">
        <v>3744601672.215965</v>
      </c>
      <c r="AB59">
        <v>-0.01847999574528048</v>
      </c>
      <c r="AC59">
        <v>5076690230.701161</v>
      </c>
      <c r="AD59">
        <v>0.0265901096151282</v>
      </c>
      <c r="AE59">
        <v>762921572.7425618</v>
      </c>
      <c r="AF59">
        <v>-0.009872723066548961</v>
      </c>
      <c r="AG59">
        <v>7011022415.383114</v>
      </c>
      <c r="AH59">
        <v>-0.01872965176181762</v>
      </c>
      <c r="AI59">
        <v>3589878791.185904</v>
      </c>
      <c r="AJ59">
        <v>-0.00478381223392832</v>
      </c>
      <c r="AK59">
        <v>3488735984.8393</v>
      </c>
    </row>
    <row r="60" spans="1:37">
      <c r="A60" s="2">
        <v>44924</v>
      </c>
      <c r="B60">
        <v>16536.2942001753</v>
      </c>
      <c r="C60">
        <v>0.248292506433931</v>
      </c>
      <c r="D60">
        <v>5.67453950726998</v>
      </c>
      <c r="E60">
        <v>1188.10792518995</v>
      </c>
      <c r="F60">
        <v>3.14400780634744</v>
      </c>
      <c r="G60">
        <v>243.853149742226</v>
      </c>
      <c r="H60">
        <v>4.96785256785037</v>
      </c>
      <c r="I60">
        <v>4.2805145850833</v>
      </c>
      <c r="J60">
        <v>53.6935522710497</v>
      </c>
      <c r="K60">
        <v>0.782002855757139</v>
      </c>
      <c r="L60">
        <v>9.776750165109011</v>
      </c>
      <c r="M60">
        <v>11.1968418797889</v>
      </c>
      <c r="N60">
        <v>-0.009738184009776663</v>
      </c>
      <c r="O60">
        <v>320069269312.9348</v>
      </c>
      <c r="P60">
        <v>-0.04571713455885695</v>
      </c>
      <c r="Q60">
        <v>8549106564.067331</v>
      </c>
      <c r="R60">
        <v>-0.03680608394325358</v>
      </c>
      <c r="S60">
        <v>2749578860.709628</v>
      </c>
      <c r="T60">
        <v>-0.01936953558577004</v>
      </c>
      <c r="U60">
        <v>144741406008.8615</v>
      </c>
      <c r="V60">
        <v>-0.05004387543036459</v>
      </c>
      <c r="W60">
        <v>514298629.5036879</v>
      </c>
      <c r="X60">
        <v>-0.009977193007941199</v>
      </c>
      <c r="Y60">
        <v>40206263201.86181</v>
      </c>
      <c r="Z60">
        <v>-0.04015348320965506</v>
      </c>
      <c r="AA60">
        <v>3807752945.756757</v>
      </c>
      <c r="AB60">
        <v>-0.04361362675249814</v>
      </c>
      <c r="AC60">
        <v>5107147632.564757</v>
      </c>
      <c r="AD60">
        <v>-0.06432460137229834</v>
      </c>
      <c r="AE60">
        <v>774596630.1286267</v>
      </c>
      <c r="AF60">
        <v>-0.02963226374784278</v>
      </c>
      <c r="AG60">
        <v>6962476253.007596</v>
      </c>
      <c r="AH60">
        <v>-0.117258483230596</v>
      </c>
      <c r="AI60">
        <v>3503371643.738806</v>
      </c>
      <c r="AJ60">
        <v>-0.03811169782595802</v>
      </c>
      <c r="AK60">
        <v>3421203483.48859</v>
      </c>
    </row>
    <row r="61" spans="1:37">
      <c r="A61" s="2">
        <v>44925</v>
      </c>
      <c r="B61">
        <v>16630.5931551724</v>
      </c>
      <c r="C61">
        <v>0.24394639699201</v>
      </c>
      <c r="D61">
        <v>5.59312250126242</v>
      </c>
      <c r="E61">
        <v>1200.92096843951</v>
      </c>
      <c r="F61">
        <v>3.20139236826721</v>
      </c>
      <c r="G61">
        <v>246.245763023064</v>
      </c>
      <c r="H61">
        <v>5.05163349941124</v>
      </c>
      <c r="I61">
        <v>4.30502962590094</v>
      </c>
      <c r="J61">
        <v>54.5145197232097</v>
      </c>
      <c r="K61">
        <v>0.7765880623982691</v>
      </c>
      <c r="L61">
        <v>9.541179762676711</v>
      </c>
      <c r="M61">
        <v>10.9801012772737</v>
      </c>
      <c r="N61">
        <v>0.005702544588018998</v>
      </c>
      <c r="O61">
        <v>319373535062.446</v>
      </c>
      <c r="P61">
        <v>-0.01750398956594146</v>
      </c>
      <c r="Q61">
        <v>8591567259.684498</v>
      </c>
      <c r="R61">
        <v>-0.01434777322516689</v>
      </c>
      <c r="S61">
        <v>2681557985.790611</v>
      </c>
      <c r="T61">
        <v>0.01078441021888765</v>
      </c>
      <c r="U61">
        <v>144459742813.5622</v>
      </c>
      <c r="V61">
        <v>0.01825204180597639</v>
      </c>
      <c r="W61">
        <v>511900712.7566373</v>
      </c>
      <c r="X61">
        <v>0.009811697258645946</v>
      </c>
      <c r="Y61">
        <v>40109661237.59168</v>
      </c>
      <c r="Z61">
        <v>0.01686461713921661</v>
      </c>
      <c r="AA61">
        <v>3838859175.059185</v>
      </c>
      <c r="AB61">
        <v>0.005727124702032294</v>
      </c>
      <c r="AC61">
        <v>5126778617.043859</v>
      </c>
      <c r="AD61">
        <v>0.01528987033705076</v>
      </c>
      <c r="AE61">
        <v>749209323.7497535</v>
      </c>
      <c r="AF61">
        <v>-0.006924262896236266</v>
      </c>
      <c r="AG61">
        <v>6809868696.379137</v>
      </c>
      <c r="AH61">
        <v>-0.02409495982345922</v>
      </c>
      <c r="AI61">
        <v>3629447498.35242</v>
      </c>
      <c r="AJ61">
        <v>-0.01935729778469342</v>
      </c>
      <c r="AK61">
        <v>3383727271.582901</v>
      </c>
    </row>
    <row r="62" spans="1:37">
      <c r="A62" s="2">
        <v>44926</v>
      </c>
      <c r="B62">
        <v>16593.6888287551</v>
      </c>
      <c r="C62">
        <v>0.245158001225968</v>
      </c>
      <c r="D62">
        <v>5.45475618942406</v>
      </c>
      <c r="E62">
        <v>1198.58331034483</v>
      </c>
      <c r="F62">
        <v>3.18795433526069</v>
      </c>
      <c r="G62">
        <v>245.654118276528</v>
      </c>
      <c r="H62">
        <v>5.09290121615206</v>
      </c>
      <c r="I62">
        <v>4.32056330801192</v>
      </c>
      <c r="J62">
        <v>52.7219687556988</v>
      </c>
      <c r="K62">
        <v>0.759566358854471</v>
      </c>
      <c r="L62">
        <v>9.881022533289389</v>
      </c>
      <c r="M62">
        <v>10.8598241279609</v>
      </c>
      <c r="N62">
        <v>-0.002219062547737183</v>
      </c>
      <c r="O62">
        <v>318052459930.724</v>
      </c>
      <c r="P62">
        <v>0.004966682225676422</v>
      </c>
      <c r="Q62">
        <v>8616070048.385267</v>
      </c>
      <c r="R62">
        <v>-0.02473865212269699</v>
      </c>
      <c r="S62">
        <v>2733916473.411404</v>
      </c>
      <c r="T62">
        <v>-0.001946554482863072</v>
      </c>
      <c r="U62">
        <v>144067764438.8956</v>
      </c>
      <c r="V62">
        <v>-0.004197558893349163</v>
      </c>
      <c r="W62">
        <v>526938772.5510486</v>
      </c>
      <c r="X62">
        <v>-0.002402659600200252</v>
      </c>
      <c r="Y62">
        <v>40225617157.84826</v>
      </c>
      <c r="Z62">
        <v>0.008169182650647588</v>
      </c>
      <c r="AA62">
        <v>3892220882.485455</v>
      </c>
      <c r="AB62">
        <v>0.003608263696380121</v>
      </c>
      <c r="AC62">
        <v>5115943141.327821</v>
      </c>
      <c r="AD62">
        <v>-0.03288208309661977</v>
      </c>
      <c r="AE62">
        <v>737339893.3091444</v>
      </c>
      <c r="AF62">
        <v>-0.02191857481201998</v>
      </c>
      <c r="AG62">
        <v>6792917676.63237</v>
      </c>
      <c r="AH62">
        <v>0.03561852717020164</v>
      </c>
      <c r="AI62">
        <v>3657793437.723972</v>
      </c>
      <c r="AJ62">
        <v>-0.0109541019955568</v>
      </c>
      <c r="AK62">
        <v>3391604540.909813</v>
      </c>
    </row>
    <row r="63" spans="1:37">
      <c r="A63" s="2">
        <v>44927</v>
      </c>
      <c r="B63">
        <v>16524.2178024547</v>
      </c>
      <c r="C63">
        <v>0.245857181540895</v>
      </c>
      <c r="D63">
        <v>5.56126247641535</v>
      </c>
      <c r="E63">
        <v>1195.33087931034</v>
      </c>
      <c r="F63">
        <v>3.17718026758373</v>
      </c>
      <c r="G63">
        <v>246.364297531866</v>
      </c>
      <c r="H63">
        <v>5.16369461915388</v>
      </c>
      <c r="I63">
        <v>4.31057839948399</v>
      </c>
      <c r="J63">
        <v>51.8806488724147</v>
      </c>
      <c r="K63">
        <v>0.757675658031595</v>
      </c>
      <c r="L63">
        <v>9.958218577222359</v>
      </c>
      <c r="M63">
        <v>10.8851056452443</v>
      </c>
      <c r="N63">
        <v>-0.004186593289613572</v>
      </c>
      <c r="O63">
        <v>319657657357.8087</v>
      </c>
      <c r="P63">
        <v>0.002851957967639596</v>
      </c>
      <c r="Q63">
        <v>8744100390.383614</v>
      </c>
      <c r="R63">
        <v>0.01952539825662414</v>
      </c>
      <c r="S63">
        <v>2762794641.510201</v>
      </c>
      <c r="T63">
        <v>-0.002713562758982713</v>
      </c>
      <c r="U63">
        <v>144631162344.8579</v>
      </c>
      <c r="V63">
        <v>-0.003379617944269775</v>
      </c>
      <c r="W63">
        <v>524682705.0487415</v>
      </c>
      <c r="X63">
        <v>0.002890972316362816</v>
      </c>
      <c r="Y63">
        <v>39842103973.20107</v>
      </c>
      <c r="Z63">
        <v>0.0139004076453122</v>
      </c>
      <c r="AA63">
        <v>3955444510.372292</v>
      </c>
      <c r="AB63">
        <v>-0.002311020072177539</v>
      </c>
      <c r="AC63">
        <v>5185999680.458386</v>
      </c>
      <c r="AD63">
        <v>-0.01595767197508458</v>
      </c>
      <c r="AE63">
        <v>739583066.2684981</v>
      </c>
      <c r="AF63">
        <v>-0.002489184520661825</v>
      </c>
      <c r="AG63">
        <v>6808245212.563088</v>
      </c>
      <c r="AH63">
        <v>0.007812556207912102</v>
      </c>
      <c r="AI63">
        <v>3664833086.311761</v>
      </c>
      <c r="AJ63">
        <v>0.002327985884992945</v>
      </c>
      <c r="AK63">
        <v>3382770000.312225</v>
      </c>
    </row>
    <row r="64" spans="1:37">
      <c r="A64" s="2">
        <v>44928</v>
      </c>
      <c r="B64">
        <v>16606.7520432496</v>
      </c>
      <c r="C64">
        <v>0.249510492024522</v>
      </c>
      <c r="D64">
        <v>5.62000570218591</v>
      </c>
      <c r="E64">
        <v>1200.00591934541</v>
      </c>
      <c r="F64">
        <v>3.1637764057846</v>
      </c>
      <c r="G64">
        <v>244.01544714732</v>
      </c>
      <c r="H64">
        <v>5.2475715410911</v>
      </c>
      <c r="I64">
        <v>4.36852875386201</v>
      </c>
      <c r="J64">
        <v>51.9968112171744</v>
      </c>
      <c r="K64">
        <v>0.759385276994336</v>
      </c>
      <c r="L64">
        <v>9.977409284148059</v>
      </c>
      <c r="M64">
        <v>10.8567518361336</v>
      </c>
      <c r="N64">
        <v>0.004994744185872424</v>
      </c>
      <c r="O64">
        <v>321251470913.3289</v>
      </c>
      <c r="P64">
        <v>0.01485948248788205</v>
      </c>
      <c r="Q64">
        <v>8894670689.116556</v>
      </c>
      <c r="R64">
        <v>0.01056292991378904</v>
      </c>
      <c r="S64">
        <v>2795381968.962461</v>
      </c>
      <c r="T64">
        <v>0.003911084467061787</v>
      </c>
      <c r="U64">
        <v>146418862658.7159</v>
      </c>
      <c r="V64">
        <v>-0.004218791717891412</v>
      </c>
      <c r="W64">
        <v>526349849.4445496</v>
      </c>
      <c r="X64">
        <v>-0.009534053465040659</v>
      </c>
      <c r="Y64">
        <v>40108403766.30264</v>
      </c>
      <c r="Z64">
        <v>0.01624358683530436</v>
      </c>
      <c r="AA64">
        <v>4050364413.554739</v>
      </c>
      <c r="AB64">
        <v>0.01344375371642847</v>
      </c>
      <c r="AC64">
        <v>5336020145.820797</v>
      </c>
      <c r="AD64">
        <v>0.002239030299049594</v>
      </c>
      <c r="AE64">
        <v>756552811.7597644</v>
      </c>
      <c r="AF64">
        <v>0.002256399482573501</v>
      </c>
      <c r="AG64">
        <v>7008974626.420621</v>
      </c>
      <c r="AH64">
        <v>0.001927122484497001</v>
      </c>
      <c r="AI64">
        <v>4155039721.408771</v>
      </c>
      <c r="AJ64">
        <v>-0.002604826267633586</v>
      </c>
      <c r="AK64">
        <v>3478077916.092515</v>
      </c>
    </row>
    <row r="65" spans="1:37">
      <c r="A65" s="2">
        <v>44929</v>
      </c>
      <c r="B65">
        <v>16688.7192729398</v>
      </c>
      <c r="C65">
        <v>0.253806973954493</v>
      </c>
      <c r="D65">
        <v>5.68629400438147</v>
      </c>
      <c r="E65">
        <v>1214.8377685564</v>
      </c>
      <c r="F65">
        <v>3.18983148344678</v>
      </c>
      <c r="G65">
        <v>245.646416815303</v>
      </c>
      <c r="H65">
        <v>5.37349897638116</v>
      </c>
      <c r="I65">
        <v>4.49399830723918</v>
      </c>
      <c r="J65">
        <v>53.1887669597239</v>
      </c>
      <c r="K65">
        <v>0.781774447299459</v>
      </c>
      <c r="L65">
        <v>11.296945538487</v>
      </c>
      <c r="M65">
        <v>11.1626355910298</v>
      </c>
      <c r="N65">
        <v>0.004935777295688615</v>
      </c>
      <c r="O65">
        <v>320908874991.9922</v>
      </c>
      <c r="P65">
        <v>0.01721964433282719</v>
      </c>
      <c r="Q65">
        <v>8849953494.308414</v>
      </c>
      <c r="R65">
        <v>0.0117950595974976</v>
      </c>
      <c r="S65">
        <v>2761485602.092154</v>
      </c>
      <c r="T65">
        <v>0.0123598133741547</v>
      </c>
      <c r="U65">
        <v>146345398724.4489</v>
      </c>
      <c r="V65">
        <v>0.008235435859038853</v>
      </c>
      <c r="W65">
        <v>516600661.665732</v>
      </c>
      <c r="X65">
        <v>0.006683878775093799</v>
      </c>
      <c r="Y65">
        <v>40174906641.33841</v>
      </c>
      <c r="Z65">
        <v>0.02399727841802357</v>
      </c>
      <c r="AA65">
        <v>4055658983.835301</v>
      </c>
      <c r="AB65">
        <v>0.02872123784609371</v>
      </c>
      <c r="AC65">
        <v>5369759923.058064</v>
      </c>
      <c r="AD65">
        <v>0.0229236315583099</v>
      </c>
      <c r="AE65">
        <v>754313716.0158622</v>
      </c>
      <c r="AF65">
        <v>0.02948328204852735</v>
      </c>
      <c r="AG65">
        <v>6988149772.178858</v>
      </c>
      <c r="AH65">
        <v>0.1322523930571233</v>
      </c>
      <c r="AI65">
        <v>4901142333.395536</v>
      </c>
      <c r="AJ65">
        <v>0.0281745184483404</v>
      </c>
      <c r="AK65">
        <v>3542044991.075812</v>
      </c>
    </row>
    <row r="66" spans="1:37">
      <c r="A66" s="2">
        <v>44930</v>
      </c>
      <c r="B66">
        <v>16670.0773836937</v>
      </c>
      <c r="C66">
        <v>0.252530981138719</v>
      </c>
      <c r="D66">
        <v>5.61734288791688</v>
      </c>
      <c r="E66">
        <v>1214.22573816482</v>
      </c>
      <c r="F66">
        <v>3.19902556991433</v>
      </c>
      <c r="G66">
        <v>246.053717815254</v>
      </c>
      <c r="H66">
        <v>5.38052312657559</v>
      </c>
      <c r="I66">
        <v>4.5212327717695</v>
      </c>
      <c r="J66">
        <v>53.027245880933</v>
      </c>
      <c r="K66">
        <v>0.779451662615152</v>
      </c>
      <c r="L66">
        <v>13.3255240454812</v>
      </c>
      <c r="M66">
        <v>11.3679332195156</v>
      </c>
      <c r="N66">
        <v>-0.001117035342330208</v>
      </c>
      <c r="O66">
        <v>324356841102.2051</v>
      </c>
      <c r="P66">
        <v>-0.005027414321573165</v>
      </c>
      <c r="Q66">
        <v>9379451095.797258</v>
      </c>
      <c r="R66">
        <v>-0.01212584442722453</v>
      </c>
      <c r="S66">
        <v>2852320736.207687</v>
      </c>
      <c r="T66">
        <v>-0.0005037959861152741</v>
      </c>
      <c r="U66">
        <v>151370979954.0638</v>
      </c>
      <c r="V66">
        <v>0.002882311029677176</v>
      </c>
      <c r="W66">
        <v>535565365.9204252</v>
      </c>
      <c r="X66">
        <v>0.001658078327506196</v>
      </c>
      <c r="Y66">
        <v>42258238084.05721</v>
      </c>
      <c r="Z66">
        <v>0.001307183685212321</v>
      </c>
      <c r="AA66">
        <v>4161986311.179261</v>
      </c>
      <c r="AB66">
        <v>0.006060185756289416</v>
      </c>
      <c r="AC66">
        <v>5496146685.025493</v>
      </c>
      <c r="AD66">
        <v>-0.003036751705735252</v>
      </c>
      <c r="AE66">
        <v>807271517.8827091</v>
      </c>
      <c r="AF66">
        <v>-0.002971169871733181</v>
      </c>
      <c r="AG66">
        <v>7226265447.171379</v>
      </c>
      <c r="AH66">
        <v>0.1795687604302543</v>
      </c>
      <c r="AI66">
        <v>4953432491.869241</v>
      </c>
      <c r="AJ66">
        <v>0.01839150143455148</v>
      </c>
      <c r="AK66">
        <v>3763943070.248389</v>
      </c>
    </row>
    <row r="67" spans="1:37">
      <c r="A67" s="2">
        <v>44931</v>
      </c>
      <c r="B67">
        <v>16848.3660391584</v>
      </c>
      <c r="C67">
        <v>0.267640049101683</v>
      </c>
      <c r="D67">
        <v>5.8021173782167</v>
      </c>
      <c r="E67">
        <v>1255.92211689071</v>
      </c>
      <c r="F67">
        <v>3.29076151353376</v>
      </c>
      <c r="G67">
        <v>258.813210985922</v>
      </c>
      <c r="H67">
        <v>5.5215844549667</v>
      </c>
      <c r="I67">
        <v>4.62659761693896</v>
      </c>
      <c r="J67">
        <v>56.7492152056329</v>
      </c>
      <c r="K67">
        <v>0.806010861375682</v>
      </c>
      <c r="L67">
        <v>13.4628638932328</v>
      </c>
      <c r="M67">
        <v>12.0800988051951</v>
      </c>
      <c r="N67">
        <v>0.01069513064403038</v>
      </c>
      <c r="O67">
        <v>323918725225.1013</v>
      </c>
      <c r="P67">
        <v>0.05983055185876118</v>
      </c>
      <c r="Q67">
        <v>9423132396.882149</v>
      </c>
      <c r="R67">
        <v>0.03289357512735713</v>
      </c>
      <c r="S67">
        <v>2774607497.000184</v>
      </c>
      <c r="T67">
        <v>0.03433989036413432</v>
      </c>
      <c r="U67">
        <v>150674869902.1151</v>
      </c>
      <c r="V67">
        <v>0.02867621455801195</v>
      </c>
      <c r="W67">
        <v>531805722.2505288</v>
      </c>
      <c r="X67">
        <v>0.05185653475981322</v>
      </c>
      <c r="Y67">
        <v>41857679995.02902</v>
      </c>
      <c r="Z67">
        <v>0.02621702854400465</v>
      </c>
      <c r="AA67">
        <v>4042079621.483433</v>
      </c>
      <c r="AB67">
        <v>0.02330445046478391</v>
      </c>
      <c r="AC67">
        <v>5480876098.369507</v>
      </c>
      <c r="AD67">
        <v>0.07018975364206503</v>
      </c>
      <c r="AE67">
        <v>787481630.6579462</v>
      </c>
      <c r="AF67">
        <v>0.03407420887578949</v>
      </c>
      <c r="AG67">
        <v>7063090199.35168</v>
      </c>
      <c r="AH67">
        <v>0.01030652507795171</v>
      </c>
      <c r="AI67">
        <v>4937557726.646497</v>
      </c>
      <c r="AJ67">
        <v>0.06264688329246249</v>
      </c>
      <c r="AK67">
        <v>3656238050.971221</v>
      </c>
    </row>
    <row r="68" spans="1:37">
      <c r="A68" s="2">
        <v>44932</v>
      </c>
      <c r="B68">
        <v>16824.8001826417</v>
      </c>
      <c r="C68">
        <v>0.268886482975881</v>
      </c>
      <c r="D68">
        <v>5.64403510857585</v>
      </c>
      <c r="E68">
        <v>1250.14810315605</v>
      </c>
      <c r="F68">
        <v>3.26956056925887</v>
      </c>
      <c r="G68">
        <v>256.359968022939</v>
      </c>
      <c r="H68">
        <v>5.36250778715243</v>
      </c>
      <c r="I68">
        <v>4.61267773638295</v>
      </c>
      <c r="J68">
        <v>55.3565537513808</v>
      </c>
      <c r="K68">
        <v>0.78781044748114</v>
      </c>
      <c r="L68">
        <v>13.4197516176835</v>
      </c>
      <c r="M68">
        <v>11.7344274572494</v>
      </c>
      <c r="N68">
        <v>-0.00139870278589227</v>
      </c>
      <c r="O68">
        <v>326496708997.0459</v>
      </c>
      <c r="P68">
        <v>0.004657127654779769</v>
      </c>
      <c r="Q68">
        <v>9760732211.106785</v>
      </c>
      <c r="R68">
        <v>-0.02724561730418429</v>
      </c>
      <c r="S68">
        <v>2807651328.092881</v>
      </c>
      <c r="T68">
        <v>-0.004597429774510831</v>
      </c>
      <c r="U68">
        <v>152977004449.933</v>
      </c>
      <c r="V68">
        <v>-0.006442564794713168</v>
      </c>
      <c r="W68">
        <v>537800010.5891745</v>
      </c>
      <c r="X68">
        <v>-0.009478816609235885</v>
      </c>
      <c r="Y68">
        <v>42406892927.91349</v>
      </c>
      <c r="Z68">
        <v>-0.02880996734029473</v>
      </c>
      <c r="AA68">
        <v>4162650352.383437</v>
      </c>
      <c r="AB68">
        <v>-0.003008664618908363</v>
      </c>
      <c r="AC68">
        <v>5569052034.954315</v>
      </c>
      <c r="AD68">
        <v>-0.02454062931453305</v>
      </c>
      <c r="AE68">
        <v>803865908.4620454</v>
      </c>
      <c r="AF68">
        <v>-0.02258085438635138</v>
      </c>
      <c r="AG68">
        <v>7164517642.31821</v>
      </c>
      <c r="AH68">
        <v>-0.003202310882082893</v>
      </c>
      <c r="AI68">
        <v>4955727602.30755</v>
      </c>
      <c r="AJ68">
        <v>-0.02861494376163898</v>
      </c>
      <c r="AK68">
        <v>3669012703.598837</v>
      </c>
    </row>
    <row r="69" spans="1:37">
      <c r="A69" s="2">
        <v>44933</v>
      </c>
      <c r="B69">
        <v>16957.8622738165</v>
      </c>
      <c r="C69">
        <v>0.278519800526445</v>
      </c>
      <c r="D69">
        <v>5.71125201871924</v>
      </c>
      <c r="E69">
        <v>1269.2522521917</v>
      </c>
      <c r="F69">
        <v>3.30823197554659</v>
      </c>
      <c r="G69">
        <v>259.723656835333</v>
      </c>
      <c r="H69">
        <v>5.52246541884219</v>
      </c>
      <c r="I69">
        <v>4.68585384794957</v>
      </c>
      <c r="J69">
        <v>56.5076324564184</v>
      </c>
      <c r="K69">
        <v>0.799123569213277</v>
      </c>
      <c r="L69">
        <v>13.4691773075709</v>
      </c>
      <c r="M69">
        <v>11.7754267665013</v>
      </c>
      <c r="N69">
        <v>0.007908687754406785</v>
      </c>
      <c r="O69">
        <v>326222367390.8745</v>
      </c>
      <c r="P69">
        <v>0.03582670814816691</v>
      </c>
      <c r="Q69">
        <v>9701520185.188175</v>
      </c>
      <c r="R69">
        <v>0.01190937137177928</v>
      </c>
      <c r="S69">
        <v>2862457856.1588</v>
      </c>
      <c r="T69">
        <v>0.01528150863679345</v>
      </c>
      <c r="U69">
        <v>152283661093.0956</v>
      </c>
      <c r="V69">
        <v>0.01182770756759077</v>
      </c>
      <c r="W69">
        <v>538087995.3672717</v>
      </c>
      <c r="X69">
        <v>0.01312095971276217</v>
      </c>
      <c r="Y69">
        <v>42644618007.69824</v>
      </c>
      <c r="Z69">
        <v>0.02982888567042985</v>
      </c>
      <c r="AA69">
        <v>4080145656.721518</v>
      </c>
      <c r="AB69">
        <v>0.01586412833253803</v>
      </c>
      <c r="AC69">
        <v>5543904641.245343</v>
      </c>
      <c r="AD69">
        <v>0.02079390111977286</v>
      </c>
      <c r="AE69">
        <v>795851986.2488244</v>
      </c>
      <c r="AF69">
        <v>0.01436020779910741</v>
      </c>
      <c r="AG69">
        <v>7227037732.882595</v>
      </c>
      <c r="AH69">
        <v>0.003683055491300546</v>
      </c>
      <c r="AI69">
        <v>4815989744.662321</v>
      </c>
      <c r="AJ69">
        <v>0.00349393350474636</v>
      </c>
      <c r="AK69">
        <v>3654564468.497889</v>
      </c>
    </row>
    <row r="70" spans="1:37">
      <c r="A70" s="2">
        <v>44934</v>
      </c>
      <c r="B70">
        <v>16942.6285891292</v>
      </c>
      <c r="C70">
        <v>0.276830201704253</v>
      </c>
      <c r="D70">
        <v>5.82273804653313</v>
      </c>
      <c r="E70">
        <v>1263.50416335476</v>
      </c>
      <c r="F70">
        <v>3.31063021404138</v>
      </c>
      <c r="G70">
        <v>261.179618891976</v>
      </c>
      <c r="H70">
        <v>5.41300887310465</v>
      </c>
      <c r="I70">
        <v>4.66345049970934</v>
      </c>
      <c r="J70">
        <v>55.943303557365</v>
      </c>
      <c r="K70">
        <v>0.806097001398613</v>
      </c>
      <c r="L70">
        <v>13.0847191112531</v>
      </c>
      <c r="M70">
        <v>11.7290562172335</v>
      </c>
      <c r="N70">
        <v>-0.0008983257701544733</v>
      </c>
      <c r="O70">
        <v>328484621231.8735</v>
      </c>
      <c r="P70">
        <v>-0.006066350826757771</v>
      </c>
      <c r="Q70">
        <v>10303602440.71878</v>
      </c>
      <c r="R70">
        <v>0.01952041819350336</v>
      </c>
      <c r="S70">
        <v>2912031979.808971</v>
      </c>
      <c r="T70">
        <v>-0.004528720612482218</v>
      </c>
      <c r="U70">
        <v>154830594143.627</v>
      </c>
      <c r="V70">
        <v>0.0007249305709264853</v>
      </c>
      <c r="W70">
        <v>552301384.8611521</v>
      </c>
      <c r="X70">
        <v>0.005605812248231645</v>
      </c>
      <c r="Y70">
        <v>44670911812.09623</v>
      </c>
      <c r="Z70">
        <v>-0.01982023198625793</v>
      </c>
      <c r="AA70">
        <v>4188952186.50393</v>
      </c>
      <c r="AB70">
        <v>-0.004781059966271317</v>
      </c>
      <c r="AC70">
        <v>5688927467.540092</v>
      </c>
      <c r="AD70">
        <v>-0.009986773016700701</v>
      </c>
      <c r="AE70">
        <v>842583648.9826227</v>
      </c>
      <c r="AF70">
        <v>0.008726350284226081</v>
      </c>
      <c r="AG70">
        <v>7517669558.828831</v>
      </c>
      <c r="AH70">
        <v>-0.02854355448284873</v>
      </c>
      <c r="AI70">
        <v>5181793564.188844</v>
      </c>
      <c r="AJ70">
        <v>-0.003937908169894366</v>
      </c>
      <c r="AK70">
        <v>3756098011.824683</v>
      </c>
    </row>
    <row r="71" spans="1:37">
      <c r="A71" s="2">
        <v>44935</v>
      </c>
      <c r="B71">
        <v>17059.2399444769</v>
      </c>
      <c r="C71">
        <v>0.294010452743215</v>
      </c>
      <c r="D71">
        <v>5.92358045204849</v>
      </c>
      <c r="E71">
        <v>1284.640028346</v>
      </c>
      <c r="F71">
        <v>3.39909340466517</v>
      </c>
      <c r="G71">
        <v>273.589781494448</v>
      </c>
      <c r="H71">
        <v>5.55735928623112</v>
      </c>
      <c r="I71">
        <v>4.7844294628931</v>
      </c>
      <c r="J71">
        <v>59.2277281215682</v>
      </c>
      <c r="K71">
        <v>0.83851380231558</v>
      </c>
      <c r="L71">
        <v>14.0094619872861</v>
      </c>
      <c r="M71">
        <v>12.0549206664395</v>
      </c>
      <c r="N71">
        <v>0.006882719215276945</v>
      </c>
      <c r="O71">
        <v>330870792398.3696</v>
      </c>
      <c r="P71">
        <v>0.06206060947539349</v>
      </c>
      <c r="Q71">
        <v>11086675016.61278</v>
      </c>
      <c r="R71">
        <v>0.01731872612325414</v>
      </c>
      <c r="S71">
        <v>2980268354.709211</v>
      </c>
      <c r="T71">
        <v>0.01672797415650895</v>
      </c>
      <c r="U71">
        <v>159167427818.2867</v>
      </c>
      <c r="V71">
        <v>0.02672095187453771</v>
      </c>
      <c r="W71">
        <v>548912757.6043247</v>
      </c>
      <c r="X71">
        <v>0.04751581557213624</v>
      </c>
      <c r="Y71">
        <v>44486857569.8801</v>
      </c>
      <c r="Z71">
        <v>0.02666731507566822</v>
      </c>
      <c r="AA71">
        <v>4361549415.521323</v>
      </c>
      <c r="AB71">
        <v>0.02594194217163892</v>
      </c>
      <c r="AC71">
        <v>5812430313.184845</v>
      </c>
      <c r="AD71">
        <v>0.0587098786691298</v>
      </c>
      <c r="AE71">
        <v>871127523.0320727</v>
      </c>
      <c r="AF71">
        <v>0.04021451619435701</v>
      </c>
      <c r="AG71">
        <v>7557118379.359715</v>
      </c>
      <c r="AH71">
        <v>0.07067349846568005</v>
      </c>
      <c r="AI71">
        <v>6013371835.064232</v>
      </c>
      <c r="AJ71">
        <v>0.02778266581476574</v>
      </c>
      <c r="AK71">
        <v>3800759840.638239</v>
      </c>
    </row>
    <row r="72" spans="1:37">
      <c r="A72" s="2">
        <v>44936</v>
      </c>
      <c r="B72">
        <v>17182.3198521333</v>
      </c>
      <c r="C72">
        <v>0.316355212636079</v>
      </c>
      <c r="D72">
        <v>6.06238512839831</v>
      </c>
      <c r="E72">
        <v>1320.62153097604</v>
      </c>
      <c r="F72">
        <v>3.38001658085842</v>
      </c>
      <c r="G72">
        <v>272.46252982511</v>
      </c>
      <c r="H72">
        <v>5.78633893812304</v>
      </c>
      <c r="I72">
        <v>4.88723648980318</v>
      </c>
      <c r="J72">
        <v>61.2335101007829</v>
      </c>
      <c r="K72">
        <v>0.842913886708937</v>
      </c>
      <c r="L72">
        <v>16.2519091785196</v>
      </c>
      <c r="M72">
        <v>12.1982595254018</v>
      </c>
      <c r="N72">
        <v>0.007214852951068718</v>
      </c>
      <c r="O72">
        <v>335731745598.5401</v>
      </c>
      <c r="P72">
        <v>0.07599988260410462</v>
      </c>
      <c r="Q72">
        <v>11288551754.91498</v>
      </c>
      <c r="R72">
        <v>0.02343256371268132</v>
      </c>
      <c r="S72">
        <v>3024052420.533786</v>
      </c>
      <c r="T72">
        <v>0.02800901562779967</v>
      </c>
      <c r="U72">
        <v>160979294463.496</v>
      </c>
      <c r="V72">
        <v>-0.005612327034193121</v>
      </c>
      <c r="W72">
        <v>554873539.6825123</v>
      </c>
      <c r="X72">
        <v>-0.004120225774444375</v>
      </c>
      <c r="Y72">
        <v>45272579131.62165</v>
      </c>
      <c r="Z72">
        <v>0.04120295991285627</v>
      </c>
      <c r="AA72">
        <v>4358413464.380239</v>
      </c>
      <c r="AB72">
        <v>0.02148783417279465</v>
      </c>
      <c r="AC72">
        <v>5848669104.095625</v>
      </c>
      <c r="AD72">
        <v>0.03386559037175507</v>
      </c>
      <c r="AE72">
        <v>879590559.5633577</v>
      </c>
      <c r="AF72">
        <v>0.005247479983282233</v>
      </c>
      <c r="AG72">
        <v>7694157270.409666</v>
      </c>
      <c r="AH72">
        <v>0.1600666173525129</v>
      </c>
      <c r="AI72">
        <v>6000787222.797295</v>
      </c>
      <c r="AJ72">
        <v>0.01189048546469085</v>
      </c>
      <c r="AK72">
        <v>3967636003.178457</v>
      </c>
    </row>
    <row r="73" spans="1:37">
      <c r="A73" s="2">
        <v>44937</v>
      </c>
      <c r="B73">
        <v>17433.9146320865</v>
      </c>
      <c r="C73">
        <v>0.322115709663021</v>
      </c>
      <c r="D73">
        <v>6.15144954741155</v>
      </c>
      <c r="E73">
        <v>1335.65639655172</v>
      </c>
      <c r="F73">
        <v>3.41321027216086</v>
      </c>
      <c r="G73">
        <v>277.27473046468</v>
      </c>
      <c r="H73">
        <v>5.78217856425885</v>
      </c>
      <c r="I73">
        <v>4.91645163135117</v>
      </c>
      <c r="J73">
        <v>61.826795893595</v>
      </c>
      <c r="K73">
        <v>0.858199075915538</v>
      </c>
      <c r="L73">
        <v>16.2179434712333</v>
      </c>
      <c r="M73">
        <v>12.7338363112602</v>
      </c>
      <c r="N73">
        <v>0.01464265489866112</v>
      </c>
      <c r="O73">
        <v>343450072937.1952</v>
      </c>
      <c r="P73">
        <v>0.01820895245866749</v>
      </c>
      <c r="Q73">
        <v>11244069684.83979</v>
      </c>
      <c r="R73">
        <v>0.0146913165572462</v>
      </c>
      <c r="S73">
        <v>3075455154.877488</v>
      </c>
      <c r="T73">
        <v>0.01138468912025692</v>
      </c>
      <c r="U73">
        <v>166384893813.8375</v>
      </c>
      <c r="V73">
        <v>0.009820570552943719</v>
      </c>
      <c r="W73">
        <v>564271610.4517233</v>
      </c>
      <c r="X73">
        <v>0.01766188048925077</v>
      </c>
      <c r="Y73">
        <v>46352912559.69456</v>
      </c>
      <c r="Z73">
        <v>-0.0007189993376951476</v>
      </c>
      <c r="AA73">
        <v>4454091927.278612</v>
      </c>
      <c r="AB73">
        <v>0.005977844863645387</v>
      </c>
      <c r="AC73">
        <v>6073053031.777847</v>
      </c>
      <c r="AD73">
        <v>0.009688907133293956</v>
      </c>
      <c r="AE73">
        <v>907479565.6193935</v>
      </c>
      <c r="AF73">
        <v>0.01813374942282708</v>
      </c>
      <c r="AG73">
        <v>7987316979.996074</v>
      </c>
      <c r="AH73">
        <v>-0.002089951827394687</v>
      </c>
      <c r="AI73">
        <v>6055605450.303105</v>
      </c>
      <c r="AJ73">
        <v>0.04390600025709479</v>
      </c>
      <c r="AK73">
        <v>4931411756.84971</v>
      </c>
    </row>
    <row r="74" spans="1:37">
      <c r="A74" s="2">
        <v>44938</v>
      </c>
      <c r="B74">
        <v>17833.7107656341</v>
      </c>
      <c r="C74">
        <v>0.320846426066628</v>
      </c>
      <c r="D74">
        <v>6.25601166570263</v>
      </c>
      <c r="E74">
        <v>1380.51409789597</v>
      </c>
      <c r="F74">
        <v>3.47188339565805</v>
      </c>
      <c r="G74">
        <v>283.891299828003</v>
      </c>
      <c r="H74">
        <v>5.90911235834552</v>
      </c>
      <c r="I74">
        <v>5.10400648248721</v>
      </c>
      <c r="J74">
        <v>63.7858760625519</v>
      </c>
      <c r="K74">
        <v>0.890897834599649</v>
      </c>
      <c r="L74">
        <v>16.3656967203866</v>
      </c>
      <c r="M74">
        <v>15.827003798948</v>
      </c>
      <c r="N74">
        <v>0.02293209195895618</v>
      </c>
      <c r="O74">
        <v>363419054455.4514</v>
      </c>
      <c r="P74">
        <v>-0.00394045853187619</v>
      </c>
      <c r="Q74">
        <v>11548488818.2473</v>
      </c>
      <c r="R74">
        <v>0.01699796405468001</v>
      </c>
      <c r="S74">
        <v>3133619097.259359</v>
      </c>
      <c r="T74">
        <v>0.03358476136531796</v>
      </c>
      <c r="U74">
        <v>170799099477.8942</v>
      </c>
      <c r="V74">
        <v>0.01719001140238707</v>
      </c>
      <c r="W74">
        <v>569407278.854259</v>
      </c>
      <c r="X74">
        <v>0.02386286464776077</v>
      </c>
      <c r="Y74">
        <v>46925962787.90517</v>
      </c>
      <c r="Z74">
        <v>0.02195258978532433</v>
      </c>
      <c r="AA74">
        <v>4648565537.347379</v>
      </c>
      <c r="AB74">
        <v>0.03814841784266587</v>
      </c>
      <c r="AC74">
        <v>6222384707.644335</v>
      </c>
      <c r="AD74">
        <v>0.03168658735491503</v>
      </c>
      <c r="AE74">
        <v>964797535.4136158</v>
      </c>
      <c r="AF74">
        <v>0.03810160090096515</v>
      </c>
      <c r="AG74">
        <v>8189514048.686691</v>
      </c>
      <c r="AH74">
        <v>0.00911047997024883</v>
      </c>
      <c r="AI74">
        <v>6147464807.953187</v>
      </c>
      <c r="AJ74">
        <v>0.2429093175127901</v>
      </c>
      <c r="AK74">
        <v>4796201849.665943</v>
      </c>
    </row>
    <row r="75" spans="1:37">
      <c r="A75" s="2">
        <v>44939</v>
      </c>
      <c r="B75">
        <v>18869.7044842198</v>
      </c>
      <c r="C75">
        <v>0.329532942045072</v>
      </c>
      <c r="D75">
        <v>6.37432725924564</v>
      </c>
      <c r="E75">
        <v>1417.14464611338</v>
      </c>
      <c r="F75">
        <v>3.5059246536041</v>
      </c>
      <c r="G75">
        <v>287.400981640207</v>
      </c>
      <c r="H75">
        <v>6.16711475959626</v>
      </c>
      <c r="I75">
        <v>5.22836908238238</v>
      </c>
      <c r="J75">
        <v>67.8065720280495</v>
      </c>
      <c r="K75">
        <v>0.913450705746495</v>
      </c>
      <c r="L75">
        <v>16.5983209605768</v>
      </c>
      <c r="M75">
        <v>15.3930575336254</v>
      </c>
      <c r="N75">
        <v>0.05809187623374945</v>
      </c>
      <c r="O75">
        <v>382678334358.001</v>
      </c>
      <c r="P75">
        <v>0.02707375015808999</v>
      </c>
      <c r="Q75">
        <v>12091194815.81477</v>
      </c>
      <c r="R75">
        <v>0.01891230385513065</v>
      </c>
      <c r="S75">
        <v>3243186450.251488</v>
      </c>
      <c r="T75">
        <v>0.02653399068741003</v>
      </c>
      <c r="U75">
        <v>174744256542.2501</v>
      </c>
      <c r="V75">
        <v>0.009804839064762927</v>
      </c>
      <c r="W75">
        <v>581450485.5662522</v>
      </c>
      <c r="X75">
        <v>0.01236276636279587</v>
      </c>
      <c r="Y75">
        <v>47922939583.64031</v>
      </c>
      <c r="Z75">
        <v>0.04366178634027151</v>
      </c>
      <c r="AA75">
        <v>4745244409.039864</v>
      </c>
      <c r="AB75">
        <v>0.02436568219924506</v>
      </c>
      <c r="AC75">
        <v>6419467587.585032</v>
      </c>
      <c r="AD75">
        <v>0.06303426735966888</v>
      </c>
      <c r="AE75">
        <v>1012767838.411191</v>
      </c>
      <c r="AF75">
        <v>0.02531476704843572</v>
      </c>
      <c r="AG75">
        <v>8343916132.487535</v>
      </c>
      <c r="AH75">
        <v>0.01421413607771549</v>
      </c>
      <c r="AI75">
        <v>6751799839.191677</v>
      </c>
      <c r="AJ75">
        <v>-0.02741809320545208</v>
      </c>
      <c r="AK75">
        <v>4961808513.21034</v>
      </c>
    </row>
    <row r="76" spans="1:37">
      <c r="A76" s="2">
        <v>44940</v>
      </c>
      <c r="B76">
        <v>19868.7247454705</v>
      </c>
      <c r="C76">
        <v>0.345018907945765</v>
      </c>
      <c r="D76">
        <v>6.59720634672374</v>
      </c>
      <c r="E76">
        <v>1449.88405055523</v>
      </c>
      <c r="F76">
        <v>3.58140487203361</v>
      </c>
      <c r="G76">
        <v>293.507028117332</v>
      </c>
      <c r="H76">
        <v>6.2953757665167</v>
      </c>
      <c r="I76">
        <v>5.39263506318406</v>
      </c>
      <c r="J76">
        <v>71.17691071407459</v>
      </c>
      <c r="K76">
        <v>0.930672569165757</v>
      </c>
      <c r="L76">
        <v>18.2300907238995</v>
      </c>
      <c r="M76">
        <v>15.9245599557072</v>
      </c>
      <c r="N76">
        <v>0.05294307931987752</v>
      </c>
      <c r="O76">
        <v>404697937918.7101</v>
      </c>
      <c r="P76">
        <v>0.04699368082774225</v>
      </c>
      <c r="Q76">
        <v>12347066577.80683</v>
      </c>
      <c r="R76">
        <v>0.03496511528409929</v>
      </c>
      <c r="S76">
        <v>3373588450.864287</v>
      </c>
      <c r="T76">
        <v>0.02310237316398167</v>
      </c>
      <c r="U76">
        <v>187000311906.4758</v>
      </c>
      <c r="V76">
        <v>0.02152933274019908</v>
      </c>
      <c r="W76">
        <v>633002633.6681001</v>
      </c>
      <c r="X76">
        <v>0.02124573981020372</v>
      </c>
      <c r="Y76">
        <v>49898804787.39495</v>
      </c>
      <c r="Z76">
        <v>0.02079757097447565</v>
      </c>
      <c r="AA76">
        <v>4995709170.481397</v>
      </c>
      <c r="AB76">
        <v>0.03141820675116347</v>
      </c>
      <c r="AC76">
        <v>7180291129.533172</v>
      </c>
      <c r="AD76">
        <v>0.04970519206649882</v>
      </c>
      <c r="AE76">
        <v>1080059600.704296</v>
      </c>
      <c r="AF76">
        <v>0.01885363195946943</v>
      </c>
      <c r="AG76">
        <v>8958270500.863861</v>
      </c>
      <c r="AH76">
        <v>0.09830932702159267</v>
      </c>
      <c r="AI76">
        <v>9016149430.748728</v>
      </c>
      <c r="AJ76">
        <v>0.03452871016175685</v>
      </c>
      <c r="AK76">
        <v>5293917662.967887</v>
      </c>
    </row>
    <row r="77" spans="1:37">
      <c r="A77" s="2">
        <v>44941</v>
      </c>
      <c r="B77">
        <v>21010.9227200468</v>
      </c>
      <c r="C77">
        <v>0.352320138075743</v>
      </c>
      <c r="D77">
        <v>6.8624667377819</v>
      </c>
      <c r="E77">
        <v>1551.58092372881</v>
      </c>
      <c r="F77">
        <v>3.77154204323633</v>
      </c>
      <c r="G77">
        <v>305.608337614474</v>
      </c>
      <c r="H77">
        <v>6.62765997648102</v>
      </c>
      <c r="I77">
        <v>6.03042839271766</v>
      </c>
      <c r="J77">
        <v>75.9011571604855</v>
      </c>
      <c r="K77">
        <v>0.999197078438904</v>
      </c>
      <c r="L77">
        <v>24.335792688702</v>
      </c>
      <c r="M77">
        <v>16.9904398769239</v>
      </c>
      <c r="N77">
        <v>0.05748723127470434</v>
      </c>
      <c r="O77">
        <v>402121630567.0026</v>
      </c>
      <c r="P77">
        <v>0.02116182609657336</v>
      </c>
      <c r="Q77">
        <v>12271655497.53896</v>
      </c>
      <c r="R77">
        <v>0.04020798761128508</v>
      </c>
      <c r="S77">
        <v>3287973191.294283</v>
      </c>
      <c r="T77">
        <v>0.07014138346761967</v>
      </c>
      <c r="U77">
        <v>187088046790.6924</v>
      </c>
      <c r="V77">
        <v>0.05309010793151558</v>
      </c>
      <c r="W77">
        <v>625234513.7727401</v>
      </c>
      <c r="X77">
        <v>0.04123005017891557</v>
      </c>
      <c r="Y77">
        <v>49289336323.57852</v>
      </c>
      <c r="Z77">
        <v>0.05278226785629614</v>
      </c>
      <c r="AA77">
        <v>4966966597.25367</v>
      </c>
      <c r="AB77">
        <v>0.1182711832083474</v>
      </c>
      <c r="AC77">
        <v>7059188441.86746</v>
      </c>
      <c r="AD77">
        <v>0.06637329997910024</v>
      </c>
      <c r="AE77">
        <v>1126094056.897557</v>
      </c>
      <c r="AF77">
        <v>0.07362902006940164</v>
      </c>
      <c r="AG77">
        <v>8818851304.887138</v>
      </c>
      <c r="AH77">
        <v>0.3349243872274301</v>
      </c>
      <c r="AI77">
        <v>8474737255.792318</v>
      </c>
      <c r="AJ77">
        <v>0.06693308475595905</v>
      </c>
      <c r="AK77">
        <v>5230780307.080538</v>
      </c>
    </row>
    <row r="78" spans="1:37">
      <c r="A78" s="2">
        <v>44942</v>
      </c>
      <c r="B78">
        <v>20876.0085561075</v>
      </c>
      <c r="C78">
        <v>0.350168303707232</v>
      </c>
      <c r="D78">
        <v>6.68831038184133</v>
      </c>
      <c r="E78">
        <v>1552.31962039743</v>
      </c>
      <c r="F78">
        <v>3.72969084294792</v>
      </c>
      <c r="G78">
        <v>301.875610050177</v>
      </c>
      <c r="H78">
        <v>6.58952805252354</v>
      </c>
      <c r="I78">
        <v>5.92769543665308</v>
      </c>
      <c r="J78">
        <v>79.13331077028261</v>
      </c>
      <c r="K78">
        <v>0.9836463922562519</v>
      </c>
      <c r="L78">
        <v>22.8662843371939</v>
      </c>
      <c r="M78">
        <v>16.7878051709299</v>
      </c>
      <c r="N78">
        <v>-0.0064211441704356</v>
      </c>
      <c r="O78">
        <v>408007277040.3455</v>
      </c>
      <c r="P78">
        <v>-0.006107611050176098</v>
      </c>
      <c r="Q78">
        <v>12263756157.17223</v>
      </c>
      <c r="R78">
        <v>-0.02537809837120775</v>
      </c>
      <c r="S78">
        <v>3278398511.734159</v>
      </c>
      <c r="T78">
        <v>0.0004760929045486417</v>
      </c>
      <c r="U78">
        <v>190176202259.3076</v>
      </c>
      <c r="V78">
        <v>-0.01109657530225949</v>
      </c>
      <c r="W78">
        <v>618494765.59302</v>
      </c>
      <c r="X78">
        <v>-0.01221408942384905</v>
      </c>
      <c r="Y78">
        <v>48828485634.07794</v>
      </c>
      <c r="Z78">
        <v>-0.005753452061933673</v>
      </c>
      <c r="AA78">
        <v>4935491732.209853</v>
      </c>
      <c r="AB78">
        <v>-0.01703576419025887</v>
      </c>
      <c r="AC78">
        <v>6917989683.562512</v>
      </c>
      <c r="AD78">
        <v>0.04258371981026632</v>
      </c>
      <c r="AE78">
        <v>1143619422.245239</v>
      </c>
      <c r="AF78">
        <v>-0.01556318219719754</v>
      </c>
      <c r="AG78">
        <v>9138919659.373442</v>
      </c>
      <c r="AH78">
        <v>-0.06038465113118452</v>
      </c>
      <c r="AI78">
        <v>8749928205.8792</v>
      </c>
      <c r="AJ78">
        <v>-0.01192639551782382</v>
      </c>
      <c r="AK78">
        <v>5212755770.175707</v>
      </c>
    </row>
    <row r="79" spans="1:37">
      <c r="A79" s="2">
        <v>44943</v>
      </c>
      <c r="B79">
        <v>21180.4119485681</v>
      </c>
      <c r="C79">
        <v>0.349942898209402</v>
      </c>
      <c r="D79">
        <v>6.66883381528223</v>
      </c>
      <c r="E79">
        <v>1577.95188194039</v>
      </c>
      <c r="F79">
        <v>3.68986611568765</v>
      </c>
      <c r="G79">
        <v>299.053101300582</v>
      </c>
      <c r="H79">
        <v>6.54777127761986</v>
      </c>
      <c r="I79">
        <v>5.80798534108231</v>
      </c>
      <c r="J79">
        <v>80.3565435517849</v>
      </c>
      <c r="K79">
        <v>1.01934651592104</v>
      </c>
      <c r="L79">
        <v>23.6088429256024</v>
      </c>
      <c r="M79">
        <v>16.7299567437182</v>
      </c>
      <c r="N79">
        <v>0.01458149394997954</v>
      </c>
      <c r="O79">
        <v>407986023726.2359</v>
      </c>
      <c r="P79">
        <v>-0.0006437061705575342</v>
      </c>
      <c r="Q79">
        <v>12136186336.11928</v>
      </c>
      <c r="R79">
        <v>-0.002912030908729601</v>
      </c>
      <c r="S79">
        <v>3360799275.515077</v>
      </c>
      <c r="T79">
        <v>0.01651223189229389</v>
      </c>
      <c r="U79">
        <v>189240371250.6391</v>
      </c>
      <c r="V79">
        <v>-0.01067775559348849</v>
      </c>
      <c r="W79">
        <v>606780592.3173562</v>
      </c>
      <c r="X79">
        <v>-0.009349906569549704</v>
      </c>
      <c r="Y79">
        <v>49019999886.98866</v>
      </c>
      <c r="Z79">
        <v>-0.006336838476268092</v>
      </c>
      <c r="AA79">
        <v>4799551139.02837</v>
      </c>
      <c r="AB79">
        <v>-0.02019504828648222</v>
      </c>
      <c r="AC79">
        <v>7111208206.353341</v>
      </c>
      <c r="AD79">
        <v>0.01545787443486635</v>
      </c>
      <c r="AE79">
        <v>1214104405.212082</v>
      </c>
      <c r="AF79">
        <v>0.03629365587658029</v>
      </c>
      <c r="AG79">
        <v>8963576080.033602</v>
      </c>
      <c r="AH79">
        <v>0.03247395061910718</v>
      </c>
      <c r="AI79">
        <v>8533404705.538307</v>
      </c>
      <c r="AJ79">
        <v>-0.003445860052740612</v>
      </c>
      <c r="AK79">
        <v>5339626430.161562</v>
      </c>
    </row>
    <row r="80" spans="1:37">
      <c r="A80" s="2">
        <v>44944</v>
      </c>
      <c r="B80">
        <v>21178.2993962595</v>
      </c>
      <c r="C80">
        <v>0.346302728563888</v>
      </c>
      <c r="D80">
        <v>6.83645132668007</v>
      </c>
      <c r="E80">
        <v>1570.19011279953</v>
      </c>
      <c r="F80">
        <v>3.7097775152305</v>
      </c>
      <c r="G80">
        <v>300.226042270028</v>
      </c>
      <c r="H80">
        <v>6.36742290307243</v>
      </c>
      <c r="I80">
        <v>5.97076297657592</v>
      </c>
      <c r="J80">
        <v>85.3035604187195</v>
      </c>
      <c r="K80">
        <v>0.999788857756722</v>
      </c>
      <c r="L80">
        <v>23.0164053959343</v>
      </c>
      <c r="M80">
        <v>17.1371388077148</v>
      </c>
      <c r="N80">
        <v>-9.974085082631312E-05</v>
      </c>
      <c r="O80">
        <v>398978227073.2944</v>
      </c>
      <c r="P80">
        <v>-0.01040218179634489</v>
      </c>
      <c r="Q80">
        <v>11476450557.51762</v>
      </c>
      <c r="R80">
        <v>0.02513445619438426</v>
      </c>
      <c r="S80">
        <v>3124528881.825353</v>
      </c>
      <c r="T80">
        <v>-0.004918888357555939</v>
      </c>
      <c r="U80">
        <v>183187985711.8302</v>
      </c>
      <c r="V80">
        <v>0.005396239028347294</v>
      </c>
      <c r="W80">
        <v>581072804.4738569</v>
      </c>
      <c r="X80">
        <v>0.003922182931208162</v>
      </c>
      <c r="Y80">
        <v>46990585963.23528</v>
      </c>
      <c r="Z80">
        <v>-0.02754347500864263</v>
      </c>
      <c r="AA80">
        <v>4577034750.65057</v>
      </c>
      <c r="AB80">
        <v>0.02802652312880616</v>
      </c>
      <c r="AC80">
        <v>6746152296.005636</v>
      </c>
      <c r="AD80">
        <v>0.06156333570702377</v>
      </c>
      <c r="AE80">
        <v>1175066774.602312</v>
      </c>
      <c r="AF80">
        <v>-0.01918646687740577</v>
      </c>
      <c r="AG80">
        <v>8450782928.933155</v>
      </c>
      <c r="AH80">
        <v>-0.02509388247170874</v>
      </c>
      <c r="AI80">
        <v>7751686588.32066</v>
      </c>
      <c r="AJ80">
        <v>0.02433850070470056</v>
      </c>
      <c r="AK80">
        <v>4940652398.48206</v>
      </c>
    </row>
    <row r="81" spans="1:37">
      <c r="A81" s="2">
        <v>44945</v>
      </c>
      <c r="B81">
        <v>20709.6686040327</v>
      </c>
      <c r="C81">
        <v>0.327477350151477</v>
      </c>
      <c r="D81">
        <v>6.3558361771342</v>
      </c>
      <c r="E81">
        <v>1519.97825832846</v>
      </c>
      <c r="F81">
        <v>3.55096559483893</v>
      </c>
      <c r="G81">
        <v>287.796770302243</v>
      </c>
      <c r="H81">
        <v>6.07221697513797</v>
      </c>
      <c r="I81">
        <v>5.66323067145293</v>
      </c>
      <c r="J81">
        <v>82.5565367413342</v>
      </c>
      <c r="K81">
        <v>0.942592391276542</v>
      </c>
      <c r="L81">
        <v>20.9016241886646</v>
      </c>
      <c r="M81">
        <v>15.8566609594998</v>
      </c>
      <c r="N81">
        <v>-0.02212787643891601</v>
      </c>
      <c r="O81">
        <v>405973883011.1361</v>
      </c>
      <c r="P81">
        <v>-0.05436104558136046</v>
      </c>
      <c r="Q81">
        <v>11873616382.02722</v>
      </c>
      <c r="R81">
        <v>-0.07030184617422963</v>
      </c>
      <c r="S81">
        <v>3199416137.156732</v>
      </c>
      <c r="T81">
        <v>-0.03197820064065116</v>
      </c>
      <c r="U81">
        <v>186844427095.9108</v>
      </c>
      <c r="V81">
        <v>-0.04280901475615917</v>
      </c>
      <c r="W81">
        <v>597016218.3195317</v>
      </c>
      <c r="X81">
        <v>-0.04139971294231015</v>
      </c>
      <c r="Y81">
        <v>39750043363.28609</v>
      </c>
      <c r="Z81">
        <v>-0.0463619163401281</v>
      </c>
      <c r="AA81">
        <v>4633636082.699784</v>
      </c>
      <c r="AB81">
        <v>-0.05150636632696348</v>
      </c>
      <c r="AC81">
        <v>6911443597.762853</v>
      </c>
      <c r="AD81">
        <v>-0.03220291936117681</v>
      </c>
      <c r="AE81">
        <v>1157314600.491951</v>
      </c>
      <c r="AF81">
        <v>-0.05720854562083699</v>
      </c>
      <c r="AG81">
        <v>8525077490.408859</v>
      </c>
      <c r="AH81">
        <v>-0.09188147197143404</v>
      </c>
      <c r="AI81">
        <v>7933419963.078573</v>
      </c>
      <c r="AJ81">
        <v>-0.07471946528428375</v>
      </c>
      <c r="AK81">
        <v>5039751927.249621</v>
      </c>
    </row>
    <row r="82" spans="1:37">
      <c r="A82" s="2">
        <v>44946</v>
      </c>
      <c r="B82">
        <v>21071.8334152542</v>
      </c>
      <c r="C82">
        <v>0.338810367370458</v>
      </c>
      <c r="D82">
        <v>6.50816990315929</v>
      </c>
      <c r="E82">
        <v>1550.32473816482</v>
      </c>
      <c r="F82">
        <v>3.65018294549338</v>
      </c>
      <c r="G82">
        <v>294.640152320622</v>
      </c>
      <c r="H82">
        <v>6.14730829255386</v>
      </c>
      <c r="I82">
        <v>5.79945932392688</v>
      </c>
      <c r="J82">
        <v>81.3042289620885</v>
      </c>
      <c r="K82">
        <v>0.950879136889243</v>
      </c>
      <c r="L82">
        <v>21.3919186918149</v>
      </c>
      <c r="M82">
        <v>16.1747136177674</v>
      </c>
      <c r="N82">
        <v>0.01748771639691893</v>
      </c>
      <c r="O82">
        <v>436606004806.568</v>
      </c>
      <c r="P82">
        <v>0.0346070261462017</v>
      </c>
      <c r="Q82">
        <v>12709078391.16777</v>
      </c>
      <c r="R82">
        <v>0.02396753499927007</v>
      </c>
      <c r="S82">
        <v>3410764727.747016</v>
      </c>
      <c r="T82">
        <v>0.01996507494109312</v>
      </c>
      <c r="U82">
        <v>199828599545.7471</v>
      </c>
      <c r="V82">
        <v>0.02794094958246163</v>
      </c>
      <c r="W82">
        <v>620362464.217012</v>
      </c>
      <c r="X82">
        <v>0.02377852264009817</v>
      </c>
      <c r="Y82">
        <v>41109021459.78513</v>
      </c>
      <c r="Z82">
        <v>0.01236637585964773</v>
      </c>
      <c r="AA82">
        <v>5019537206.613613</v>
      </c>
      <c r="AB82">
        <v>0.02405493619757482</v>
      </c>
      <c r="AC82">
        <v>7459008281.885423</v>
      </c>
      <c r="AD82">
        <v>-0.01516909294741153</v>
      </c>
      <c r="AE82">
        <v>1245041001.76481</v>
      </c>
      <c r="AF82">
        <v>0.008791441231005725</v>
      </c>
      <c r="AG82">
        <v>9173843261.635359</v>
      </c>
      <c r="AH82">
        <v>0.02345724421818862</v>
      </c>
      <c r="AI82">
        <v>9467515927.669161</v>
      </c>
      <c r="AJ82">
        <v>0.02005798440667617</v>
      </c>
      <c r="AK82">
        <v>5498926283.503546</v>
      </c>
    </row>
    <row r="83" spans="1:37">
      <c r="A83" s="2">
        <v>44947</v>
      </c>
      <c r="B83">
        <v>22660.7169421391</v>
      </c>
      <c r="C83">
        <v>0.362650045286062</v>
      </c>
      <c r="D83">
        <v>6.93808976271754</v>
      </c>
      <c r="E83">
        <v>1658.07273027469</v>
      </c>
      <c r="F83">
        <v>3.79482511342493</v>
      </c>
      <c r="G83">
        <v>304.713336636257</v>
      </c>
      <c r="H83">
        <v>6.6592719290592</v>
      </c>
      <c r="I83">
        <v>6.2482473223964</v>
      </c>
      <c r="J83">
        <v>87.4663645524428</v>
      </c>
      <c r="K83">
        <v>1.02210181894886</v>
      </c>
      <c r="L83">
        <v>25.5146887212754</v>
      </c>
      <c r="M83">
        <v>17.4880187025131</v>
      </c>
      <c r="N83">
        <v>0.07540319323778832</v>
      </c>
      <c r="O83">
        <v>439369662909.2441</v>
      </c>
      <c r="P83">
        <v>0.07036289385306049</v>
      </c>
      <c r="Q83">
        <v>12931950451.1177</v>
      </c>
      <c r="R83">
        <v>0.06605848740205023</v>
      </c>
      <c r="S83">
        <v>3386874261.792198</v>
      </c>
      <c r="T83">
        <v>0.0695002727218399</v>
      </c>
      <c r="U83">
        <v>196218797159.6356</v>
      </c>
      <c r="V83">
        <v>0.03962600507739733</v>
      </c>
      <c r="W83">
        <v>636411756.4737552</v>
      </c>
      <c r="X83">
        <v>0.03418809091801434</v>
      </c>
      <c r="Y83">
        <v>40428668083.52103</v>
      </c>
      <c r="Z83">
        <v>0.08328257053993426</v>
      </c>
      <c r="AA83">
        <v>5041534897.870241</v>
      </c>
      <c r="AB83">
        <v>0.07738445489529555</v>
      </c>
      <c r="AC83">
        <v>7473009233.148207</v>
      </c>
      <c r="AD83">
        <v>0.07579108330549023</v>
      </c>
      <c r="AE83">
        <v>1206481869.505065</v>
      </c>
      <c r="AF83">
        <v>0.07490192948455965</v>
      </c>
      <c r="AG83">
        <v>8909905234.888042</v>
      </c>
      <c r="AH83">
        <v>0.1927255843132005</v>
      </c>
      <c r="AI83">
        <v>9167216343.87878</v>
      </c>
      <c r="AJ83">
        <v>0.08119495131605148</v>
      </c>
      <c r="AK83">
        <v>5332030472.842164</v>
      </c>
    </row>
    <row r="84" spans="1:37">
      <c r="A84" s="2">
        <v>44948</v>
      </c>
      <c r="B84">
        <v>22803.172761543</v>
      </c>
      <c r="C84">
        <v>0.36900963802333</v>
      </c>
      <c r="D84">
        <v>6.88949239218675</v>
      </c>
      <c r="E84">
        <v>1628.12569403857</v>
      </c>
      <c r="F84">
        <v>3.7642422466812</v>
      </c>
      <c r="G84">
        <v>299.670337800199</v>
      </c>
      <c r="H84">
        <v>6.68845561708852</v>
      </c>
      <c r="I84">
        <v>6.25829230533738</v>
      </c>
      <c r="J84">
        <v>84.7513338639277</v>
      </c>
      <c r="K84">
        <v>0.992695219170076</v>
      </c>
      <c r="L84">
        <v>24.7052031926396</v>
      </c>
      <c r="M84">
        <v>16.9562747900009</v>
      </c>
      <c r="N84">
        <v>0.006286465682777687</v>
      </c>
      <c r="O84">
        <v>437715402047.1679</v>
      </c>
      <c r="P84">
        <v>0.01753644545184452</v>
      </c>
      <c r="Q84">
        <v>13196309399.59271</v>
      </c>
      <c r="R84">
        <v>-0.007004430930244276</v>
      </c>
      <c r="S84">
        <v>3431501988.846861</v>
      </c>
      <c r="T84">
        <v>-0.01806135261096709</v>
      </c>
      <c r="U84">
        <v>196235164298.2324</v>
      </c>
      <c r="V84">
        <v>-0.008059097805465876</v>
      </c>
      <c r="W84">
        <v>644304902.1370974</v>
      </c>
      <c r="X84">
        <v>-0.01654997740410014</v>
      </c>
      <c r="Y84">
        <v>40847177397.71536</v>
      </c>
      <c r="Z84">
        <v>0.004382414224890052</v>
      </c>
      <c r="AA84">
        <v>5194161232.387675</v>
      </c>
      <c r="AB84">
        <v>0.001607648100768078</v>
      </c>
      <c r="AC84">
        <v>7410778652.588071</v>
      </c>
      <c r="AD84">
        <v>-0.03104085441766857</v>
      </c>
      <c r="AE84">
        <v>1216069889.703387</v>
      </c>
      <c r="AF84">
        <v>-0.02877071465250503</v>
      </c>
      <c r="AG84">
        <v>8912274963.020002</v>
      </c>
      <c r="AH84">
        <v>-0.0317262553142893</v>
      </c>
      <c r="AI84">
        <v>8999819365.705105</v>
      </c>
      <c r="AJ84">
        <v>-0.03040618388838889</v>
      </c>
      <c r="AK84">
        <v>5457708992.785738</v>
      </c>
    </row>
    <row r="85" spans="1:37">
      <c r="A85" s="2">
        <v>44949</v>
      </c>
      <c r="B85">
        <v>22716.2771966686</v>
      </c>
      <c r="C85">
        <v>0.37655304767787</v>
      </c>
      <c r="D85">
        <v>6.98027296514519</v>
      </c>
      <c r="E85">
        <v>1628.26689450614</v>
      </c>
      <c r="F85">
        <v>3.80500292839611</v>
      </c>
      <c r="G85">
        <v>302.772463927581</v>
      </c>
      <c r="H85">
        <v>6.89094047241502</v>
      </c>
      <c r="I85">
        <v>6.20433033434033</v>
      </c>
      <c r="J85">
        <v>85.423792688896</v>
      </c>
      <c r="K85">
        <v>0.992959241931858</v>
      </c>
      <c r="L85">
        <v>24.245316823755</v>
      </c>
      <c r="M85">
        <v>17.3549677391728</v>
      </c>
      <c r="N85">
        <v>-0.003810678706120396</v>
      </c>
      <c r="O85">
        <v>441835706141.0711</v>
      </c>
      <c r="P85">
        <v>0.02044231065331448</v>
      </c>
      <c r="Q85">
        <v>13147804958.27967</v>
      </c>
      <c r="R85">
        <v>0.01317667076044549</v>
      </c>
      <c r="S85">
        <v>3453370896.189872</v>
      </c>
      <c r="T85">
        <v>8.672577804480497E-05</v>
      </c>
      <c r="U85">
        <v>196195240438.4005</v>
      </c>
      <c r="V85">
        <v>0.01082838963163102</v>
      </c>
      <c r="W85">
        <v>663477234.3965205</v>
      </c>
      <c r="X85">
        <v>0.01035179574379597</v>
      </c>
      <c r="Y85">
        <v>41231063863.78195</v>
      </c>
      <c r="Z85">
        <v>0.03027378320477525</v>
      </c>
      <c r="AA85">
        <v>5059068587.262431</v>
      </c>
      <c r="AB85">
        <v>-0.00862247532781879</v>
      </c>
      <c r="AC85">
        <v>7870460064.71561</v>
      </c>
      <c r="AD85">
        <v>0.007934492524306114</v>
      </c>
      <c r="AE85">
        <v>1234244993.420235</v>
      </c>
      <c r="AF85">
        <v>0.0002659655820673734</v>
      </c>
      <c r="AG85">
        <v>8940151106.481056</v>
      </c>
      <c r="AH85">
        <v>-0.01861495998630824</v>
      </c>
      <c r="AI85">
        <v>9048512777.690941</v>
      </c>
      <c r="AJ85">
        <v>0.02351300354055397</v>
      </c>
      <c r="AK85">
        <v>5662039288.441565</v>
      </c>
    </row>
    <row r="86" spans="1:37">
      <c r="A86" s="2">
        <v>44950</v>
      </c>
      <c r="B86">
        <v>22929.0248936295</v>
      </c>
      <c r="C86">
        <v>0.375168986828031</v>
      </c>
      <c r="D86">
        <v>7.0247581332144</v>
      </c>
      <c r="E86">
        <v>1627.93555610754</v>
      </c>
      <c r="F86">
        <v>3.92010440068923</v>
      </c>
      <c r="G86">
        <v>305.617954328735</v>
      </c>
      <c r="H86">
        <v>6.71171704553822</v>
      </c>
      <c r="I86">
        <v>6.58721998709939</v>
      </c>
      <c r="J86">
        <v>86.6955847954366</v>
      </c>
      <c r="K86">
        <v>0.996065056596904</v>
      </c>
      <c r="L86">
        <v>24.3765592726574</v>
      </c>
      <c r="M86">
        <v>18.0045945290173</v>
      </c>
      <c r="N86">
        <v>0.009365429692506977</v>
      </c>
      <c r="O86">
        <v>435731519185.8031</v>
      </c>
      <c r="P86">
        <v>-0.003675606553642963</v>
      </c>
      <c r="Q86">
        <v>12565298930.71125</v>
      </c>
      <c r="R86">
        <v>0.00637298402101738</v>
      </c>
      <c r="S86">
        <v>3271810136.008117</v>
      </c>
      <c r="T86">
        <v>-0.0002034914544526423</v>
      </c>
      <c r="U86">
        <v>187253877217.2262</v>
      </c>
      <c r="V86">
        <v>0.03025003514035074</v>
      </c>
      <c r="W86">
        <v>639841848.8329719</v>
      </c>
      <c r="X86">
        <v>0.009398114888791831</v>
      </c>
      <c r="Y86">
        <v>40574965532.67796</v>
      </c>
      <c r="Z86">
        <v>-0.02600855827941706</v>
      </c>
      <c r="AA86">
        <v>4743898779.435767</v>
      </c>
      <c r="AB86">
        <v>0.06171329251116831</v>
      </c>
      <c r="AC86">
        <v>7390143065.930701</v>
      </c>
      <c r="AD86">
        <v>0.01488803138456207</v>
      </c>
      <c r="AE86">
        <v>1137237237.363672</v>
      </c>
      <c r="AF86">
        <v>0.003127837008700896</v>
      </c>
      <c r="AG86">
        <v>8573754369.659616</v>
      </c>
      <c r="AH86">
        <v>0.00541310513104154</v>
      </c>
      <c r="AI86">
        <v>8456377119.832713</v>
      </c>
      <c r="AJ86">
        <v>0.03743174862712051</v>
      </c>
      <c r="AK86">
        <v>5353988724.474607</v>
      </c>
    </row>
    <row r="87" spans="1:37">
      <c r="A87" s="2">
        <v>44951</v>
      </c>
      <c r="B87">
        <v>22611.1268787259</v>
      </c>
      <c r="C87">
        <v>0.358547338052625</v>
      </c>
      <c r="D87">
        <v>6.65543191106822</v>
      </c>
      <c r="E87">
        <v>1553.74205523086</v>
      </c>
      <c r="F87">
        <v>3.88145629316742</v>
      </c>
      <c r="G87">
        <v>300.754741716687</v>
      </c>
      <c r="H87">
        <v>6.29359055941879</v>
      </c>
      <c r="I87">
        <v>6.18352943025898</v>
      </c>
      <c r="J87">
        <v>79.88082459039479</v>
      </c>
      <c r="K87">
        <v>0.955243041168731</v>
      </c>
      <c r="L87">
        <v>22.7814188162997</v>
      </c>
      <c r="M87">
        <v>17.0221502907149</v>
      </c>
      <c r="N87">
        <v>-0.013864436729358</v>
      </c>
      <c r="O87">
        <v>445347138271.3277</v>
      </c>
      <c r="P87">
        <v>-0.0443044317600404</v>
      </c>
      <c r="Q87">
        <v>13070500273.34248</v>
      </c>
      <c r="R87">
        <v>-0.05257493783308131</v>
      </c>
      <c r="S87">
        <v>3419446170.632333</v>
      </c>
      <c r="T87">
        <v>-0.04557520756784728</v>
      </c>
      <c r="U87">
        <v>193760396528.0121</v>
      </c>
      <c r="V87">
        <v>-0.009858948530813372</v>
      </c>
      <c r="W87">
        <v>654336286.9830021</v>
      </c>
      <c r="X87">
        <v>-0.01591271894587998</v>
      </c>
      <c r="Y87">
        <v>41434666975.30083</v>
      </c>
      <c r="Z87">
        <v>-0.06229799070528297</v>
      </c>
      <c r="AA87">
        <v>4966301052.929072</v>
      </c>
      <c r="AB87">
        <v>-0.06128390392775862</v>
      </c>
      <c r="AC87">
        <v>7647057550.761927</v>
      </c>
      <c r="AD87">
        <v>-0.07860562012611871</v>
      </c>
      <c r="AE87">
        <v>1221533407.044686</v>
      </c>
      <c r="AF87">
        <v>-0.04098328232459336</v>
      </c>
      <c r="AG87">
        <v>8905501511.462858</v>
      </c>
      <c r="AH87">
        <v>-0.06543747370232567</v>
      </c>
      <c r="AI87">
        <v>9121982932.845436</v>
      </c>
      <c r="AJ87">
        <v>-0.05456630732333534</v>
      </c>
      <c r="AK87">
        <v>5598833834.072556</v>
      </c>
    </row>
    <row r="88" spans="1:37">
      <c r="A88" s="2">
        <v>44952</v>
      </c>
      <c r="B88">
        <v>23109.0845189947</v>
      </c>
      <c r="C88">
        <v>0.372963118972752</v>
      </c>
      <c r="D88">
        <v>6.95574933023864</v>
      </c>
      <c r="E88">
        <v>1607.73188661601</v>
      </c>
      <c r="F88">
        <v>3.97172011163034</v>
      </c>
      <c r="G88">
        <v>307.127126312338</v>
      </c>
      <c r="H88">
        <v>6.58864509450253</v>
      </c>
      <c r="I88">
        <v>6.39651841691662</v>
      </c>
      <c r="J88">
        <v>85.7988579485492</v>
      </c>
      <c r="K88">
        <v>0.99220457925018</v>
      </c>
      <c r="L88">
        <v>24.5649041446234</v>
      </c>
      <c r="M88">
        <v>17.7993556380501</v>
      </c>
      <c r="N88">
        <v>0.02202268126394502</v>
      </c>
      <c r="O88">
        <v>443436969694.18</v>
      </c>
      <c r="P88">
        <v>0.04020607431761536</v>
      </c>
      <c r="Q88">
        <v>13312419590.45273</v>
      </c>
      <c r="R88">
        <v>0.04512365586236133</v>
      </c>
      <c r="S88">
        <v>3528240301.640101</v>
      </c>
      <c r="T88">
        <v>0.03474825901982026</v>
      </c>
      <c r="U88">
        <v>193060918033.1004</v>
      </c>
      <c r="V88">
        <v>0.02325514230878056</v>
      </c>
      <c r="W88">
        <v>651113050.0975621</v>
      </c>
      <c r="X88">
        <v>0.02118797715134213</v>
      </c>
      <c r="Y88">
        <v>41103273703.71842</v>
      </c>
      <c r="Z88">
        <v>0.04688174934452483</v>
      </c>
      <c r="AA88">
        <v>5097982634.556356</v>
      </c>
      <c r="AB88">
        <v>0.03444456585188749</v>
      </c>
      <c r="AC88">
        <v>7735629022.020035</v>
      </c>
      <c r="AD88">
        <v>0.07408578201965654</v>
      </c>
      <c r="AE88">
        <v>1266476169.806008</v>
      </c>
      <c r="AF88">
        <v>0.03869333404012743</v>
      </c>
      <c r="AG88">
        <v>9934713660.204224</v>
      </c>
      <c r="AH88">
        <v>0.07828684168905453</v>
      </c>
      <c r="AI88">
        <v>9037702151.711464</v>
      </c>
      <c r="AJ88">
        <v>0.04565847052585004</v>
      </c>
      <c r="AK88">
        <v>5700142829.111884</v>
      </c>
    </row>
    <row r="89" spans="1:37">
      <c r="A89" s="2">
        <v>44953</v>
      </c>
      <c r="B89">
        <v>23008.6894766219</v>
      </c>
      <c r="C89">
        <v>0.379866219937695</v>
      </c>
      <c r="D89">
        <v>7.17705554947099</v>
      </c>
      <c r="E89">
        <v>1601.93506399766</v>
      </c>
      <c r="F89">
        <v>3.95363698773217</v>
      </c>
      <c r="G89">
        <v>304.670732412973</v>
      </c>
      <c r="H89">
        <v>6.76334316406745</v>
      </c>
      <c r="I89">
        <v>6.46871650039148</v>
      </c>
      <c r="J89">
        <v>88.9544809630131</v>
      </c>
      <c r="K89">
        <v>1.10687403449497</v>
      </c>
      <c r="L89">
        <v>24.3380040512831</v>
      </c>
      <c r="M89">
        <v>18.1192714074763</v>
      </c>
      <c r="N89">
        <v>-0.00434439721271862</v>
      </c>
      <c r="O89">
        <v>444651520536.9871</v>
      </c>
      <c r="P89">
        <v>0.0185088031866425</v>
      </c>
      <c r="Q89">
        <v>13621795217.02748</v>
      </c>
      <c r="R89">
        <v>0.0318163016988362</v>
      </c>
      <c r="S89">
        <v>3623995812.018256</v>
      </c>
      <c r="T89">
        <v>-0.003605590376484336</v>
      </c>
      <c r="U89">
        <v>192588456905.4684</v>
      </c>
      <c r="V89">
        <v>-0.004552970347839302</v>
      </c>
      <c r="W89">
        <v>661826360.6932006</v>
      </c>
      <c r="X89">
        <v>-0.007997971162166051</v>
      </c>
      <c r="Y89">
        <v>41590762854.35306</v>
      </c>
      <c r="Z89">
        <v>0.0265150219899819</v>
      </c>
      <c r="AA89">
        <v>5167334373.916665</v>
      </c>
      <c r="AB89">
        <v>0.01128709069044831</v>
      </c>
      <c r="AC89">
        <v>7848166765.121917</v>
      </c>
      <c r="AD89">
        <v>0.03677931256796252</v>
      </c>
      <c r="AE89">
        <v>1241453721.475246</v>
      </c>
      <c r="AF89">
        <v>0.1155703749436905</v>
      </c>
      <c r="AG89">
        <v>10403232594.02923</v>
      </c>
      <c r="AH89">
        <v>-0.009236758751609564</v>
      </c>
      <c r="AI89">
        <v>9046825105.658989</v>
      </c>
      <c r="AJ89">
        <v>0.01797344667591849</v>
      </c>
      <c r="AK89">
        <v>6707034755.193096</v>
      </c>
    </row>
    <row r="90" spans="1:37">
      <c r="A90" s="2">
        <v>44954</v>
      </c>
      <c r="B90">
        <v>23070.4964582116</v>
      </c>
      <c r="C90">
        <v>0.388694168081103</v>
      </c>
      <c r="D90">
        <v>7.37183894243674</v>
      </c>
      <c r="E90">
        <v>1598.01924400935</v>
      </c>
      <c r="F90">
        <v>4.0180550135451</v>
      </c>
      <c r="G90">
        <v>308.284159354044</v>
      </c>
      <c r="H90">
        <v>6.85535007070917</v>
      </c>
      <c r="I90">
        <v>6.56087138710079</v>
      </c>
      <c r="J90">
        <v>87.1665311578676</v>
      </c>
      <c r="K90">
        <v>1.1590739730395</v>
      </c>
      <c r="L90">
        <v>24.3504244847928</v>
      </c>
      <c r="M90">
        <v>21.3076681747902</v>
      </c>
      <c r="N90">
        <v>0.002686245196733106</v>
      </c>
      <c r="O90">
        <v>443484586525.1773</v>
      </c>
      <c r="P90">
        <v>0.02323962405726943</v>
      </c>
      <c r="Q90">
        <v>13373373932.78096</v>
      </c>
      <c r="R90">
        <v>0.0271397360133443</v>
      </c>
      <c r="S90">
        <v>3539406370.321473</v>
      </c>
      <c r="T90">
        <v>-0.002444431160984917</v>
      </c>
      <c r="U90">
        <v>189233678846.9346</v>
      </c>
      <c r="V90">
        <v>0.01629335875114823</v>
      </c>
      <c r="W90">
        <v>681672822.174789</v>
      </c>
      <c r="X90">
        <v>0.01186010521080538</v>
      </c>
      <c r="Y90">
        <v>41261032736.79381</v>
      </c>
      <c r="Z90">
        <v>0.0136037613957749</v>
      </c>
      <c r="AA90">
        <v>4987715388.361728</v>
      </c>
      <c r="AB90">
        <v>0.01424623983810913</v>
      </c>
      <c r="AC90">
        <v>7634154259.398793</v>
      </c>
      <c r="AD90">
        <v>-0.02009960359263885</v>
      </c>
      <c r="AE90">
        <v>1197253076.882736</v>
      </c>
      <c r="AF90">
        <v>0.04715978233995455</v>
      </c>
      <c r="AG90">
        <v>10263665919.84633</v>
      </c>
      <c r="AH90">
        <v>0.0005103308177420995</v>
      </c>
      <c r="AI90">
        <v>8890067908.775385</v>
      </c>
      <c r="AJ90">
        <v>0.1759671620128345</v>
      </c>
      <c r="AK90">
        <v>6483144443.12252</v>
      </c>
    </row>
    <row r="91" spans="1:37">
      <c r="A91" s="2">
        <v>44955</v>
      </c>
      <c r="B91">
        <v>23008.8094649328</v>
      </c>
      <c r="C91">
        <v>0.381605535277907</v>
      </c>
      <c r="D91">
        <v>7.19976927879327</v>
      </c>
      <c r="E91">
        <v>1570.18742606663</v>
      </c>
      <c r="F91">
        <v>3.99350001754334</v>
      </c>
      <c r="G91">
        <v>305.840093289148</v>
      </c>
      <c r="H91">
        <v>6.61705486156995</v>
      </c>
      <c r="I91">
        <v>6.38007326570867</v>
      </c>
      <c r="J91">
        <v>84.0552796701934</v>
      </c>
      <c r="K91">
        <v>1.14352418136783</v>
      </c>
      <c r="L91">
        <v>23.9284705138816</v>
      </c>
      <c r="M91">
        <v>20.5960066753933</v>
      </c>
      <c r="N91">
        <v>-0.002673847673392515</v>
      </c>
      <c r="O91">
        <v>458277462639.3317</v>
      </c>
      <c r="P91">
        <v>-0.01823704440483631</v>
      </c>
      <c r="Q91">
        <v>13889126317.13634</v>
      </c>
      <c r="R91">
        <v>-0.02334148439583139</v>
      </c>
      <c r="S91">
        <v>3632213758.432983</v>
      </c>
      <c r="T91">
        <v>-0.0174164472968994</v>
      </c>
      <c r="U91">
        <v>198405503605.808</v>
      </c>
      <c r="V91">
        <v>-0.00611116471003581</v>
      </c>
      <c r="W91">
        <v>702605979.515288</v>
      </c>
      <c r="X91">
        <v>-0.007927965128072478</v>
      </c>
      <c r="Y91">
        <v>42820396014.64852</v>
      </c>
      <c r="Z91">
        <v>-0.03476047272295879</v>
      </c>
      <c r="AA91">
        <v>5217851367.821383</v>
      </c>
      <c r="AB91">
        <v>-0.02755702874279542</v>
      </c>
      <c r="AC91">
        <v>7913638769.403682</v>
      </c>
      <c r="AD91">
        <v>-0.03569318919023401</v>
      </c>
      <c r="AE91">
        <v>1250027654.586664</v>
      </c>
      <c r="AF91">
        <v>-0.0134157025637397</v>
      </c>
      <c r="AG91">
        <v>10593425951.49975</v>
      </c>
      <c r="AH91">
        <v>-0.01732840309107209</v>
      </c>
      <c r="AI91">
        <v>9718379004.524157</v>
      </c>
      <c r="AJ91">
        <v>-0.03339931397274576</v>
      </c>
      <c r="AK91">
        <v>6625602905.259824</v>
      </c>
    </row>
    <row r="92" spans="1:37">
      <c r="A92" s="2">
        <v>44956</v>
      </c>
      <c r="B92">
        <v>23774.9963679135</v>
      </c>
      <c r="C92">
        <v>0.396322387262458</v>
      </c>
      <c r="D92">
        <v>7.38855567737502</v>
      </c>
      <c r="E92">
        <v>1646.29684132087</v>
      </c>
      <c r="F92">
        <v>4.11826537751264</v>
      </c>
      <c r="G92">
        <v>317.398597251301</v>
      </c>
      <c r="H92">
        <v>6.92236947620474</v>
      </c>
      <c r="I92">
        <v>6.61180810723098</v>
      </c>
      <c r="J92">
        <v>87.7585215325206</v>
      </c>
      <c r="K92">
        <v>1.17633250083895</v>
      </c>
      <c r="L92">
        <v>26.1580128483087</v>
      </c>
      <c r="M92">
        <v>21.0474180228821</v>
      </c>
      <c r="N92">
        <v>0.03329971957690492</v>
      </c>
      <c r="O92">
        <v>439495279953.869</v>
      </c>
      <c r="P92">
        <v>0.03856561455229768</v>
      </c>
      <c r="Q92">
        <v>13031240478.29313</v>
      </c>
      <c r="R92">
        <v>0.02622117338368257</v>
      </c>
      <c r="S92">
        <v>3394083597.84917</v>
      </c>
      <c r="T92">
        <v>0.04847154803990295</v>
      </c>
      <c r="U92">
        <v>188727305412.664</v>
      </c>
      <c r="V92">
        <v>0.03124210828125928</v>
      </c>
      <c r="W92">
        <v>676400816.2019111</v>
      </c>
      <c r="X92">
        <v>0.03779263810001954</v>
      </c>
      <c r="Y92">
        <v>41378714945.60213</v>
      </c>
      <c r="Z92">
        <v>0.04614055966317809</v>
      </c>
      <c r="AA92">
        <v>4892354499.174843</v>
      </c>
      <c r="AB92">
        <v>0.03632165836838075</v>
      </c>
      <c r="AC92">
        <v>7406011043.491765</v>
      </c>
      <c r="AD92">
        <v>0.0440572189737225</v>
      </c>
      <c r="AE92">
        <v>1153601206.578724</v>
      </c>
      <c r="AF92">
        <v>0.02869053405750988</v>
      </c>
      <c r="AG92">
        <v>9775201152.103991</v>
      </c>
      <c r="AH92">
        <v>0.09317529647929979</v>
      </c>
      <c r="AI92">
        <v>8891453049.21973</v>
      </c>
      <c r="AJ92">
        <v>0.02191742091577931</v>
      </c>
      <c r="AK92">
        <v>6200127724.295415</v>
      </c>
    </row>
    <row r="93" spans="1:37">
      <c r="A93" s="2">
        <v>44957</v>
      </c>
      <c r="B93">
        <v>22799.427261543</v>
      </c>
      <c r="C93">
        <v>0.371842851553325</v>
      </c>
      <c r="D93">
        <v>6.9041574379127</v>
      </c>
      <c r="E93">
        <v>1565.98836440678</v>
      </c>
      <c r="F93">
        <v>3.96576613189064</v>
      </c>
      <c r="G93">
        <v>306.712391807462</v>
      </c>
      <c r="H93">
        <v>6.49054238315747</v>
      </c>
      <c r="I93">
        <v>6.18584215170171</v>
      </c>
      <c r="J93">
        <v>80.98276455842981</v>
      </c>
      <c r="K93">
        <v>1.08547384671437</v>
      </c>
      <c r="L93">
        <v>23.9237292589439</v>
      </c>
      <c r="M93">
        <v>19.6954048621745</v>
      </c>
      <c r="N93">
        <v>-0.04103340716750292</v>
      </c>
      <c r="O93">
        <v>445888997505.5829</v>
      </c>
      <c r="P93">
        <v>-0.06176672450482035</v>
      </c>
      <c r="Q93">
        <v>13693376612.46463</v>
      </c>
      <c r="R93">
        <v>-0.06556061300933647</v>
      </c>
      <c r="S93">
        <v>3413742758.492671</v>
      </c>
      <c r="T93">
        <v>-0.04878128591296838</v>
      </c>
      <c r="U93">
        <v>190996616460.8613</v>
      </c>
      <c r="V93">
        <v>-0.03702997054408053</v>
      </c>
      <c r="W93">
        <v>666953498.5305496</v>
      </c>
      <c r="X93">
        <v>-0.03366809285353645</v>
      </c>
      <c r="Y93">
        <v>42107849686.12637</v>
      </c>
      <c r="Z93">
        <v>-0.06238139910498164</v>
      </c>
      <c r="AA93">
        <v>4948459934.06954</v>
      </c>
      <c r="AB93">
        <v>-0.0644250330047258</v>
      </c>
      <c r="AC93">
        <v>7498738001.054632</v>
      </c>
      <c r="AD93">
        <v>-0.07720910580267593</v>
      </c>
      <c r="AE93">
        <v>1182180597.283032</v>
      </c>
      <c r="AF93">
        <v>-0.07723892186926773</v>
      </c>
      <c r="AG93">
        <v>9978968228.694792</v>
      </c>
      <c r="AH93">
        <v>-0.08541488232770178</v>
      </c>
      <c r="AI93">
        <v>8895406150.98242</v>
      </c>
      <c r="AJ93">
        <v>-0.06423653291998732</v>
      </c>
      <c r="AK93">
        <v>6243083419.133018</v>
      </c>
    </row>
    <row r="94" spans="1:37">
      <c r="A94" s="2">
        <v>44958</v>
      </c>
      <c r="B94">
        <v>23130.0519132087</v>
      </c>
      <c r="C94">
        <v>0.390736723449631</v>
      </c>
      <c r="D94">
        <v>6.94414759615923</v>
      </c>
      <c r="E94">
        <v>1584.82108328463</v>
      </c>
      <c r="F94">
        <v>4.03063180714475</v>
      </c>
      <c r="G94">
        <v>312.116973861547</v>
      </c>
      <c r="H94">
        <v>6.56497580844808</v>
      </c>
      <c r="I94">
        <v>6.2613994266839</v>
      </c>
      <c r="J94">
        <v>82.980392341184</v>
      </c>
      <c r="K94">
        <v>1.10810088313225</v>
      </c>
      <c r="L94">
        <v>23.9344369054449</v>
      </c>
      <c r="M94">
        <v>19.830956806135</v>
      </c>
      <c r="N94">
        <v>0.0145014454912813</v>
      </c>
      <c r="O94">
        <v>457416998038.1845</v>
      </c>
      <c r="P94">
        <v>0.05081144310662222</v>
      </c>
      <c r="Q94">
        <v>13929956155.57932</v>
      </c>
      <c r="R94">
        <v>0.005792185158891572</v>
      </c>
      <c r="S94">
        <v>3549954014.682896</v>
      </c>
      <c r="T94">
        <v>0.01202609119320264</v>
      </c>
      <c r="U94">
        <v>197875615571.1692</v>
      </c>
      <c r="V94">
        <v>0.01635640456266274</v>
      </c>
      <c r="W94">
        <v>675169870.857909</v>
      </c>
      <c r="X94">
        <v>0.01762100977477865</v>
      </c>
      <c r="Y94">
        <v>42830440217.92924</v>
      </c>
      <c r="Z94">
        <v>0.01146798231897539</v>
      </c>
      <c r="AA94">
        <v>5137791337.455518</v>
      </c>
      <c r="AB94">
        <v>0.01221454947106992</v>
      </c>
      <c r="AC94">
        <v>7748893636.478722</v>
      </c>
      <c r="AD94">
        <v>0.02466732018407303</v>
      </c>
      <c r="AE94">
        <v>1257095770.654769</v>
      </c>
      <c r="AF94">
        <v>0.02084530777629512</v>
      </c>
      <c r="AG94">
        <v>10766216687.2521</v>
      </c>
      <c r="AH94">
        <v>0.0004475743052057002</v>
      </c>
      <c r="AI94">
        <v>9295032356.245411</v>
      </c>
      <c r="AJ94">
        <v>0.006882414700742245</v>
      </c>
      <c r="AK94">
        <v>6583688680.31813</v>
      </c>
    </row>
    <row r="95" spans="1:37">
      <c r="A95" s="2">
        <v>44959</v>
      </c>
      <c r="B95">
        <v>23727.2026075395</v>
      </c>
      <c r="C95">
        <v>0.397487455436926</v>
      </c>
      <c r="D95">
        <v>7.22122502529183</v>
      </c>
      <c r="E95">
        <v>1641.90211075395</v>
      </c>
      <c r="F95">
        <v>4.08238781771864</v>
      </c>
      <c r="G95">
        <v>317.473048128185</v>
      </c>
      <c r="H95">
        <v>6.81615619579463</v>
      </c>
      <c r="I95">
        <v>6.46842035521869</v>
      </c>
      <c r="J95">
        <v>88.1667286386395</v>
      </c>
      <c r="K95">
        <v>1.19551981184107</v>
      </c>
      <c r="L95">
        <v>24.9992269049502</v>
      </c>
      <c r="M95">
        <v>20.9101293553785</v>
      </c>
      <c r="N95">
        <v>0.02581709269704624</v>
      </c>
      <c r="O95">
        <v>453165872083.4987</v>
      </c>
      <c r="P95">
        <v>0.01727693247692708</v>
      </c>
      <c r="Q95">
        <v>13968598441.76394</v>
      </c>
      <c r="R95">
        <v>0.03990085540316723</v>
      </c>
      <c r="S95">
        <v>3496557258.484332</v>
      </c>
      <c r="T95">
        <v>0.03601733222214354</v>
      </c>
      <c r="U95">
        <v>198408879327.1259</v>
      </c>
      <c r="V95">
        <v>0.01284066941618112</v>
      </c>
      <c r="W95">
        <v>686471105.2940018</v>
      </c>
      <c r="X95">
        <v>0.01716047096180628</v>
      </c>
      <c r="Y95">
        <v>43766270501.62733</v>
      </c>
      <c r="Z95">
        <v>0.03826067219064555</v>
      </c>
      <c r="AA95">
        <v>5374296007.250522</v>
      </c>
      <c r="AB95">
        <v>0.03306304460509879</v>
      </c>
      <c r="AC95">
        <v>7858226038.164168</v>
      </c>
      <c r="AD95">
        <v>0.06250074446661147</v>
      </c>
      <c r="AE95">
        <v>1263557034.567857</v>
      </c>
      <c r="AF95">
        <v>0.0788907671129313</v>
      </c>
      <c r="AG95">
        <v>10684139154.57052</v>
      </c>
      <c r="AH95">
        <v>0.04448778150544519</v>
      </c>
      <c r="AI95">
        <v>9058295260.386274</v>
      </c>
      <c r="AJ95">
        <v>0.05441858200758332</v>
      </c>
      <c r="AK95">
        <v>6691443787.092024</v>
      </c>
    </row>
    <row r="96" spans="1:37">
      <c r="A96" s="2">
        <v>44960</v>
      </c>
      <c r="B96">
        <v>23505.6048430742</v>
      </c>
      <c r="C96">
        <v>0.398590102411277</v>
      </c>
      <c r="D96">
        <v>7.11260671910092</v>
      </c>
      <c r="E96">
        <v>1646.33768264173</v>
      </c>
      <c r="F96">
        <v>4.15234096365215</v>
      </c>
      <c r="G96">
        <v>324.337961471432</v>
      </c>
      <c r="H96">
        <v>7.12991996401258</v>
      </c>
      <c r="I96">
        <v>6.55774861490159</v>
      </c>
      <c r="J96">
        <v>88.61432578048191</v>
      </c>
      <c r="K96">
        <v>1.1864056244456</v>
      </c>
      <c r="L96">
        <v>24.3392856651257</v>
      </c>
      <c r="M96">
        <v>21.2444159873617</v>
      </c>
      <c r="N96">
        <v>-0.009339396983733983</v>
      </c>
      <c r="O96">
        <v>452034246444.1375</v>
      </c>
      <c r="P96">
        <v>0.002774042197480009</v>
      </c>
      <c r="Q96">
        <v>14174395248.60778</v>
      </c>
      <c r="R96">
        <v>-0.01504153461642355</v>
      </c>
      <c r="S96">
        <v>3583253759.326817</v>
      </c>
      <c r="T96">
        <v>0.002701483760041645</v>
      </c>
      <c r="U96">
        <v>200729394421.1052</v>
      </c>
      <c r="V96">
        <v>0.0171353504510019</v>
      </c>
      <c r="W96">
        <v>721012096.1499747</v>
      </c>
      <c r="X96">
        <v>0.02162360988979195</v>
      </c>
      <c r="Y96">
        <v>44794874520.88176</v>
      </c>
      <c r="Z96">
        <v>0.04603236181875259</v>
      </c>
      <c r="AA96">
        <v>5330212755.468433</v>
      </c>
      <c r="AB96">
        <v>0.01380990331137499</v>
      </c>
      <c r="AC96">
        <v>8413108687.790474</v>
      </c>
      <c r="AD96">
        <v>0.005076712596164601</v>
      </c>
      <c r="AE96">
        <v>1295076059.2003</v>
      </c>
      <c r="AF96">
        <v>-0.007623618868711435</v>
      </c>
      <c r="AG96">
        <v>11216214832.97005</v>
      </c>
      <c r="AH96">
        <v>-0.02639846593391337</v>
      </c>
      <c r="AI96">
        <v>9201134506.088675</v>
      </c>
      <c r="AJ96">
        <v>0.01598682754667946</v>
      </c>
      <c r="AK96">
        <v>6732531896.152131</v>
      </c>
    </row>
    <row r="97" spans="1:37">
      <c r="A97" s="2">
        <v>44961</v>
      </c>
      <c r="B97">
        <v>23445.8131773816</v>
      </c>
      <c r="C97">
        <v>0.404462457512455</v>
      </c>
      <c r="D97">
        <v>7.2889625081899</v>
      </c>
      <c r="E97">
        <v>1665.60525014611</v>
      </c>
      <c r="F97">
        <v>4.36819936726556</v>
      </c>
      <c r="G97">
        <v>331.960619900916</v>
      </c>
      <c r="H97">
        <v>7.07143601438724</v>
      </c>
      <c r="I97">
        <v>7.01868191355358</v>
      </c>
      <c r="J97">
        <v>90.8222487438055</v>
      </c>
      <c r="K97">
        <v>1.2454892406688</v>
      </c>
      <c r="L97">
        <v>24.7088240617378</v>
      </c>
      <c r="M97">
        <v>21.3731403282941</v>
      </c>
      <c r="N97">
        <v>-0.00254371951250687</v>
      </c>
      <c r="O97">
        <v>450312026811.6126</v>
      </c>
      <c r="P97">
        <v>0.0147328171614225</v>
      </c>
      <c r="Q97">
        <v>14043011190.30291</v>
      </c>
      <c r="R97">
        <v>0.02479481799765137</v>
      </c>
      <c r="S97">
        <v>3568648017.979008</v>
      </c>
      <c r="T97">
        <v>0.01170329010113091</v>
      </c>
      <c r="U97">
        <v>201383218298.405</v>
      </c>
      <c r="V97">
        <v>0.0519847492060368</v>
      </c>
      <c r="W97">
        <v>770345794.3684696</v>
      </c>
      <c r="X97">
        <v>0.02350220860642449</v>
      </c>
      <c r="Y97">
        <v>44643781880.3054</v>
      </c>
      <c r="Z97">
        <v>-0.008202609555300833</v>
      </c>
      <c r="AA97">
        <v>5465261651.526108</v>
      </c>
      <c r="AB97">
        <v>0.07028834524162475</v>
      </c>
      <c r="AC97">
        <v>8289825069.245378</v>
      </c>
      <c r="AD97">
        <v>0.02491609504306491</v>
      </c>
      <c r="AE97">
        <v>1270494050.629577</v>
      </c>
      <c r="AF97">
        <v>0.04980051932138263</v>
      </c>
      <c r="AG97">
        <v>11327703771.48329</v>
      </c>
      <c r="AH97">
        <v>0.01518279548941681</v>
      </c>
      <c r="AI97">
        <v>9096867630.077072</v>
      </c>
      <c r="AJ97">
        <v>0.006059208264843852</v>
      </c>
      <c r="AK97">
        <v>6649128080.336634</v>
      </c>
    </row>
    <row r="98" spans="1:37">
      <c r="A98" s="2">
        <v>44962</v>
      </c>
      <c r="B98">
        <v>23355.5243863238</v>
      </c>
      <c r="C98">
        <v>0.400713449659357</v>
      </c>
      <c r="D98">
        <v>7.25925188532056</v>
      </c>
      <c r="E98">
        <v>1671.04695207481</v>
      </c>
      <c r="F98">
        <v>4.52896829859494</v>
      </c>
      <c r="G98">
        <v>330.840920221775</v>
      </c>
      <c r="H98">
        <v>7.25060140066675</v>
      </c>
      <c r="I98">
        <v>6.91392218090015</v>
      </c>
      <c r="J98">
        <v>89.0953018438436</v>
      </c>
      <c r="K98">
        <v>1.25786937741187</v>
      </c>
      <c r="L98">
        <v>24.4201742523939</v>
      </c>
      <c r="M98">
        <v>21.1057111343733</v>
      </c>
      <c r="N98">
        <v>-0.003850955834831193</v>
      </c>
      <c r="O98">
        <v>442652882651.0919</v>
      </c>
      <c r="P98">
        <v>-0.009269112085594666</v>
      </c>
      <c r="Q98">
        <v>13755037859.7468</v>
      </c>
      <c r="R98">
        <v>-0.004076111358229273</v>
      </c>
      <c r="S98">
        <v>3435362235.330374</v>
      </c>
      <c r="T98">
        <v>0.003267101810721762</v>
      </c>
      <c r="U98">
        <v>196569637354.6123</v>
      </c>
      <c r="V98">
        <v>0.03680439417077697</v>
      </c>
      <c r="W98">
        <v>751129451.6304601</v>
      </c>
      <c r="X98">
        <v>-0.003372989481328359</v>
      </c>
      <c r="Y98">
        <v>44237771339.30523</v>
      </c>
      <c r="Z98">
        <v>0.02533649260418791</v>
      </c>
      <c r="AA98">
        <v>5201506640.575126</v>
      </c>
      <c r="AB98">
        <v>-0.01492584133940178</v>
      </c>
      <c r="AC98">
        <v>7967690592.886044</v>
      </c>
      <c r="AD98">
        <v>-0.01901457983971888</v>
      </c>
      <c r="AE98">
        <v>1221919691.63493</v>
      </c>
      <c r="AF98">
        <v>0.009939978876431166</v>
      </c>
      <c r="AG98">
        <v>10850106737.68835</v>
      </c>
      <c r="AH98">
        <v>-0.01168205369153452</v>
      </c>
      <c r="AI98">
        <v>8763499028.890038</v>
      </c>
      <c r="AJ98">
        <v>-0.01251239592371789</v>
      </c>
      <c r="AK98">
        <v>6334278814.718495</v>
      </c>
    </row>
    <row r="99" spans="1:37">
      <c r="A99" s="2">
        <v>44963</v>
      </c>
      <c r="B99">
        <v>22957.2251905319</v>
      </c>
      <c r="C99">
        <v>0.392496210127659</v>
      </c>
      <c r="D99">
        <v>6.98812537911879</v>
      </c>
      <c r="E99">
        <v>1631.12114172998</v>
      </c>
      <c r="F99">
        <v>4.42206415831131</v>
      </c>
      <c r="G99">
        <v>327.832104764241</v>
      </c>
      <c r="H99">
        <v>6.9006854087581</v>
      </c>
      <c r="I99">
        <v>6.64337180455694</v>
      </c>
      <c r="J99">
        <v>85.68530384413739</v>
      </c>
      <c r="K99">
        <v>1.20483526779243</v>
      </c>
      <c r="L99">
        <v>23.5218945282957</v>
      </c>
      <c r="M99">
        <v>20.1044290326375</v>
      </c>
      <c r="N99">
        <v>-0.01705374665126902</v>
      </c>
      <c r="O99">
        <v>438585191499.3501</v>
      </c>
      <c r="P99">
        <v>-0.02050652289980137</v>
      </c>
      <c r="Q99">
        <v>13382215181.97636</v>
      </c>
      <c r="R99">
        <v>-0.03734909746692139</v>
      </c>
      <c r="S99">
        <v>3353301138.993393</v>
      </c>
      <c r="T99">
        <v>-0.02389269212050393</v>
      </c>
      <c r="U99">
        <v>194538516380.5541</v>
      </c>
      <c r="V99">
        <v>-0.02360452386403233</v>
      </c>
      <c r="W99">
        <v>749949720.9765582</v>
      </c>
      <c r="X99">
        <v>-0.00909444773493262</v>
      </c>
      <c r="Y99">
        <v>43814922628.48346</v>
      </c>
      <c r="Z99">
        <v>-0.0482602714688567</v>
      </c>
      <c r="AA99">
        <v>5007430648.092401</v>
      </c>
      <c r="AB99">
        <v>-0.0391312440702053</v>
      </c>
      <c r="AC99">
        <v>7780634519.766266</v>
      </c>
      <c r="AD99">
        <v>-0.03827360061794138</v>
      </c>
      <c r="AE99">
        <v>1199030732.297452</v>
      </c>
      <c r="AF99">
        <v>-0.04216185763943181</v>
      </c>
      <c r="AG99">
        <v>10720976891.74164</v>
      </c>
      <c r="AH99">
        <v>-0.03678432900658524</v>
      </c>
      <c r="AI99">
        <v>8450122561.158029</v>
      </c>
      <c r="AJ99">
        <v>-0.04744128711707263</v>
      </c>
      <c r="AK99">
        <v>6170532351.672361</v>
      </c>
    </row>
    <row r="100" spans="1:37">
      <c r="A100" s="2">
        <v>44964</v>
      </c>
      <c r="B100">
        <v>22745.1650371128</v>
      </c>
      <c r="C100">
        <v>0.381857817884278</v>
      </c>
      <c r="D100">
        <v>6.82119881048705</v>
      </c>
      <c r="E100">
        <v>1614.27482232613</v>
      </c>
      <c r="F100">
        <v>4.42764799971575</v>
      </c>
      <c r="G100">
        <v>324.698506966054</v>
      </c>
      <c r="H100">
        <v>6.64321051502852</v>
      </c>
      <c r="I100">
        <v>6.48549098354841</v>
      </c>
      <c r="J100">
        <v>84.072686379356</v>
      </c>
      <c r="K100">
        <v>1.19049622060308</v>
      </c>
      <c r="L100">
        <v>22.6808280831897</v>
      </c>
      <c r="M100">
        <v>19.5842342470482</v>
      </c>
      <c r="N100">
        <v>-0.00923718575128829</v>
      </c>
      <c r="O100">
        <v>448655520982.0494</v>
      </c>
      <c r="P100">
        <v>-0.02710444577266335</v>
      </c>
      <c r="Q100">
        <v>13982753429.11679</v>
      </c>
      <c r="R100">
        <v>-0.02388717425284514</v>
      </c>
      <c r="S100">
        <v>3539025488.125269</v>
      </c>
      <c r="T100">
        <v>-0.01032806146205834</v>
      </c>
      <c r="U100">
        <v>201581582828.0902</v>
      </c>
      <c r="V100">
        <v>0.001262722838144548</v>
      </c>
      <c r="W100">
        <v>756874626.586464</v>
      </c>
      <c r="X100">
        <v>-0.009558544610633879</v>
      </c>
      <c r="Y100">
        <v>44973410068.22005</v>
      </c>
      <c r="Z100">
        <v>-0.03731149566719882</v>
      </c>
      <c r="AA100">
        <v>5268192238.567357</v>
      </c>
      <c r="AB100">
        <v>-0.02376516408433349</v>
      </c>
      <c r="AC100">
        <v>8324422269.986151</v>
      </c>
      <c r="AD100">
        <v>-0.01882023395417687</v>
      </c>
      <c r="AE100">
        <v>1267433658.650007</v>
      </c>
      <c r="AF100">
        <v>-0.01190125121056829</v>
      </c>
      <c r="AG100">
        <v>11416007748.79916</v>
      </c>
      <c r="AH100">
        <v>-0.03575674757380787</v>
      </c>
      <c r="AI100">
        <v>8899695836.878986</v>
      </c>
      <c r="AJ100">
        <v>-0.02587463611847995</v>
      </c>
      <c r="AK100">
        <v>6570138300.591447</v>
      </c>
    </row>
    <row r="101" spans="1:37">
      <c r="A101" s="2">
        <v>44965</v>
      </c>
      <c r="B101">
        <v>23266.2692036821</v>
      </c>
      <c r="C101">
        <v>0.398994011069839</v>
      </c>
      <c r="D101">
        <v>7.19899449803962</v>
      </c>
      <c r="E101">
        <v>1672.72231092928</v>
      </c>
      <c r="F101">
        <v>4.57183495033568</v>
      </c>
      <c r="G101">
        <v>333.28369026561</v>
      </c>
      <c r="H101">
        <v>6.98915522430147</v>
      </c>
      <c r="I101">
        <v>6.93667056286497</v>
      </c>
      <c r="J101">
        <v>88.863215901055</v>
      </c>
      <c r="K101">
        <v>1.2676749718386</v>
      </c>
      <c r="L101">
        <v>23.8790545395621</v>
      </c>
      <c r="M101">
        <v>20.8511076830576</v>
      </c>
      <c r="N101">
        <v>0.02291054673461468</v>
      </c>
      <c r="O101">
        <v>442337030884.158</v>
      </c>
      <c r="P101">
        <v>0.04487584745679918</v>
      </c>
      <c r="Q101">
        <v>13813096080.6634</v>
      </c>
      <c r="R101">
        <v>0.0553855265106391</v>
      </c>
      <c r="S101">
        <v>3502695488.335479</v>
      </c>
      <c r="T101">
        <v>0.03620665316388227</v>
      </c>
      <c r="U101">
        <v>198870164389.7206</v>
      </c>
      <c r="V101">
        <v>0.03256513404615435</v>
      </c>
      <c r="W101">
        <v>773705752.6568422</v>
      </c>
      <c r="X101">
        <v>0.02644047667411509</v>
      </c>
      <c r="Y101">
        <v>51795234858.45705</v>
      </c>
      <c r="Z101">
        <v>0.05207492800210689</v>
      </c>
      <c r="AA101">
        <v>5127743306.623034</v>
      </c>
      <c r="AB101">
        <v>0.06956752857432935</v>
      </c>
      <c r="AC101">
        <v>8105228349.703152</v>
      </c>
      <c r="AD101">
        <v>0.05698080706120168</v>
      </c>
      <c r="AE101">
        <v>1240170804.89621</v>
      </c>
      <c r="AF101">
        <v>0.06482906026902202</v>
      </c>
      <c r="AG101">
        <v>11771739294.14939</v>
      </c>
      <c r="AH101">
        <v>0.05282992543206522</v>
      </c>
      <c r="AI101">
        <v>8661824381.173449</v>
      </c>
      <c r="AJ101">
        <v>0.06468843356488874</v>
      </c>
      <c r="AK101">
        <v>6329829260.057806</v>
      </c>
    </row>
    <row r="102" spans="1:37">
      <c r="A102" s="2">
        <v>44966</v>
      </c>
      <c r="B102">
        <v>22937.5799453536</v>
      </c>
      <c r="C102">
        <v>0.394152885442469</v>
      </c>
      <c r="D102">
        <v>7.12509294817002</v>
      </c>
      <c r="E102">
        <v>1650.23299795441</v>
      </c>
      <c r="F102">
        <v>4.67757394824111</v>
      </c>
      <c r="G102">
        <v>328.025191780074</v>
      </c>
      <c r="H102">
        <v>6.80282576971931</v>
      </c>
      <c r="I102">
        <v>6.75202468681408</v>
      </c>
      <c r="J102">
        <v>86.9506879721722</v>
      </c>
      <c r="K102">
        <v>1.30717669491525</v>
      </c>
      <c r="L102">
        <v>23.2088513958771</v>
      </c>
      <c r="M102">
        <v>20.0881332542055</v>
      </c>
      <c r="N102">
        <v>-0.01412728682243913</v>
      </c>
      <c r="O102">
        <v>420769683034.903</v>
      </c>
      <c r="P102">
        <v>-0.0121333290552138</v>
      </c>
      <c r="Q102">
        <v>12678872296.14609</v>
      </c>
      <c r="R102">
        <v>-0.0102655377622145</v>
      </c>
      <c r="S102">
        <v>3435813495.687214</v>
      </c>
      <c r="T102">
        <v>-0.01344473785512912</v>
      </c>
      <c r="U102">
        <v>186261433092.9121</v>
      </c>
      <c r="V102">
        <v>0.02312834978823242</v>
      </c>
      <c r="W102">
        <v>689165940.2139196</v>
      </c>
      <c r="X102">
        <v>-0.0157778452385271</v>
      </c>
      <c r="Y102">
        <v>48275695790.87449</v>
      </c>
      <c r="Z102">
        <v>-0.02665979629902737</v>
      </c>
      <c r="AA102">
        <v>4753776520.104435</v>
      </c>
      <c r="AB102">
        <v>-0.02661880427757091</v>
      </c>
      <c r="AC102">
        <v>7480879029.719208</v>
      </c>
      <c r="AD102">
        <v>-0.02152215525276857</v>
      </c>
      <c r="AE102">
        <v>1109666348.80801</v>
      </c>
      <c r="AF102">
        <v>0.03116076593305128</v>
      </c>
      <c r="AG102">
        <v>11070942277.77658</v>
      </c>
      <c r="AH102">
        <v>-0.02806656949397335</v>
      </c>
      <c r="AI102">
        <v>7662247150.420747</v>
      </c>
      <c r="AJ102">
        <v>-0.03659155381332801</v>
      </c>
      <c r="AK102">
        <v>5633126246.121511</v>
      </c>
    </row>
    <row r="103" spans="1:37">
      <c r="A103" s="2">
        <v>44967</v>
      </c>
      <c r="B103">
        <v>21818.1989456458</v>
      </c>
      <c r="C103">
        <v>0.361788122698887</v>
      </c>
      <c r="D103">
        <v>6.98904332131417</v>
      </c>
      <c r="E103">
        <v>1545.6244585038</v>
      </c>
      <c r="F103">
        <v>4.16981889669104</v>
      </c>
      <c r="G103">
        <v>305.735545236793</v>
      </c>
      <c r="H103">
        <v>6.30669506655756</v>
      </c>
      <c r="I103">
        <v>6.23007181818211</v>
      </c>
      <c r="J103">
        <v>77.79998001964751</v>
      </c>
      <c r="K103">
        <v>1.22935764840239</v>
      </c>
      <c r="L103">
        <v>20.4887813191191</v>
      </c>
      <c r="M103">
        <v>17.8764713076033</v>
      </c>
      <c r="N103">
        <v>-0.04880118139640743</v>
      </c>
      <c r="O103">
        <v>416979915579.9423</v>
      </c>
      <c r="P103">
        <v>-0.08211220553986287</v>
      </c>
      <c r="Q103">
        <v>12552352044.45531</v>
      </c>
      <c r="R103">
        <v>-0.01909443537726663</v>
      </c>
      <c r="S103">
        <v>3394107731.808966</v>
      </c>
      <c r="T103">
        <v>-0.06339016343769643</v>
      </c>
      <c r="U103">
        <v>182477925643.1686</v>
      </c>
      <c r="V103">
        <v>-0.1085509405449377</v>
      </c>
      <c r="W103">
        <v>680592572.4342335</v>
      </c>
      <c r="X103">
        <v>-0.06795102053693858</v>
      </c>
      <c r="Y103">
        <v>48307267471.50613</v>
      </c>
      <c r="Z103">
        <v>-0.07293009110568782</v>
      </c>
      <c r="AA103">
        <v>4793346922.802202</v>
      </c>
      <c r="AB103">
        <v>-0.07730316354608169</v>
      </c>
      <c r="AC103">
        <v>7426326224.607169</v>
      </c>
      <c r="AD103">
        <v>-0.1052402018423741</v>
      </c>
      <c r="AE103">
        <v>1123504538.739421</v>
      </c>
      <c r="AF103">
        <v>-0.05953215568757153</v>
      </c>
      <c r="AG103">
        <v>11077189399.67929</v>
      </c>
      <c r="AH103">
        <v>-0.1171996851701677</v>
      </c>
      <c r="AI103">
        <v>7558903807.237705</v>
      </c>
      <c r="AJ103">
        <v>-0.110097932874832</v>
      </c>
      <c r="AK103">
        <v>5608527402.185565</v>
      </c>
    </row>
    <row r="104" spans="1:37">
      <c r="A104" s="2">
        <v>44968</v>
      </c>
      <c r="B104">
        <v>21620.5667837522</v>
      </c>
      <c r="C104">
        <v>0.358177902225532</v>
      </c>
      <c r="D104">
        <v>6.90420653059213</v>
      </c>
      <c r="E104">
        <v>1514.2499868498</v>
      </c>
      <c r="F104">
        <v>4.12510687020412</v>
      </c>
      <c r="G104">
        <v>305.935492328882</v>
      </c>
      <c r="H104">
        <v>6.35919195243772</v>
      </c>
      <c r="I104">
        <v>6.1851171008493</v>
      </c>
      <c r="J104">
        <v>78.7689305864706</v>
      </c>
      <c r="K104">
        <v>1.23005135151265</v>
      </c>
      <c r="L104">
        <v>20.1586451520537</v>
      </c>
      <c r="M104">
        <v>17.7982822969449</v>
      </c>
      <c r="N104">
        <v>-0.009058133642742217</v>
      </c>
      <c r="O104">
        <v>421711147873.1588</v>
      </c>
      <c r="P104">
        <v>-0.009978825303670225</v>
      </c>
      <c r="Q104">
        <v>12939966038.79601</v>
      </c>
      <c r="R104">
        <v>-0.01213854125976255</v>
      </c>
      <c r="S104">
        <v>3447764040.395885</v>
      </c>
      <c r="T104">
        <v>-0.02029889698068776</v>
      </c>
      <c r="U104">
        <v>185599899834.3816</v>
      </c>
      <c r="V104">
        <v>-0.01072277420067358</v>
      </c>
      <c r="W104">
        <v>713986528.2741725</v>
      </c>
      <c r="X104">
        <v>0.0006539870656325775</v>
      </c>
      <c r="Y104">
        <v>49069506319.61633</v>
      </c>
      <c r="Z104">
        <v>0.0083239930464587</v>
      </c>
      <c r="AA104">
        <v>4888542802.811543</v>
      </c>
      <c r="AB104">
        <v>-0.007215762296930772</v>
      </c>
      <c r="AC104">
        <v>7543718488.508568</v>
      </c>
      <c r="AD104">
        <v>0.01245438066408755</v>
      </c>
      <c r="AE104">
        <v>1132351303.642071</v>
      </c>
      <c r="AF104">
        <v>0.00056428095693839</v>
      </c>
      <c r="AG104">
        <v>11278276822.99947</v>
      </c>
      <c r="AH104">
        <v>-0.01611302116623847</v>
      </c>
      <c r="AI104">
        <v>7809803932.54312</v>
      </c>
      <c r="AJ104">
        <v>-0.004373850370858356</v>
      </c>
      <c r="AK104">
        <v>5682869882.202417</v>
      </c>
    </row>
    <row r="105" spans="1:37">
      <c r="A105" s="2">
        <v>44969</v>
      </c>
      <c r="B105">
        <v>21864.8626414378</v>
      </c>
      <c r="C105">
        <v>0.369238360606122</v>
      </c>
      <c r="D105">
        <v>7.01335281156649</v>
      </c>
      <c r="E105">
        <v>1540.18145032145</v>
      </c>
      <c r="F105">
        <v>4.19710241155705</v>
      </c>
      <c r="G105">
        <v>310.762838802295</v>
      </c>
      <c r="H105">
        <v>6.48548551804234</v>
      </c>
      <c r="I105">
        <v>6.28107855360158</v>
      </c>
      <c r="J105">
        <v>79.38691358833189</v>
      </c>
      <c r="K105">
        <v>1.25238082949687</v>
      </c>
      <c r="L105">
        <v>20.8275749307841</v>
      </c>
      <c r="M105">
        <v>18.0336623550724</v>
      </c>
      <c r="N105">
        <v>0.01129923466526273</v>
      </c>
      <c r="O105">
        <v>419943836879.3808</v>
      </c>
      <c r="P105">
        <v>0.03087978993641438</v>
      </c>
      <c r="Q105">
        <v>12752362345.24882</v>
      </c>
      <c r="R105">
        <v>0.01580866396315628</v>
      </c>
      <c r="S105">
        <v>3347268551.087034</v>
      </c>
      <c r="T105">
        <v>0.01712495538837477</v>
      </c>
      <c r="U105">
        <v>182416307097.9641</v>
      </c>
      <c r="V105">
        <v>0.01745301239901398</v>
      </c>
      <c r="W105">
        <v>710893819.8816707</v>
      </c>
      <c r="X105">
        <v>0.01577896842457105</v>
      </c>
      <c r="Y105">
        <v>49485995827.90816</v>
      </c>
      <c r="Z105">
        <v>0.01986000211177896</v>
      </c>
      <c r="AA105">
        <v>4779335534.059984</v>
      </c>
      <c r="AB105">
        <v>0.01551489667658879</v>
      </c>
      <c r="AC105">
        <v>7413417871.947353</v>
      </c>
      <c r="AD105">
        <v>0.007845517226908294</v>
      </c>
      <c r="AE105">
        <v>1103708680.912178</v>
      </c>
      <c r="AF105">
        <v>0.01815328925638782</v>
      </c>
      <c r="AG105">
        <v>11142685905.13289</v>
      </c>
      <c r="AH105">
        <v>0.0331832706853441</v>
      </c>
      <c r="AI105">
        <v>8058512709.525469</v>
      </c>
      <c r="AJ105">
        <v>0.01322487497391278</v>
      </c>
      <c r="AK105">
        <v>5593980144.528432</v>
      </c>
    </row>
    <row r="106" spans="1:37">
      <c r="A106" s="2">
        <v>44970</v>
      </c>
      <c r="B106">
        <v>21772.1373252484</v>
      </c>
      <c r="C106">
        <v>0.363885140973139</v>
      </c>
      <c r="D106">
        <v>6.80892747554116</v>
      </c>
      <c r="E106">
        <v>1513.77351841029</v>
      </c>
      <c r="F106">
        <v>4.18065187134332</v>
      </c>
      <c r="G106">
        <v>313.400514858889</v>
      </c>
      <c r="H106">
        <v>6.34060345634783</v>
      </c>
      <c r="I106">
        <v>6.17087122628559</v>
      </c>
      <c r="J106">
        <v>77.3779471901168</v>
      </c>
      <c r="K106">
        <v>1.23732432141013</v>
      </c>
      <c r="L106">
        <v>21.4736907442625</v>
      </c>
      <c r="M106">
        <v>17.7515852445153</v>
      </c>
      <c r="N106">
        <v>-0.004240836894793487</v>
      </c>
      <c r="O106">
        <v>420478283093.7371</v>
      </c>
      <c r="P106">
        <v>-0.0144980050940412</v>
      </c>
      <c r="Q106">
        <v>12601189618.58986</v>
      </c>
      <c r="R106">
        <v>-0.02914801828993829</v>
      </c>
      <c r="S106">
        <v>3277578851.652531</v>
      </c>
      <c r="T106">
        <v>-0.01714598751052898</v>
      </c>
      <c r="U106">
        <v>181506273122.5412</v>
      </c>
      <c r="V106">
        <v>-0.003919499359470446</v>
      </c>
      <c r="W106">
        <v>668101144.9697651</v>
      </c>
      <c r="X106">
        <v>0.00848774604698499</v>
      </c>
      <c r="Y106">
        <v>46354957494.83521</v>
      </c>
      <c r="Z106">
        <v>-0.02233943184229681</v>
      </c>
      <c r="AA106">
        <v>4715665575.393621</v>
      </c>
      <c r="AB106">
        <v>-0.01754592405993649</v>
      </c>
      <c r="AC106">
        <v>7345385819.87911</v>
      </c>
      <c r="AD106">
        <v>-0.0253060146491243</v>
      </c>
      <c r="AE106">
        <v>1174016532.023925</v>
      </c>
      <c r="AF106">
        <v>-0.01202230801695425</v>
      </c>
      <c r="AG106">
        <v>10671984490.96172</v>
      </c>
      <c r="AH106">
        <v>0.03102213366777584</v>
      </c>
      <c r="AI106">
        <v>7792922566.152514</v>
      </c>
      <c r="AJ106">
        <v>-0.01564169856367303</v>
      </c>
      <c r="AK106">
        <v>5554857387.016885</v>
      </c>
    </row>
    <row r="107" spans="1:37">
      <c r="A107" s="2">
        <v>44971</v>
      </c>
      <c r="B107">
        <v>21798.7157168323</v>
      </c>
      <c r="C107">
        <v>0.359571468928517</v>
      </c>
      <c r="D107">
        <v>6.66716648385506</v>
      </c>
      <c r="E107">
        <v>1506.22274605494</v>
      </c>
      <c r="F107">
        <v>3.93158595464111</v>
      </c>
      <c r="G107">
        <v>293.571288242122</v>
      </c>
      <c r="H107">
        <v>6.25613440053276</v>
      </c>
      <c r="I107">
        <v>6.11243339410743</v>
      </c>
      <c r="J107">
        <v>82.3051862673229</v>
      </c>
      <c r="K107">
        <v>1.18505592644372</v>
      </c>
      <c r="L107">
        <v>20.7641245026922</v>
      </c>
      <c r="M107">
        <v>17.6274355430463</v>
      </c>
      <c r="N107">
        <v>0.001220752523596991</v>
      </c>
      <c r="O107">
        <v>428671897319.7808</v>
      </c>
      <c r="P107">
        <v>-0.01185448802082423</v>
      </c>
      <c r="Q107">
        <v>13551320022.17942</v>
      </c>
      <c r="R107">
        <v>-0.02081987099955607</v>
      </c>
      <c r="S107">
        <v>3349917791.691535</v>
      </c>
      <c r="T107">
        <v>-0.004988046272126345</v>
      </c>
      <c r="U107">
        <v>187676560427.0055</v>
      </c>
      <c r="V107">
        <v>-0.05957585667667209</v>
      </c>
      <c r="W107">
        <v>659214230.4972217</v>
      </c>
      <c r="X107">
        <v>-0.06327119987564545</v>
      </c>
      <c r="Y107">
        <v>46791243929.0862</v>
      </c>
      <c r="Z107">
        <v>-0.0133219269106799</v>
      </c>
      <c r="AA107">
        <v>4964005171.143231</v>
      </c>
      <c r="AB107">
        <v>-0.009469948413319274</v>
      </c>
      <c r="AC107">
        <v>7490556367.309682</v>
      </c>
      <c r="AD107">
        <v>0.06367756261483559</v>
      </c>
      <c r="AE107">
        <v>1185378060.621119</v>
      </c>
      <c r="AF107">
        <v>-0.04224308377519148</v>
      </c>
      <c r="AG107">
        <v>11334229899.64881</v>
      </c>
      <c r="AH107">
        <v>-0.03304351590142385</v>
      </c>
      <c r="AI107">
        <v>8192808015.440136</v>
      </c>
      <c r="AJ107">
        <v>-0.006993724772121901</v>
      </c>
      <c r="AK107">
        <v>5723454474.77941</v>
      </c>
    </row>
    <row r="108" spans="1:37">
      <c r="A108" s="2">
        <v>44972</v>
      </c>
      <c r="B108">
        <v>22222.415043834</v>
      </c>
      <c r="C108">
        <v>0.386683177841169</v>
      </c>
      <c r="D108">
        <v>6.81431649254592</v>
      </c>
      <c r="E108">
        <v>1557.42669579194</v>
      </c>
      <c r="F108">
        <v>3.96208038221671</v>
      </c>
      <c r="G108">
        <v>296.334340512419</v>
      </c>
      <c r="H108">
        <v>6.58559921586879</v>
      </c>
      <c r="I108">
        <v>6.23133498860894</v>
      </c>
      <c r="J108">
        <v>83.08793377215839</v>
      </c>
      <c r="K108">
        <v>1.25859406239111</v>
      </c>
      <c r="L108">
        <v>21.8218273090662</v>
      </c>
      <c r="M108">
        <v>18.1624509521233</v>
      </c>
      <c r="N108">
        <v>0.01943689401273008</v>
      </c>
      <c r="O108">
        <v>468862111896.3698</v>
      </c>
      <c r="P108">
        <v>0.07540005605406308</v>
      </c>
      <c r="Q108">
        <v>14437381239.52273</v>
      </c>
      <c r="R108">
        <v>0.02207084659535541</v>
      </c>
      <c r="S108">
        <v>3572481559.767152</v>
      </c>
      <c r="T108">
        <v>0.03399493857805025</v>
      </c>
      <c r="U108">
        <v>201583485592.2582</v>
      </c>
      <c r="V108">
        <v>0.00775626628221171</v>
      </c>
      <c r="W108">
        <v>706414040.1972959</v>
      </c>
      <c r="X108">
        <v>0.009411861380729247</v>
      </c>
      <c r="Y108">
        <v>50073520250.06261</v>
      </c>
      <c r="Z108">
        <v>0.0526626818164222</v>
      </c>
      <c r="AA108">
        <v>5225733949.141172</v>
      </c>
      <c r="AB108">
        <v>0.01945241556597321</v>
      </c>
      <c r="AC108">
        <v>7944374290.31659</v>
      </c>
      <c r="AD108">
        <v>0.009510305976262234</v>
      </c>
      <c r="AE108">
        <v>1271528782.091326</v>
      </c>
      <c r="AF108">
        <v>0.06205457000504055</v>
      </c>
      <c r="AG108">
        <v>11963311879.82197</v>
      </c>
      <c r="AH108">
        <v>0.05093895513084901</v>
      </c>
      <c r="AI108">
        <v>8971794076.641769</v>
      </c>
      <c r="AJ108">
        <v>0.03035129005410298</v>
      </c>
      <c r="AK108">
        <v>6253939570.902626</v>
      </c>
    </row>
    <row r="109" spans="1:37">
      <c r="A109" s="2">
        <v>44973</v>
      </c>
      <c r="B109">
        <v>24304.6129827586</v>
      </c>
      <c r="C109">
        <v>0.411966690201836</v>
      </c>
      <c r="D109">
        <v>7.26704997729064</v>
      </c>
      <c r="E109">
        <v>1672.84323933372</v>
      </c>
      <c r="F109">
        <v>4.24186206016391</v>
      </c>
      <c r="G109">
        <v>317.121374736817</v>
      </c>
      <c r="H109">
        <v>6.93282706429518</v>
      </c>
      <c r="I109">
        <v>6.60705543507268</v>
      </c>
      <c r="J109">
        <v>89.1235274899106</v>
      </c>
      <c r="K109">
        <v>1.32844961076213</v>
      </c>
      <c r="L109">
        <v>23.8332658846551</v>
      </c>
      <c r="M109">
        <v>19.8458590375072</v>
      </c>
      <c r="N109">
        <v>0.09369809423581721</v>
      </c>
      <c r="O109">
        <v>458040652511.1436</v>
      </c>
      <c r="P109">
        <v>0.06538560198512755</v>
      </c>
      <c r="Q109">
        <v>13617315780.54341</v>
      </c>
      <c r="R109">
        <v>0.06643857608315629</v>
      </c>
      <c r="S109">
        <v>3458121742.877606</v>
      </c>
      <c r="T109">
        <v>0.07410720764812084</v>
      </c>
      <c r="U109">
        <v>198088994602.6847</v>
      </c>
      <c r="V109">
        <v>0.07061484143607077</v>
      </c>
      <c r="W109">
        <v>669161949.1325366</v>
      </c>
      <c r="X109">
        <v>0.07014723365659625</v>
      </c>
      <c r="Y109">
        <v>48297085961.39497</v>
      </c>
      <c r="Z109">
        <v>0.05272532339801428</v>
      </c>
      <c r="AA109">
        <v>4906870269.920788</v>
      </c>
      <c r="AB109">
        <v>0.06029533754012073</v>
      </c>
      <c r="AC109">
        <v>7644593324.277904</v>
      </c>
      <c r="AD109">
        <v>0.07264103755790652</v>
      </c>
      <c r="AE109">
        <v>1207551229.770381</v>
      </c>
      <c r="AF109">
        <v>0.05550284278181516</v>
      </c>
      <c r="AG109">
        <v>12375437860.96487</v>
      </c>
      <c r="AH109">
        <v>0.09217553356556962</v>
      </c>
      <c r="AI109">
        <v>8397967348.99372</v>
      </c>
      <c r="AJ109">
        <v>0.09268617378906674</v>
      </c>
      <c r="AK109">
        <v>5881312960.292729</v>
      </c>
    </row>
    <row r="110" spans="1:37">
      <c r="A110" s="2">
        <v>44974</v>
      </c>
      <c r="B110">
        <v>23742.4488354763</v>
      </c>
      <c r="C110">
        <v>0.388566348596967</v>
      </c>
      <c r="D110">
        <v>7.03442218318544</v>
      </c>
      <c r="E110">
        <v>1643.89578404442</v>
      </c>
      <c r="F110">
        <v>4.02134934449409</v>
      </c>
      <c r="G110">
        <v>305.871011651925</v>
      </c>
      <c r="H110">
        <v>6.50980002797177</v>
      </c>
      <c r="I110">
        <v>6.35591521354098</v>
      </c>
      <c r="J110">
        <v>84.6377395328926</v>
      </c>
      <c r="K110">
        <v>1.37421357685564</v>
      </c>
      <c r="L110">
        <v>22.3089607361872</v>
      </c>
      <c r="M110">
        <v>18.6633891552917</v>
      </c>
      <c r="N110">
        <v>-0.02312993618458736</v>
      </c>
      <c r="O110">
        <v>474753779764.5384</v>
      </c>
      <c r="P110">
        <v>-0.05680153799183241</v>
      </c>
      <c r="Q110">
        <v>14149840148.71092</v>
      </c>
      <c r="R110">
        <v>-0.03201131061877316</v>
      </c>
      <c r="S110">
        <v>3755980272.473403</v>
      </c>
      <c r="T110">
        <v>-0.01730434424975147</v>
      </c>
      <c r="U110">
        <v>204369338624.495</v>
      </c>
      <c r="V110">
        <v>-0.05198488601048445</v>
      </c>
      <c r="W110">
        <v>694897516.7766558</v>
      </c>
      <c r="X110">
        <v>-0.03547652091956532</v>
      </c>
      <c r="Y110">
        <v>49522522628.5713</v>
      </c>
      <c r="Z110">
        <v>-0.06101797036046752</v>
      </c>
      <c r="AA110">
        <v>5073715541.147545</v>
      </c>
      <c r="AB110">
        <v>-0.03801091484696117</v>
      </c>
      <c r="AC110">
        <v>8788816268.060595</v>
      </c>
      <c r="AD110">
        <v>-0.05033225325967738</v>
      </c>
      <c r="AE110">
        <v>1234176257.703459</v>
      </c>
      <c r="AF110">
        <v>0.03444915465574594</v>
      </c>
      <c r="AG110">
        <v>13741149187.39788</v>
      </c>
      <c r="AH110">
        <v>-0.06395704037562533</v>
      </c>
      <c r="AI110">
        <v>8721346034.202606</v>
      </c>
      <c r="AJ110">
        <v>-0.05958270085365014</v>
      </c>
      <c r="AK110">
        <v>6140438327.03892</v>
      </c>
    </row>
    <row r="111" spans="1:37">
      <c r="A111" s="2">
        <v>44975</v>
      </c>
      <c r="B111">
        <v>24607.3356054939</v>
      </c>
      <c r="C111">
        <v>0.403761784511981</v>
      </c>
      <c r="D111">
        <v>7.64031833254892</v>
      </c>
      <c r="E111">
        <v>1696.04581063705</v>
      </c>
      <c r="F111">
        <v>4.17410323612959</v>
      </c>
      <c r="G111">
        <v>313.631843297217</v>
      </c>
      <c r="H111">
        <v>6.73114872715318</v>
      </c>
      <c r="I111">
        <v>7.30506543966357</v>
      </c>
      <c r="J111">
        <v>86.50278841098201</v>
      </c>
      <c r="K111">
        <v>1.52586712381979</v>
      </c>
      <c r="L111">
        <v>23.1587176969162</v>
      </c>
      <c r="M111">
        <v>19.4856813190046</v>
      </c>
      <c r="N111">
        <v>0.03642786706673973</v>
      </c>
      <c r="O111">
        <v>475342835505.0011</v>
      </c>
      <c r="P111">
        <v>0.03910641250813818</v>
      </c>
      <c r="Q111">
        <v>14232138664.1296</v>
      </c>
      <c r="R111">
        <v>0.08613303745285128</v>
      </c>
      <c r="S111">
        <v>3937277181.09485</v>
      </c>
      <c r="T111">
        <v>0.03172343837048297</v>
      </c>
      <c r="U111">
        <v>203749745600.4323</v>
      </c>
      <c r="V111">
        <v>0.03798573029837526</v>
      </c>
      <c r="W111">
        <v>808015032.7471763</v>
      </c>
      <c r="X111">
        <v>0.02537289036766799</v>
      </c>
      <c r="Y111">
        <v>49926589195.01897</v>
      </c>
      <c r="Z111">
        <v>0.03400238075367956</v>
      </c>
      <c r="AA111">
        <v>5259121663.774437</v>
      </c>
      <c r="AB111">
        <v>0.1493333680884337</v>
      </c>
      <c r="AC111">
        <v>8724515025.150999</v>
      </c>
      <c r="AD111">
        <v>0.02203566503999799</v>
      </c>
      <c r="AE111">
        <v>1298765997.486894</v>
      </c>
      <c r="AF111">
        <v>0.110356606511741</v>
      </c>
      <c r="AG111">
        <v>13399825351.90325</v>
      </c>
      <c r="AH111">
        <v>0.03809038757016658</v>
      </c>
      <c r="AI111">
        <v>8876785328.15243</v>
      </c>
      <c r="AJ111">
        <v>0.0440591018528782</v>
      </c>
      <c r="AK111">
        <v>6174685885.332273</v>
      </c>
    </row>
    <row r="112" spans="1:37">
      <c r="A112" s="2">
        <v>44976</v>
      </c>
      <c r="B112">
        <v>24636.5266127995</v>
      </c>
      <c r="C112">
        <v>0.406110149942184</v>
      </c>
      <c r="D112">
        <v>8.009107834646789</v>
      </c>
      <c r="E112">
        <v>1690.93641057861</v>
      </c>
      <c r="F112">
        <v>4.20877610917538</v>
      </c>
      <c r="G112">
        <v>316.190843431363</v>
      </c>
      <c r="H112">
        <v>6.9771215603176</v>
      </c>
      <c r="I112">
        <v>7.24951031429382</v>
      </c>
      <c r="J112">
        <v>91.0287098880892</v>
      </c>
      <c r="K112">
        <v>1.487965285185</v>
      </c>
      <c r="L112">
        <v>23.4855020204034</v>
      </c>
      <c r="M112">
        <v>19.5943603694756</v>
      </c>
      <c r="N112">
        <v>0.001186272572276437</v>
      </c>
      <c r="O112">
        <v>470167617080.5801</v>
      </c>
      <c r="P112">
        <v>0.005816215204817787</v>
      </c>
      <c r="Q112">
        <v>14030155748.76598</v>
      </c>
      <c r="R112">
        <v>0.04826886604014513</v>
      </c>
      <c r="S112">
        <v>3920615993.506359</v>
      </c>
      <c r="T112">
        <v>-0.003012536587393644</v>
      </c>
      <c r="U112">
        <v>202815214846.4378</v>
      </c>
      <c r="V112">
        <v>0.008306663990883978</v>
      </c>
      <c r="W112">
        <v>800461180.4647777</v>
      </c>
      <c r="X112">
        <v>0.008159248459095103</v>
      </c>
      <c r="Y112">
        <v>49321355399.84309</v>
      </c>
      <c r="Z112">
        <v>0.03654247486349194</v>
      </c>
      <c r="AA112">
        <v>5441142537.464177</v>
      </c>
      <c r="AB112">
        <v>-0.007605014058889581</v>
      </c>
      <c r="AC112">
        <v>8990280405.783163</v>
      </c>
      <c r="AD112">
        <v>0.05232110502154175</v>
      </c>
      <c r="AE112">
        <v>1292213543.497391</v>
      </c>
      <c r="AF112">
        <v>-0.02483954077200912</v>
      </c>
      <c r="AG112">
        <v>13367485021.79418</v>
      </c>
      <c r="AH112">
        <v>0.01411063979292404</v>
      </c>
      <c r="AI112">
        <v>9434772513.750574</v>
      </c>
      <c r="AJ112">
        <v>0.005577380061378978</v>
      </c>
      <c r="AK112">
        <v>6266800334.035825</v>
      </c>
    </row>
    <row r="113" spans="1:37">
      <c r="A113" s="2">
        <v>44977</v>
      </c>
      <c r="B113">
        <v>24366.9907606663</v>
      </c>
      <c r="C113">
        <v>0.40034662318209</v>
      </c>
      <c r="D113">
        <v>7.97521607597401</v>
      </c>
      <c r="E113">
        <v>1683.20734979544</v>
      </c>
      <c r="F113">
        <v>4.17172350029296</v>
      </c>
      <c r="G113">
        <v>312.357828053078</v>
      </c>
      <c r="H113">
        <v>7.2186032835864</v>
      </c>
      <c r="I113">
        <v>7.46816884581555</v>
      </c>
      <c r="J113">
        <v>90.56366535532079</v>
      </c>
      <c r="K113">
        <v>1.48437409744561</v>
      </c>
      <c r="L113">
        <v>24.9528873653186</v>
      </c>
      <c r="M113">
        <v>19.8866705754766</v>
      </c>
      <c r="N113">
        <v>-0.01094049726933366</v>
      </c>
      <c r="O113">
        <v>478505998628.4084</v>
      </c>
      <c r="P113">
        <v>-0.01419202834727096</v>
      </c>
      <c r="Q113">
        <v>14130796037.88388</v>
      </c>
      <c r="R113">
        <v>-0.004231652185548884</v>
      </c>
      <c r="S113">
        <v>3933454447.203979</v>
      </c>
      <c r="T113">
        <v>-0.004570876074828423</v>
      </c>
      <c r="U113">
        <v>204943522300.9077</v>
      </c>
      <c r="V113">
        <v>-0.008803654060296373</v>
      </c>
      <c r="W113">
        <v>819766297.4618173</v>
      </c>
      <c r="X113">
        <v>-0.01212247431547486</v>
      </c>
      <c r="Y113">
        <v>49729933908.65519</v>
      </c>
      <c r="Z113">
        <v>0.03461050824199874</v>
      </c>
      <c r="AA113">
        <v>5540827394.696821</v>
      </c>
      <c r="AB113">
        <v>0.03016183466772948</v>
      </c>
      <c r="AC113">
        <v>9077287091.132368</v>
      </c>
      <c r="AD113">
        <v>-0.00510876769911528</v>
      </c>
      <c r="AE113">
        <v>1310716105.798026</v>
      </c>
      <c r="AF113">
        <v>-0.002413488926889418</v>
      </c>
      <c r="AG113">
        <v>13261071305.68562</v>
      </c>
      <c r="AH113">
        <v>0.06248047598217776</v>
      </c>
      <c r="AI113">
        <v>9867942658.884024</v>
      </c>
      <c r="AJ113">
        <v>0.01491807849244053</v>
      </c>
      <c r="AK113">
        <v>6567281477.935576</v>
      </c>
    </row>
    <row r="114" spans="1:37">
      <c r="A114" s="2">
        <v>44978</v>
      </c>
      <c r="B114">
        <v>24797.8430359439</v>
      </c>
      <c r="C114">
        <v>0.403218366064058</v>
      </c>
      <c r="D114">
        <v>8.001331727822979</v>
      </c>
      <c r="E114">
        <v>1700.88487288136</v>
      </c>
      <c r="F114">
        <v>4.21767745369068</v>
      </c>
      <c r="G114">
        <v>314.945402838221</v>
      </c>
      <c r="H114">
        <v>7.35085224284244</v>
      </c>
      <c r="I114">
        <v>7.53818141453636</v>
      </c>
      <c r="J114">
        <v>91.859254765163</v>
      </c>
      <c r="K114">
        <v>1.47255753183533</v>
      </c>
      <c r="L114">
        <v>26.0985948263692</v>
      </c>
      <c r="M114">
        <v>20.8401985649392</v>
      </c>
      <c r="N114">
        <v>0.01768180074057768</v>
      </c>
      <c r="O114">
        <v>470859340535.7735</v>
      </c>
      <c r="P114">
        <v>0.007173141262295069</v>
      </c>
      <c r="Q114">
        <v>13726686712.4652</v>
      </c>
      <c r="R114">
        <v>0.003274601164430457</v>
      </c>
      <c r="S114">
        <v>3746027751.523995</v>
      </c>
      <c r="T114">
        <v>0.01050228487183613</v>
      </c>
      <c r="U114">
        <v>199424887941.108</v>
      </c>
      <c r="V114">
        <v>0.01101557986632917</v>
      </c>
      <c r="W114">
        <v>777021494.5187588</v>
      </c>
      <c r="X114">
        <v>0.008284008123860209</v>
      </c>
      <c r="Y114">
        <v>49116907051.63934</v>
      </c>
      <c r="Z114">
        <v>0.01832057450182178</v>
      </c>
      <c r="AA114">
        <v>5291291862.589408</v>
      </c>
      <c r="AB114">
        <v>0.009374797244981581</v>
      </c>
      <c r="AC114">
        <v>8717864297.451044</v>
      </c>
      <c r="AD114">
        <v>0.01430584114235045</v>
      </c>
      <c r="AE114">
        <v>1247424526.350376</v>
      </c>
      <c r="AF114">
        <v>-0.007960638514653895</v>
      </c>
      <c r="AG114">
        <v>12443879595.36626</v>
      </c>
      <c r="AH114">
        <v>0.04591482517742596</v>
      </c>
      <c r="AI114">
        <v>9406519136.82803</v>
      </c>
      <c r="AJ114">
        <v>0.04794809597934657</v>
      </c>
      <c r="AK114">
        <v>6585019815.915569</v>
      </c>
    </row>
    <row r="115" spans="1:37">
      <c r="A115" s="2">
        <v>44979</v>
      </c>
      <c r="B115">
        <v>24400.3893898305</v>
      </c>
      <c r="C115">
        <v>0.391687217962442</v>
      </c>
      <c r="D115">
        <v>7.62007317076729</v>
      </c>
      <c r="E115">
        <v>1655.09468264173</v>
      </c>
      <c r="F115">
        <v>4.1465700016785</v>
      </c>
      <c r="G115">
        <v>311.06303310115</v>
      </c>
      <c r="H115">
        <v>7.01980081402221</v>
      </c>
      <c r="I115">
        <v>7.23755900714561</v>
      </c>
      <c r="J115">
        <v>87.41435849604029</v>
      </c>
      <c r="K115">
        <v>1.38181359567474</v>
      </c>
      <c r="L115">
        <v>24.8769312084741</v>
      </c>
      <c r="M115">
        <v>20.8964882925772</v>
      </c>
      <c r="N115">
        <v>-0.01602775070143403</v>
      </c>
      <c r="O115">
        <v>466317875795.8245</v>
      </c>
      <c r="P115">
        <v>-0.02859777498275973</v>
      </c>
      <c r="Q115">
        <v>13615996376.08718</v>
      </c>
      <c r="R115">
        <v>-0.04764938763005433</v>
      </c>
      <c r="S115">
        <v>3789940632.510339</v>
      </c>
      <c r="T115">
        <v>-0.02692139307586394</v>
      </c>
      <c r="U115">
        <v>197837642934.1223</v>
      </c>
      <c r="V115">
        <v>-0.01685938595184833</v>
      </c>
      <c r="W115">
        <v>772280054.2504443</v>
      </c>
      <c r="X115">
        <v>-0.01232711988199842</v>
      </c>
      <c r="Y115">
        <v>49335703878.71079</v>
      </c>
      <c r="Z115">
        <v>-0.04503578876076264</v>
      </c>
      <c r="AA115">
        <v>5222547720.101034</v>
      </c>
      <c r="AB115">
        <v>-0.03987996452447273</v>
      </c>
      <c r="AC115">
        <v>8639533288.803806</v>
      </c>
      <c r="AD115">
        <v>-0.04838811593329417</v>
      </c>
      <c r="AE115">
        <v>1212924770.031004</v>
      </c>
      <c r="AF115">
        <v>-0.06162335541993447</v>
      </c>
      <c r="AG115">
        <v>12531086571.75032</v>
      </c>
      <c r="AH115">
        <v>-0.04680955530451658</v>
      </c>
      <c r="AI115">
        <v>9145624905.32935</v>
      </c>
      <c r="AJ115">
        <v>0.002701016857521665</v>
      </c>
      <c r="AK115">
        <v>6395379788.470812</v>
      </c>
    </row>
    <row r="116" spans="1:37">
      <c r="A116" s="2">
        <v>44980</v>
      </c>
      <c r="B116">
        <v>24163.7389812975</v>
      </c>
      <c r="C116">
        <v>0.38852869975485</v>
      </c>
      <c r="D116">
        <v>7.70939962226488</v>
      </c>
      <c r="E116">
        <v>1641.94119491525</v>
      </c>
      <c r="F116">
        <v>4.12352369823407</v>
      </c>
      <c r="G116">
        <v>312.448698623415</v>
      </c>
      <c r="H116">
        <v>6.92859998822558</v>
      </c>
      <c r="I116">
        <v>7.17053984238593</v>
      </c>
      <c r="J116">
        <v>84.99361418241121</v>
      </c>
      <c r="K116">
        <v>1.39149737513288</v>
      </c>
      <c r="L116">
        <v>24.17829544367</v>
      </c>
      <c r="M116">
        <v>20.2946965403754</v>
      </c>
      <c r="N116">
        <v>-0.009698632458366774</v>
      </c>
      <c r="O116">
        <v>461443025901.2601</v>
      </c>
      <c r="P116">
        <v>-0.008063878683666537</v>
      </c>
      <c r="Q116">
        <v>13408613678.6182</v>
      </c>
      <c r="R116">
        <v>0.01172251886507736</v>
      </c>
      <c r="S116">
        <v>3904019037.141273</v>
      </c>
      <c r="T116">
        <v>-0.007947272059073751</v>
      </c>
      <c r="U116">
        <v>198732905841.7349</v>
      </c>
      <c r="V116">
        <v>-0.005557919783122034</v>
      </c>
      <c r="W116">
        <v>776967275.0272593</v>
      </c>
      <c r="X116">
        <v>0.00445461329316621</v>
      </c>
      <c r="Y116">
        <v>48683378424.84209</v>
      </c>
      <c r="Z116">
        <v>-0.01299193926050635</v>
      </c>
      <c r="AA116">
        <v>5228737255.381662</v>
      </c>
      <c r="AB116">
        <v>-0.00925991272658544</v>
      </c>
      <c r="AC116">
        <v>8534726991.067369</v>
      </c>
      <c r="AD116">
        <v>-0.02769275385963899</v>
      </c>
      <c r="AE116">
        <v>1218713590.204712</v>
      </c>
      <c r="AF116">
        <v>0.007008021551135224</v>
      </c>
      <c r="AG116">
        <v>12174810007.19354</v>
      </c>
      <c r="AH116">
        <v>-0.0280836795724273</v>
      </c>
      <c r="AI116">
        <v>9026126527.628304</v>
      </c>
      <c r="AJ116">
        <v>-0.0287987026229457</v>
      </c>
      <c r="AK116">
        <v>6205247779.58299</v>
      </c>
    </row>
    <row r="117" spans="1:37">
      <c r="A117" s="2">
        <v>44981</v>
      </c>
      <c r="B117">
        <v>23910.0342104033</v>
      </c>
      <c r="C117">
        <v>0.382611091702252</v>
      </c>
      <c r="D117">
        <v>7.94145497480157</v>
      </c>
      <c r="E117">
        <v>1649.39288398597</v>
      </c>
      <c r="F117">
        <v>4.06505867741118</v>
      </c>
      <c r="G117">
        <v>308.317446343296</v>
      </c>
      <c r="H117">
        <v>6.93681146208295</v>
      </c>
      <c r="I117">
        <v>7.08149207155336</v>
      </c>
      <c r="J117">
        <v>85.3975183759473</v>
      </c>
      <c r="K117">
        <v>1.35193513114362</v>
      </c>
      <c r="L117">
        <v>23.8695044082399</v>
      </c>
      <c r="M117">
        <v>19.6913435651625</v>
      </c>
      <c r="N117">
        <v>-0.01049940040697206</v>
      </c>
      <c r="O117">
        <v>447297300669.5307</v>
      </c>
      <c r="P117">
        <v>-0.01523081320976249</v>
      </c>
      <c r="Q117">
        <v>12813746072.92281</v>
      </c>
      <c r="R117">
        <v>0.03010031440924532</v>
      </c>
      <c r="S117">
        <v>3661787066.666337</v>
      </c>
      <c r="T117">
        <v>0.004538341015985381</v>
      </c>
      <c r="U117">
        <v>193778467455.7906</v>
      </c>
      <c r="V117">
        <v>-0.01417841271239162</v>
      </c>
      <c r="W117">
        <v>760717419.8212782</v>
      </c>
      <c r="X117">
        <v>-0.0132221779073507</v>
      </c>
      <c r="Y117">
        <v>47657562306.06137</v>
      </c>
      <c r="Z117">
        <v>0.001185156290062217</v>
      </c>
      <c r="AA117">
        <v>4952856619.716306</v>
      </c>
      <c r="AB117">
        <v>-0.012418558824009</v>
      </c>
      <c r="AC117">
        <v>7968257441.278708</v>
      </c>
      <c r="AD117">
        <v>0.004752171059219101</v>
      </c>
      <c r="AE117">
        <v>1163057490.737392</v>
      </c>
      <c r="AF117">
        <v>-0.02843141833845142</v>
      </c>
      <c r="AG117">
        <v>11399446778.65248</v>
      </c>
      <c r="AH117">
        <v>-0.01277141459990472</v>
      </c>
      <c r="AI117">
        <v>8712588679.04484</v>
      </c>
      <c r="AJ117">
        <v>-0.02972958841796702</v>
      </c>
      <c r="AK117">
        <v>5788726533.971034</v>
      </c>
    </row>
    <row r="118" spans="1:37">
      <c r="A118" s="2">
        <v>44982</v>
      </c>
      <c r="B118">
        <v>23175.8242036821</v>
      </c>
      <c r="C118">
        <v>0.365636708705719</v>
      </c>
      <c r="D118">
        <v>7.44871293930351</v>
      </c>
      <c r="E118">
        <v>1608.29904324956</v>
      </c>
      <c r="F118">
        <v>3.98145085387874</v>
      </c>
      <c r="G118">
        <v>301.820834637341</v>
      </c>
      <c r="H118">
        <v>6.57080876158763</v>
      </c>
      <c r="I118">
        <v>6.60944089858398</v>
      </c>
      <c r="J118">
        <v>81.49659309493001</v>
      </c>
      <c r="K118">
        <v>1.26583598155178</v>
      </c>
      <c r="L118">
        <v>23.0321197561257</v>
      </c>
      <c r="M118">
        <v>18.3695812051612</v>
      </c>
      <c r="N118">
        <v>-0.03070719181161796</v>
      </c>
      <c r="O118">
        <v>447008315769.163</v>
      </c>
      <c r="P118">
        <v>-0.04436458682108058</v>
      </c>
      <c r="Q118">
        <v>12677815798.11245</v>
      </c>
      <c r="R118">
        <v>-0.06204682102480497</v>
      </c>
      <c r="S118">
        <v>3626700263.904667</v>
      </c>
      <c r="T118">
        <v>-0.02491452529921279</v>
      </c>
      <c r="U118">
        <v>192040606077.4654</v>
      </c>
      <c r="V118">
        <v>-0.02056743337975275</v>
      </c>
      <c r="W118">
        <v>764425683.6626285</v>
      </c>
      <c r="X118">
        <v>-0.02107117771960698</v>
      </c>
      <c r="Y118">
        <v>47714063345.30134</v>
      </c>
      <c r="Z118">
        <v>-0.05276238261568944</v>
      </c>
      <c r="AA118">
        <v>4871327350.486801</v>
      </c>
      <c r="AB118">
        <v>-0.06665984628657973</v>
      </c>
      <c r="AC118">
        <v>7879026300.516387</v>
      </c>
      <c r="AD118">
        <v>-0.04567960937511284</v>
      </c>
      <c r="AE118">
        <v>1139479168.382138</v>
      </c>
      <c r="AF118">
        <v>-0.06368585859515885</v>
      </c>
      <c r="AG118">
        <v>11269663390.53588</v>
      </c>
      <c r="AH118">
        <v>-0.03508177789502542</v>
      </c>
      <c r="AI118">
        <v>8470941853.540909</v>
      </c>
      <c r="AJ118">
        <v>-0.0671240312082988</v>
      </c>
      <c r="AK118">
        <v>5658811690.489669</v>
      </c>
    </row>
    <row r="119" spans="1:37">
      <c r="A119" s="2">
        <v>44983</v>
      </c>
      <c r="B119">
        <v>23159.8154403857</v>
      </c>
      <c r="C119">
        <v>0.361757975818999</v>
      </c>
      <c r="D119">
        <v>7.37734026880916</v>
      </c>
      <c r="E119">
        <v>1593.90391671537</v>
      </c>
      <c r="F119">
        <v>4.00403281823747</v>
      </c>
      <c r="G119">
        <v>302.178662230615</v>
      </c>
      <c r="H119">
        <v>6.46264628532161</v>
      </c>
      <c r="I119">
        <v>6.53362937922332</v>
      </c>
      <c r="J119">
        <v>79.8430702172145</v>
      </c>
      <c r="K119">
        <v>1.24726932316617</v>
      </c>
      <c r="L119">
        <v>22.392770702393</v>
      </c>
      <c r="M119">
        <v>17.9431333023857</v>
      </c>
      <c r="N119">
        <v>-0.0006907527066007946</v>
      </c>
      <c r="O119">
        <v>454402765131.6504</v>
      </c>
      <c r="P119">
        <v>-0.01060816048927349</v>
      </c>
      <c r="Q119">
        <v>12923114845.24632</v>
      </c>
      <c r="R119">
        <v>-0.009581879591271214</v>
      </c>
      <c r="S119">
        <v>3679698893.892416</v>
      </c>
      <c r="T119">
        <v>-0.008950528569055649</v>
      </c>
      <c r="U119">
        <v>197661843610.3893</v>
      </c>
      <c r="V119">
        <v>0.005671792818120913</v>
      </c>
      <c r="W119">
        <v>773181684.8695101</v>
      </c>
      <c r="X119">
        <v>0.001185562930749562</v>
      </c>
      <c r="Y119">
        <v>48766115584.81405</v>
      </c>
      <c r="Z119">
        <v>-0.0164610598467464</v>
      </c>
      <c r="AA119">
        <v>4972911917.980494</v>
      </c>
      <c r="AB119">
        <v>-0.01147018643844777</v>
      </c>
      <c r="AC119">
        <v>8061400081.296611</v>
      </c>
      <c r="AD119">
        <v>-0.02028947241744727</v>
      </c>
      <c r="AE119">
        <v>1172545977.843787</v>
      </c>
      <c r="AF119">
        <v>-0.01466750720962218</v>
      </c>
      <c r="AG119">
        <v>11562095566.25295</v>
      </c>
      <c r="AH119">
        <v>-0.0277590191655136</v>
      </c>
      <c r="AI119">
        <v>8798788348.560354</v>
      </c>
      <c r="AJ119">
        <v>-0.02321489521250941</v>
      </c>
      <c r="AK119">
        <v>5811049749.593375</v>
      </c>
    </row>
    <row r="120" spans="1:37">
      <c r="A120" s="2">
        <v>44984</v>
      </c>
      <c r="B120">
        <v>23542.0964281122</v>
      </c>
      <c r="C120">
        <v>0.368757516447653</v>
      </c>
      <c r="D120">
        <v>7.48514871691603</v>
      </c>
      <c r="E120">
        <v>1640.57851431911</v>
      </c>
      <c r="F120">
        <v>4.05111025385963</v>
      </c>
      <c r="G120">
        <v>308.841430312889</v>
      </c>
      <c r="H120">
        <v>6.59741553413703</v>
      </c>
      <c r="I120">
        <v>6.68284213317558</v>
      </c>
      <c r="J120">
        <v>82.1535650067987</v>
      </c>
      <c r="K120">
        <v>1.2796342367611</v>
      </c>
      <c r="L120">
        <v>23.2552608419258</v>
      </c>
      <c r="M120">
        <v>18.4257561669524</v>
      </c>
      <c r="N120">
        <v>0.01650621908928884</v>
      </c>
      <c r="O120">
        <v>453695633311.2026</v>
      </c>
      <c r="P120">
        <v>0.01934868364078901</v>
      </c>
      <c r="Q120">
        <v>12777276882.54398</v>
      </c>
      <c r="R120">
        <v>0.01461345744924847</v>
      </c>
      <c r="S120">
        <v>3576312160.788105</v>
      </c>
      <c r="T120">
        <v>0.02928319399573609</v>
      </c>
      <c r="U120">
        <v>196823869747.273</v>
      </c>
      <c r="V120">
        <v>0.01175750493545724</v>
      </c>
      <c r="W120">
        <v>765695310.725262</v>
      </c>
      <c r="X120">
        <v>0.0220491017899509</v>
      </c>
      <c r="Y120">
        <v>48097848789.5048</v>
      </c>
      <c r="Z120">
        <v>0.02085357032791912</v>
      </c>
      <c r="AA120">
        <v>4856986883.711428</v>
      </c>
      <c r="AB120">
        <v>0.02283765198355914</v>
      </c>
      <c r="AC120">
        <v>7947029529.789901</v>
      </c>
      <c r="AD120">
        <v>0.02893795019778733</v>
      </c>
      <c r="AE120">
        <v>1145425734.176606</v>
      </c>
      <c r="AF120">
        <v>0.02594861670514925</v>
      </c>
      <c r="AG120">
        <v>11158662238.69738</v>
      </c>
      <c r="AH120">
        <v>0.03851645475209686</v>
      </c>
      <c r="AI120">
        <v>8581513690.453642</v>
      </c>
      <c r="AJ120">
        <v>0.02689735713564212</v>
      </c>
      <c r="AK120">
        <v>5650352557.772618</v>
      </c>
    </row>
    <row r="121" spans="1:37">
      <c r="A121" s="2">
        <v>44985</v>
      </c>
      <c r="B121">
        <v>23504.1894178843</v>
      </c>
      <c r="C121">
        <v>0.3645960704206</v>
      </c>
      <c r="D121">
        <v>7.27484208722784</v>
      </c>
      <c r="E121">
        <v>1633.62932583285</v>
      </c>
      <c r="F121">
        <v>4.01158663094413</v>
      </c>
      <c r="G121">
        <v>304.609219680181</v>
      </c>
      <c r="H121">
        <v>6.44362121111337</v>
      </c>
      <c r="I121">
        <v>6.58616077390033</v>
      </c>
      <c r="J121">
        <v>80.2504066477204</v>
      </c>
      <c r="K121">
        <v>1.23498427731107</v>
      </c>
      <c r="L121">
        <v>22.6869170032302</v>
      </c>
      <c r="M121">
        <v>17.9156230489005</v>
      </c>
      <c r="N121">
        <v>-0.001610179889613983</v>
      </c>
      <c r="O121">
        <v>446800861105.9525</v>
      </c>
      <c r="P121">
        <v>-0.01128504733175717</v>
      </c>
      <c r="Q121">
        <v>12336281755.45408</v>
      </c>
      <c r="R121">
        <v>-0.02809651987446948</v>
      </c>
      <c r="S121">
        <v>3540884758.678992</v>
      </c>
      <c r="T121">
        <v>-0.004235815857398295</v>
      </c>
      <c r="U121">
        <v>193574258356.1793</v>
      </c>
      <c r="V121">
        <v>-0.009756244693129301</v>
      </c>
      <c r="W121">
        <v>742446494.7298818</v>
      </c>
      <c r="X121">
        <v>-0.01370350677504728</v>
      </c>
      <c r="Y121">
        <v>47601982540.53162</v>
      </c>
      <c r="Z121">
        <v>-0.02331129852710989</v>
      </c>
      <c r="AA121">
        <v>4892751944.510496</v>
      </c>
      <c r="AB121">
        <v>-0.01446710207252921</v>
      </c>
      <c r="AC121">
        <v>7660342185.536816</v>
      </c>
      <c r="AD121">
        <v>-0.02316586454794511</v>
      </c>
      <c r="AE121">
        <v>1108390211.785901</v>
      </c>
      <c r="AF121">
        <v>-0.03489275151237292</v>
      </c>
      <c r="AG121">
        <v>10816308290.67548</v>
      </c>
      <c r="AH121">
        <v>-0.024439366324843</v>
      </c>
      <c r="AI121">
        <v>8298938561.059904</v>
      </c>
      <c r="AJ121">
        <v>-0.02768587152840174</v>
      </c>
      <c r="AK121">
        <v>5555432452.393552</v>
      </c>
    </row>
    <row r="122" spans="1:37">
      <c r="A122" s="2">
        <v>44986</v>
      </c>
      <c r="B122">
        <v>23145.9491277031</v>
      </c>
      <c r="C122">
        <v>0.352012396145585</v>
      </c>
      <c r="D122">
        <v>7.20277657831328</v>
      </c>
      <c r="E122">
        <v>1606.66273436587</v>
      </c>
      <c r="F122">
        <v>3.92737825175311</v>
      </c>
      <c r="G122">
        <v>301.468841576651</v>
      </c>
      <c r="H122">
        <v>6.49106966215912</v>
      </c>
      <c r="I122">
        <v>6.34663831261642</v>
      </c>
      <c r="J122">
        <v>77.6498764992687</v>
      </c>
      <c r="K122">
        <v>1.19709427454567</v>
      </c>
      <c r="L122">
        <v>21.9320191049333</v>
      </c>
      <c r="M122">
        <v>17.1070235695113</v>
      </c>
      <c r="N122">
        <v>-0.01524155050880482</v>
      </c>
      <c r="O122">
        <v>455791378142.1824</v>
      </c>
      <c r="P122">
        <v>-0.03451401508660912</v>
      </c>
      <c r="Q122">
        <v>12613957818.6688</v>
      </c>
      <c r="R122">
        <v>-0.009906126902889389</v>
      </c>
      <c r="S122">
        <v>3697453695.430952</v>
      </c>
      <c r="T122">
        <v>-0.01650716661396379</v>
      </c>
      <c r="U122">
        <v>200205191681.7039</v>
      </c>
      <c r="V122">
        <v>-0.02099129021456569</v>
      </c>
      <c r="W122">
        <v>749645798.6563574</v>
      </c>
      <c r="X122">
        <v>-0.01030953070569296</v>
      </c>
      <c r="Y122">
        <v>47759499294.90495</v>
      </c>
      <c r="Z122">
        <v>0.007363631332629517</v>
      </c>
      <c r="AA122">
        <v>5155966737.208234</v>
      </c>
      <c r="AB122">
        <v>-0.03636753937636783</v>
      </c>
      <c r="AC122">
        <v>7871968336.453945</v>
      </c>
      <c r="AD122">
        <v>-0.03240519589972157</v>
      </c>
      <c r="AE122">
        <v>1181037902.069634</v>
      </c>
      <c r="AF122">
        <v>-0.03068055477426623</v>
      </c>
      <c r="AG122">
        <v>11266660029.27778</v>
      </c>
      <c r="AH122">
        <v>-0.03327459161548552</v>
      </c>
      <c r="AI122">
        <v>8505964699.933363</v>
      </c>
      <c r="AJ122">
        <v>-0.04513376270432445</v>
      </c>
      <c r="AK122">
        <v>5760702240.942402</v>
      </c>
    </row>
    <row r="123" spans="1:37">
      <c r="A123" s="2">
        <v>44987</v>
      </c>
      <c r="B123">
        <v>23610.6590902981</v>
      </c>
      <c r="C123">
        <v>0.359935805994851</v>
      </c>
      <c r="D123">
        <v>7.52126507691925</v>
      </c>
      <c r="E123">
        <v>1661.70797282291</v>
      </c>
      <c r="F123">
        <v>3.96677986576619</v>
      </c>
      <c r="G123">
        <v>302.466413335966</v>
      </c>
      <c r="H123">
        <v>6.84026896244834</v>
      </c>
      <c r="I123">
        <v>6.52000461083566</v>
      </c>
      <c r="J123">
        <v>82.6563339948657</v>
      </c>
      <c r="K123">
        <v>1.24487028716711</v>
      </c>
      <c r="L123">
        <v>22.4788935987512</v>
      </c>
      <c r="M123">
        <v>17.7382254544396</v>
      </c>
      <c r="N123">
        <v>0.02007737768846973</v>
      </c>
      <c r="O123">
        <v>453101586145.9257</v>
      </c>
      <c r="P123">
        <v>0.02250889439129011</v>
      </c>
      <c r="Q123">
        <v>12254409489.45387</v>
      </c>
      <c r="R123">
        <v>0.04421746185559905</v>
      </c>
      <c r="S123">
        <v>3573325685.900968</v>
      </c>
      <c r="T123">
        <v>0.03426060571372247</v>
      </c>
      <c r="U123">
        <v>198534926171.7532</v>
      </c>
      <c r="V123">
        <v>0.01003254881179116</v>
      </c>
      <c r="W123">
        <v>739171313.602556</v>
      </c>
      <c r="X123">
        <v>0.00330903769058799</v>
      </c>
      <c r="Y123">
        <v>47356833540.27892</v>
      </c>
      <c r="Z123">
        <v>0.05379688070903654</v>
      </c>
      <c r="AA123">
        <v>5001053811.615021</v>
      </c>
      <c r="AB123">
        <v>0.0273162404535654</v>
      </c>
      <c r="AC123">
        <v>7637037201.439112</v>
      </c>
      <c r="AD123">
        <v>0.06447476443370981</v>
      </c>
      <c r="AE123">
        <v>1140425437.84962</v>
      </c>
      <c r="AF123">
        <v>0.03990998339673135</v>
      </c>
      <c r="AG123">
        <v>11088866939.86005</v>
      </c>
      <c r="AH123">
        <v>0.02493498164493602</v>
      </c>
      <c r="AI123">
        <v>8330651051.115949</v>
      </c>
      <c r="AJ123">
        <v>0.03689723594309235</v>
      </c>
      <c r="AK123">
        <v>5670205470.961902</v>
      </c>
    </row>
    <row r="124" spans="1:37">
      <c r="A124" s="2">
        <v>44988</v>
      </c>
      <c r="B124">
        <v>23470.0254815897</v>
      </c>
      <c r="C124">
        <v>0.34967619362493</v>
      </c>
      <c r="D124">
        <v>7.26876707693103</v>
      </c>
      <c r="E124">
        <v>1647.85497837522</v>
      </c>
      <c r="F124">
        <v>3.91419074954965</v>
      </c>
      <c r="G124">
        <v>299.925668055813</v>
      </c>
      <c r="H124">
        <v>6.63475055419905</v>
      </c>
      <c r="I124">
        <v>6.32361733961803</v>
      </c>
      <c r="J124">
        <v>79.8116409649879</v>
      </c>
      <c r="K124">
        <v>1.2252256601255</v>
      </c>
      <c r="L124">
        <v>21.9891468651286</v>
      </c>
      <c r="M124">
        <v>17.4581843226348</v>
      </c>
      <c r="N124">
        <v>-0.005956360988083942</v>
      </c>
      <c r="O124">
        <v>431501015438.3303</v>
      </c>
      <c r="P124">
        <v>-0.02850400598952285</v>
      </c>
      <c r="Q124">
        <v>11993681901.08659</v>
      </c>
      <c r="R124">
        <v>-0.03357121407182806</v>
      </c>
      <c r="S124">
        <v>3416624149.630333</v>
      </c>
      <c r="T124">
        <v>-0.008336599856445637</v>
      </c>
      <c r="U124">
        <v>189052510299.8972</v>
      </c>
      <c r="V124">
        <v>-0.01325738205701577</v>
      </c>
      <c r="W124">
        <v>706613372.7490228</v>
      </c>
      <c r="X124">
        <v>-0.008400090615452549</v>
      </c>
      <c r="Y124">
        <v>45782735769.58881</v>
      </c>
      <c r="Z124">
        <v>-0.03004536946975966</v>
      </c>
      <c r="AA124">
        <v>4721420566.368785</v>
      </c>
      <c r="AB124">
        <v>-0.03012072581839165</v>
      </c>
      <c r="AC124">
        <v>7287693231.228134</v>
      </c>
      <c r="AD124">
        <v>-0.03441591094585084</v>
      </c>
      <c r="AE124">
        <v>1098715329.819705</v>
      </c>
      <c r="AF124">
        <v>-0.01578046102001063</v>
      </c>
      <c r="AG124">
        <v>10565632486.65092</v>
      </c>
      <c r="AH124">
        <v>-0.0217869590187395</v>
      </c>
      <c r="AI124">
        <v>8106739548.031269</v>
      </c>
      <c r="AJ124">
        <v>-0.01578743784287118</v>
      </c>
      <c r="AK124">
        <v>5408218294.265581</v>
      </c>
    </row>
    <row r="125" spans="1:37">
      <c r="A125" s="2">
        <v>44989</v>
      </c>
      <c r="B125">
        <v>22350.0962340736</v>
      </c>
      <c r="C125">
        <v>0.342236403829123</v>
      </c>
      <c r="D125">
        <v>6.95000884779936</v>
      </c>
      <c r="E125">
        <v>1569.16893132671</v>
      </c>
      <c r="F125">
        <v>3.75470128796194</v>
      </c>
      <c r="G125">
        <v>289.956413564635</v>
      </c>
      <c r="H125">
        <v>6.2637693772797</v>
      </c>
      <c r="I125">
        <v>6.03266296715407</v>
      </c>
      <c r="J125">
        <v>76.8920799121092</v>
      </c>
      <c r="K125">
        <v>1.16741269494065</v>
      </c>
      <c r="L125">
        <v>21.3981874362308</v>
      </c>
      <c r="M125">
        <v>16.651048178271</v>
      </c>
      <c r="N125">
        <v>-0.04771742784832467</v>
      </c>
      <c r="O125">
        <v>431218498035.2501</v>
      </c>
      <c r="P125">
        <v>-0.02127622620997494</v>
      </c>
      <c r="Q125">
        <v>11765405180.94039</v>
      </c>
      <c r="R125">
        <v>-0.04385313571861682</v>
      </c>
      <c r="S125">
        <v>3366149471.997459</v>
      </c>
      <c r="T125">
        <v>-0.04775058975523094</v>
      </c>
      <c r="U125">
        <v>188654946497.9141</v>
      </c>
      <c r="V125">
        <v>-0.04074647144012089</v>
      </c>
      <c r="W125">
        <v>702215222.5210927</v>
      </c>
      <c r="X125">
        <v>-0.03323908405639631</v>
      </c>
      <c r="Y125">
        <v>45659647842.59324</v>
      </c>
      <c r="Z125">
        <v>-0.05591486430255621</v>
      </c>
      <c r="AA125">
        <v>4630592595.413343</v>
      </c>
      <c r="AB125">
        <v>-0.04601074936035499</v>
      </c>
      <c r="AC125">
        <v>7127684063.61016</v>
      </c>
      <c r="AD125">
        <v>-0.03658064184094989</v>
      </c>
      <c r="AE125">
        <v>1076348991.1563</v>
      </c>
      <c r="AF125">
        <v>-0.04718556513004157</v>
      </c>
      <c r="AG125">
        <v>10181318214.75239</v>
      </c>
      <c r="AH125">
        <v>-0.02687505033835447</v>
      </c>
      <c r="AI125">
        <v>7923941396.98031</v>
      </c>
      <c r="AJ125">
        <v>-0.04623253652542403</v>
      </c>
      <c r="AK125">
        <v>5230530801.844211</v>
      </c>
    </row>
    <row r="126" spans="1:37">
      <c r="A126" s="2">
        <v>44990</v>
      </c>
      <c r="B126">
        <v>22334.2852638808</v>
      </c>
      <c r="C126">
        <v>0.335722590604373</v>
      </c>
      <c r="D126">
        <v>6.84733455856674</v>
      </c>
      <c r="E126">
        <v>1565.88301373466</v>
      </c>
      <c r="F126">
        <v>3.79889214559053</v>
      </c>
      <c r="G126">
        <v>289.17685914822</v>
      </c>
      <c r="H126">
        <v>6.14327058775782</v>
      </c>
      <c r="I126">
        <v>5.89845373581846</v>
      </c>
      <c r="J126">
        <v>75.32566083568589</v>
      </c>
      <c r="K126">
        <v>1.12494923045539</v>
      </c>
      <c r="L126">
        <v>20.9083083825538</v>
      </c>
      <c r="M126">
        <v>16.1034420960728</v>
      </c>
      <c r="N126">
        <v>-0.00070742291340542</v>
      </c>
      <c r="O126">
        <v>432891761300.7335</v>
      </c>
      <c r="P126">
        <v>-0.01903308108626089</v>
      </c>
      <c r="Q126">
        <v>11792432020.95679</v>
      </c>
      <c r="R126">
        <v>-0.01477326021896086</v>
      </c>
      <c r="S126">
        <v>3410662476.712088</v>
      </c>
      <c r="T126">
        <v>-0.002094049612154758</v>
      </c>
      <c r="U126">
        <v>188381512114.9987</v>
      </c>
      <c r="V126">
        <v>0.01176947358509484</v>
      </c>
      <c r="W126">
        <v>694810189.978761</v>
      </c>
      <c r="X126">
        <v>-0.002688522757028911</v>
      </c>
      <c r="Y126">
        <v>45510442980.85618</v>
      </c>
      <c r="Z126">
        <v>-0.01923742434690512</v>
      </c>
      <c r="AA126">
        <v>4790012731.98119</v>
      </c>
      <c r="AB126">
        <v>-0.02224709586236395</v>
      </c>
      <c r="AC126">
        <v>7220981764.743747</v>
      </c>
      <c r="AD126">
        <v>-0.02037165697967569</v>
      </c>
      <c r="AE126">
        <v>1071607153.16954</v>
      </c>
      <c r="AF126">
        <v>-0.03637399581937795</v>
      </c>
      <c r="AG126">
        <v>10278235452.35104</v>
      </c>
      <c r="AH126">
        <v>-0.0228934836250454</v>
      </c>
      <c r="AI126">
        <v>7941624930.968352</v>
      </c>
      <c r="AJ126">
        <v>-0.03288718381782152</v>
      </c>
      <c r="AK126">
        <v>5249228425.940089</v>
      </c>
    </row>
    <row r="127" spans="1:37">
      <c r="A127" s="2">
        <v>44991</v>
      </c>
      <c r="B127">
        <v>22419.8171390999</v>
      </c>
      <c r="C127">
        <v>0.336493794027172</v>
      </c>
      <c r="D127">
        <v>6.93788176629583</v>
      </c>
      <c r="E127">
        <v>1563.63009818819</v>
      </c>
      <c r="F127">
        <v>3.7601388785723</v>
      </c>
      <c r="G127">
        <v>288.231897999253</v>
      </c>
      <c r="H127">
        <v>6.3547685798385</v>
      </c>
      <c r="I127">
        <v>5.97395195859998</v>
      </c>
      <c r="J127">
        <v>74.9934863048987</v>
      </c>
      <c r="K127">
        <v>1.13565776245044</v>
      </c>
      <c r="L127">
        <v>20.9550334266817</v>
      </c>
      <c r="M127">
        <v>16.1483711714754</v>
      </c>
      <c r="N127">
        <v>0.003829622224688967</v>
      </c>
      <c r="O127">
        <v>432815301354.5112</v>
      </c>
      <c r="P127">
        <v>0.002297144858231626</v>
      </c>
      <c r="Q127">
        <v>11580811183.91564</v>
      </c>
      <c r="R127">
        <v>0.01322371602477146</v>
      </c>
      <c r="S127">
        <v>3372567231.210435</v>
      </c>
      <c r="T127">
        <v>-0.001438750868812733</v>
      </c>
      <c r="U127">
        <v>188851114156.3885</v>
      </c>
      <c r="V127">
        <v>-0.01020120222765786</v>
      </c>
      <c r="W127">
        <v>695160082.3806936</v>
      </c>
      <c r="X127">
        <v>-0.003267761990881191</v>
      </c>
      <c r="Y127">
        <v>45468676092.31554</v>
      </c>
      <c r="Z127">
        <v>0.03442758853926242</v>
      </c>
      <c r="AA127">
        <v>4777366926.353781</v>
      </c>
      <c r="AB127">
        <v>0.0127996634648595</v>
      </c>
      <c r="AC127">
        <v>7154248287.110928</v>
      </c>
      <c r="AD127">
        <v>-0.004409845557303504</v>
      </c>
      <c r="AE127">
        <v>1097298457.86827</v>
      </c>
      <c r="AF127">
        <v>0.0095191246903783</v>
      </c>
      <c r="AG127">
        <v>10252217832.59407</v>
      </c>
      <c r="AH127">
        <v>0.002234759659795804</v>
      </c>
      <c r="AI127">
        <v>7897937567.234402</v>
      </c>
      <c r="AJ127">
        <v>0.002790029307681685</v>
      </c>
      <c r="AK127">
        <v>5370256042.767545</v>
      </c>
    </row>
    <row r="128" spans="1:37">
      <c r="A128" s="2">
        <v>44992</v>
      </c>
      <c r="B128">
        <v>22414.7033056692</v>
      </c>
      <c r="C128">
        <v>0.330455251831242</v>
      </c>
      <c r="D128">
        <v>6.86038939906421</v>
      </c>
      <c r="E128">
        <v>1567.53606341321</v>
      </c>
      <c r="F128">
        <v>3.76368382447306</v>
      </c>
      <c r="G128">
        <v>287.967375204723</v>
      </c>
      <c r="H128">
        <v>6.33799176258053</v>
      </c>
      <c r="I128">
        <v>5.9192370430025</v>
      </c>
      <c r="J128">
        <v>76.7442033934993</v>
      </c>
      <c r="K128">
        <v>1.1327830363387</v>
      </c>
      <c r="L128">
        <v>20.660136816247</v>
      </c>
      <c r="M128">
        <v>16.5204050859631</v>
      </c>
      <c r="N128">
        <v>-0.0002280943416698156</v>
      </c>
      <c r="O128">
        <v>428197584348.365</v>
      </c>
      <c r="P128">
        <v>-0.01794547864809171</v>
      </c>
      <c r="Q128">
        <v>11562079915.1711</v>
      </c>
      <c r="R128">
        <v>-0.01116945630409527</v>
      </c>
      <c r="S128">
        <v>3374463747.140423</v>
      </c>
      <c r="T128">
        <v>0.002498011025463098</v>
      </c>
      <c r="U128">
        <v>187945200100.0465</v>
      </c>
      <c r="V128">
        <v>0.0009427699388875332</v>
      </c>
      <c r="W128">
        <v>676913613.3816271</v>
      </c>
      <c r="X128">
        <v>-0.0009177429575497609</v>
      </c>
      <c r="Y128">
        <v>45605794331.10407</v>
      </c>
      <c r="Z128">
        <v>-0.002640035911173344</v>
      </c>
      <c r="AA128">
        <v>4839465729.403117</v>
      </c>
      <c r="AB128">
        <v>-0.009158914563869858</v>
      </c>
      <c r="AC128">
        <v>7054226250.42356</v>
      </c>
      <c r="AD128">
        <v>0.02334492200406268</v>
      </c>
      <c r="AE128">
        <v>1073665131.88486</v>
      </c>
      <c r="AF128">
        <v>-0.00253133136301309</v>
      </c>
      <c r="AG128">
        <v>10375937407.11041</v>
      </c>
      <c r="AH128">
        <v>-0.01407282939760024</v>
      </c>
      <c r="AI128">
        <v>7730424640.567204</v>
      </c>
      <c r="AJ128">
        <v>0.023038479270582</v>
      </c>
      <c r="AK128">
        <v>5246736710.352194</v>
      </c>
    </row>
    <row r="129" spans="1:37">
      <c r="A129" s="2">
        <v>44993</v>
      </c>
      <c r="B129">
        <v>22174.6484725307</v>
      </c>
      <c r="C129">
        <v>0.329920760245826</v>
      </c>
      <c r="D129">
        <v>6.86424724292299</v>
      </c>
      <c r="E129">
        <v>1560.02789246055</v>
      </c>
      <c r="F129">
        <v>3.74724466989585</v>
      </c>
      <c r="G129">
        <v>288.835787982708</v>
      </c>
      <c r="H129">
        <v>6.42037641258965</v>
      </c>
      <c r="I129">
        <v>5.83464657618821</v>
      </c>
      <c r="J129">
        <v>75.0905899277307</v>
      </c>
      <c r="K129">
        <v>1.14645299903005</v>
      </c>
      <c r="L129">
        <v>20.2206578645864</v>
      </c>
      <c r="M129">
        <v>16.1399688130371</v>
      </c>
      <c r="N129">
        <v>-0.01070970379865732</v>
      </c>
      <c r="O129">
        <v>419081536538.7184</v>
      </c>
      <c r="P129">
        <v>-0.001617440129803027</v>
      </c>
      <c r="Q129">
        <v>11140871151.88583</v>
      </c>
      <c r="R129">
        <v>0.0005623359891651081</v>
      </c>
      <c r="S129">
        <v>3239814564.731408</v>
      </c>
      <c r="T129">
        <v>-0.004789791525632636</v>
      </c>
      <c r="U129">
        <v>184834261161.6404</v>
      </c>
      <c r="V129">
        <v>-0.004367836232766265</v>
      </c>
      <c r="W129">
        <v>671527998.0128355</v>
      </c>
      <c r="X129">
        <v>0.00301566376179796</v>
      </c>
      <c r="Y129">
        <v>45335260286.85316</v>
      </c>
      <c r="Z129">
        <v>0.01299854166670245</v>
      </c>
      <c r="AA129">
        <v>4602107240.010154</v>
      </c>
      <c r="AB129">
        <v>-0.01429077196938577</v>
      </c>
      <c r="AC129">
        <v>6766651531.999515</v>
      </c>
      <c r="AD129">
        <v>-0.02154707968352787</v>
      </c>
      <c r="AE129">
        <v>1024821337.182373</v>
      </c>
      <c r="AF129">
        <v>0.01206759127990931</v>
      </c>
      <c r="AG129">
        <v>9553192754.05744</v>
      </c>
      <c r="AH129">
        <v>-0.02127183162286694</v>
      </c>
      <c r="AI129">
        <v>7060094666.635117</v>
      </c>
      <c r="AJ129">
        <v>-0.02302826540550429</v>
      </c>
      <c r="AK129">
        <v>4930827296.493037</v>
      </c>
    </row>
    <row r="130" spans="1:37">
      <c r="A130" s="2">
        <v>44994</v>
      </c>
      <c r="B130">
        <v>21701.3846227352</v>
      </c>
      <c r="C130">
        <v>0.317901684402652</v>
      </c>
      <c r="D130">
        <v>6.5903473440439</v>
      </c>
      <c r="E130">
        <v>1534.22761718293</v>
      </c>
      <c r="F130">
        <v>3.72126319777182</v>
      </c>
      <c r="G130">
        <v>287.122411097305</v>
      </c>
      <c r="H130">
        <v>6.10547990709989</v>
      </c>
      <c r="I130">
        <v>5.59524797235328</v>
      </c>
      <c r="J130">
        <v>71.6737722350054</v>
      </c>
      <c r="K130">
        <v>1.05554669939469</v>
      </c>
      <c r="L130">
        <v>18.4425787382622</v>
      </c>
      <c r="M130">
        <v>15.1591696456055</v>
      </c>
      <c r="N130">
        <v>-0.02134256380125998</v>
      </c>
      <c r="O130">
        <v>392997890493.7736</v>
      </c>
      <c r="P130">
        <v>-0.0364301895831548</v>
      </c>
      <c r="Q130">
        <v>10820566482.5387</v>
      </c>
      <c r="R130">
        <v>-0.03990239412799113</v>
      </c>
      <c r="S130">
        <v>3019396342.007013</v>
      </c>
      <c r="T130">
        <v>-0.01653834229651274</v>
      </c>
      <c r="U130">
        <v>173078803559.2108</v>
      </c>
      <c r="V130">
        <v>-0.006933486978514369</v>
      </c>
      <c r="W130">
        <v>646667951.2094861</v>
      </c>
      <c r="X130">
        <v>-0.005932010355674922</v>
      </c>
      <c r="Y130">
        <v>43711957242.6834</v>
      </c>
      <c r="Z130">
        <v>-0.04904642426763051</v>
      </c>
      <c r="AA130">
        <v>4315859313.304921</v>
      </c>
      <c r="AB130">
        <v>-0.04103052356451897</v>
      </c>
      <c r="AC130">
        <v>6491889680.840781</v>
      </c>
      <c r="AD130">
        <v>-0.04550260819649632</v>
      </c>
      <c r="AE130">
        <v>979398050.8123888</v>
      </c>
      <c r="AF130">
        <v>-0.07929352508325305</v>
      </c>
      <c r="AG130">
        <v>9166005867.818031</v>
      </c>
      <c r="AH130">
        <v>-0.08793379217588426</v>
      </c>
      <c r="AI130">
        <v>6624342824.185887</v>
      </c>
      <c r="AJ130">
        <v>-0.06076834340840598</v>
      </c>
      <c r="AK130">
        <v>4676033823.844199</v>
      </c>
    </row>
    <row r="131" spans="1:37">
      <c r="A131" s="2">
        <v>44995</v>
      </c>
      <c r="B131">
        <v>20349.8141732905</v>
      </c>
      <c r="C131">
        <v>0.308761879039204</v>
      </c>
      <c r="D131">
        <v>6.14197827239272</v>
      </c>
      <c r="E131">
        <v>1436.66890824079</v>
      </c>
      <c r="F131">
        <v>3.58453450763776</v>
      </c>
      <c r="G131">
        <v>276.841524188649</v>
      </c>
      <c r="H131">
        <v>5.7257232274307</v>
      </c>
      <c r="I131">
        <v>5.36649692713606</v>
      </c>
      <c r="J131">
        <v>68.4896421344605</v>
      </c>
      <c r="K131">
        <v>1.01276583541125</v>
      </c>
      <c r="L131">
        <v>17.2983175996196</v>
      </c>
      <c r="M131">
        <v>14.3753548836855</v>
      </c>
      <c r="N131">
        <v>-0.06228037855376034</v>
      </c>
      <c r="O131">
        <v>390901577905.1921</v>
      </c>
      <c r="P131">
        <v>-0.02875041502413556</v>
      </c>
      <c r="Q131">
        <v>11092035350.93839</v>
      </c>
      <c r="R131">
        <v>-0.06803420946490768</v>
      </c>
      <c r="S131">
        <v>3072108625.099122</v>
      </c>
      <c r="T131">
        <v>-0.06358815852974442</v>
      </c>
      <c r="U131">
        <v>172772944066.806</v>
      </c>
      <c r="V131">
        <v>-0.03674254758865991</v>
      </c>
      <c r="W131">
        <v>645207760.8718518</v>
      </c>
      <c r="X131">
        <v>-0.03580663337760803</v>
      </c>
      <c r="Y131">
        <v>43945515206.68857</v>
      </c>
      <c r="Z131">
        <v>-0.06219931691652636</v>
      </c>
      <c r="AA131">
        <v>4257621496.647234</v>
      </c>
      <c r="AB131">
        <v>-0.04088309335841833</v>
      </c>
      <c r="AC131">
        <v>6748097934.671893</v>
      </c>
      <c r="AD131">
        <v>-0.04442531767554692</v>
      </c>
      <c r="AE131">
        <v>981615741.5755937</v>
      </c>
      <c r="AF131">
        <v>-0.04052957960834225</v>
      </c>
      <c r="AG131">
        <v>9616621824.406485</v>
      </c>
      <c r="AH131">
        <v>-0.06204453047927827</v>
      </c>
      <c r="AI131">
        <v>7001063341.442327</v>
      </c>
      <c r="AJ131">
        <v>-0.05170565276622663</v>
      </c>
      <c r="AK131">
        <v>4848354751.957314</v>
      </c>
    </row>
    <row r="132" spans="1:37">
      <c r="A132" s="2">
        <v>44996</v>
      </c>
      <c r="B132">
        <v>20240.406694623</v>
      </c>
      <c r="C132">
        <v>0.316508168297072</v>
      </c>
      <c r="D132">
        <v>6.24920424101953</v>
      </c>
      <c r="E132">
        <v>1434.1492194623</v>
      </c>
      <c r="F132">
        <v>3.57756770695556</v>
      </c>
      <c r="G132">
        <v>278.320719969854</v>
      </c>
      <c r="H132">
        <v>5.6484608341632</v>
      </c>
      <c r="I132">
        <v>5.57664320885608</v>
      </c>
      <c r="J132">
        <v>68.6199149127559</v>
      </c>
      <c r="K132">
        <v>1.06255507319979</v>
      </c>
      <c r="L132">
        <v>18.2821124746046</v>
      </c>
      <c r="M132">
        <v>14.9049024707239</v>
      </c>
      <c r="N132">
        <v>-0.005376337972220702</v>
      </c>
      <c r="O132">
        <v>397578831176.3074</v>
      </c>
      <c r="P132">
        <v>0.02508823071673461</v>
      </c>
      <c r="Q132">
        <v>10741454260.78077</v>
      </c>
      <c r="R132">
        <v>0.01745788797540615</v>
      </c>
      <c r="S132">
        <v>3045618586.315704</v>
      </c>
      <c r="T132">
        <v>-0.001753840960876274</v>
      </c>
      <c r="U132">
        <v>177961947384.2579</v>
      </c>
      <c r="V132">
        <v>-0.001943571938659128</v>
      </c>
      <c r="W132">
        <v>633466087.0394034</v>
      </c>
      <c r="X132">
        <v>0.005343113846595582</v>
      </c>
      <c r="Y132">
        <v>43763967853.50717</v>
      </c>
      <c r="Z132">
        <v>-0.0134939098867638</v>
      </c>
      <c r="AA132">
        <v>4121137794.537178</v>
      </c>
      <c r="AB132">
        <v>0.03915893078358068</v>
      </c>
      <c r="AC132">
        <v>6644421063.635877</v>
      </c>
      <c r="AD132">
        <v>0.001902079996850548</v>
      </c>
      <c r="AE132">
        <v>962174944.9152678</v>
      </c>
      <c r="AF132">
        <v>0.04916164827807612</v>
      </c>
      <c r="AG132">
        <v>9614383768.454351</v>
      </c>
      <c r="AH132">
        <v>0.0568722865284097</v>
      </c>
      <c r="AI132">
        <v>6964990594.467221</v>
      </c>
      <c r="AJ132">
        <v>0.03683718359116006</v>
      </c>
      <c r="AK132">
        <v>4741454991.20484</v>
      </c>
    </row>
    <row r="133" spans="1:37">
      <c r="A133" s="2">
        <v>44997</v>
      </c>
      <c r="B133">
        <v>20585.2343290473</v>
      </c>
      <c r="C133">
        <v>0.306504433619469</v>
      </c>
      <c r="D133">
        <v>6.19531888639449</v>
      </c>
      <c r="E133">
        <v>1477.24561835184</v>
      </c>
      <c r="F133">
        <v>3.51573029685052</v>
      </c>
      <c r="G133">
        <v>277.170923686697</v>
      </c>
      <c r="H133">
        <v>5.46739193302266</v>
      </c>
      <c r="I133">
        <v>5.48930472320575</v>
      </c>
      <c r="J133">
        <v>67.19601066148689</v>
      </c>
      <c r="K133">
        <v>1.06230778701661</v>
      </c>
      <c r="L133">
        <v>18.1816569236058</v>
      </c>
      <c r="M133">
        <v>14.5656016030916</v>
      </c>
      <c r="N133">
        <v>0.01703659613301656</v>
      </c>
      <c r="O133">
        <v>426200123594.1295</v>
      </c>
      <c r="P133">
        <v>-0.03160656083988833</v>
      </c>
      <c r="Q133">
        <v>11589544462.55188</v>
      </c>
      <c r="R133">
        <v>-0.008622754601512184</v>
      </c>
      <c r="S133">
        <v>3235716091.770421</v>
      </c>
      <c r="T133">
        <v>0.03005014980637655</v>
      </c>
      <c r="U133">
        <v>191121420701.5329</v>
      </c>
      <c r="V133">
        <v>-0.01728476304859716</v>
      </c>
      <c r="W133">
        <v>660759582.8590124</v>
      </c>
      <c r="X133">
        <v>-0.00413119182532129</v>
      </c>
      <c r="Y133">
        <v>45664448852.16844</v>
      </c>
      <c r="Z133">
        <v>-0.03205632586587004</v>
      </c>
      <c r="AA133">
        <v>4461939570.64302</v>
      </c>
      <c r="AB133">
        <v>-0.01566147992247924</v>
      </c>
      <c r="AC133">
        <v>7146516952.780737</v>
      </c>
      <c r="AD133">
        <v>-0.02075059773943722</v>
      </c>
      <c r="AE133">
        <v>1041914497.850111</v>
      </c>
      <c r="AF133">
        <v>-0.000232727873987093</v>
      </c>
      <c r="AG133">
        <v>10430390707.60315</v>
      </c>
      <c r="AH133">
        <v>-0.005494745267448753</v>
      </c>
      <c r="AI133">
        <v>7759690094.433523</v>
      </c>
      <c r="AJ133">
        <v>-0.02276438026339</v>
      </c>
      <c r="AK133">
        <v>5297122188.961912</v>
      </c>
    </row>
    <row r="134" spans="1:37">
      <c r="A134" s="2">
        <v>44998</v>
      </c>
      <c r="B134">
        <v>22065.9800359439</v>
      </c>
      <c r="C134">
        <v>0.330704453527498</v>
      </c>
      <c r="D134">
        <v>6.5820103359055</v>
      </c>
      <c r="E134">
        <v>1586.49992781999</v>
      </c>
      <c r="F134">
        <v>3.66881629147048</v>
      </c>
      <c r="G134">
        <v>289.207265446457</v>
      </c>
      <c r="H134">
        <v>5.91952359528127</v>
      </c>
      <c r="I134">
        <v>5.90272341087148</v>
      </c>
      <c r="J134">
        <v>72.7477933360789</v>
      </c>
      <c r="K134">
        <v>1.15246962646404</v>
      </c>
      <c r="L134">
        <v>20.2624083111603</v>
      </c>
      <c r="M134">
        <v>16.2724604014609</v>
      </c>
      <c r="N134">
        <v>0.07193241928789496</v>
      </c>
      <c r="O134">
        <v>466563619081.6528</v>
      </c>
      <c r="P134">
        <v>0.07895487716851024</v>
      </c>
      <c r="Q134">
        <v>12070582555.82489</v>
      </c>
      <c r="R134">
        <v>0.06241671439386631</v>
      </c>
      <c r="S134">
        <v>3328693692.574793</v>
      </c>
      <c r="T134">
        <v>0.07395812051217643</v>
      </c>
      <c r="U134">
        <v>202117918720.258</v>
      </c>
      <c r="V134">
        <v>0.0435431565262836</v>
      </c>
      <c r="W134">
        <v>714066658.6250207</v>
      </c>
      <c r="X134">
        <v>0.04342570136745438</v>
      </c>
      <c r="Y134">
        <v>48726864944.81381</v>
      </c>
      <c r="Z134">
        <v>0.08269604004932707</v>
      </c>
      <c r="AA134">
        <v>4603754700.637189</v>
      </c>
      <c r="AB134">
        <v>0.07531348841284458</v>
      </c>
      <c r="AC134">
        <v>7394576948.208813</v>
      </c>
      <c r="AD134">
        <v>0.08262071840187368</v>
      </c>
      <c r="AE134">
        <v>1089795552.366769</v>
      </c>
      <c r="AF134">
        <v>0.08487355599702506</v>
      </c>
      <c r="AG134">
        <v>10779834893.52941</v>
      </c>
      <c r="AH134">
        <v>0.1144423413277036</v>
      </c>
      <c r="AI134">
        <v>7809204038.002181</v>
      </c>
      <c r="AJ134">
        <v>0.1171842293151155</v>
      </c>
      <c r="AK134">
        <v>5362467636.206745</v>
      </c>
    </row>
    <row r="135" spans="1:37">
      <c r="A135" s="2">
        <v>44999</v>
      </c>
      <c r="B135">
        <v>24154.4290946815</v>
      </c>
      <c r="C135">
        <v>0.344430742794154</v>
      </c>
      <c r="D135">
        <v>6.77114297676313</v>
      </c>
      <c r="E135">
        <v>1677.88656078317</v>
      </c>
      <c r="F135">
        <v>3.80105688837425</v>
      </c>
      <c r="G135">
        <v>308.602506297396</v>
      </c>
      <c r="H135">
        <v>6.10766554451152</v>
      </c>
      <c r="I135">
        <v>6.10643421963146</v>
      </c>
      <c r="J135">
        <v>76.0874829921313</v>
      </c>
      <c r="K135">
        <v>1.19108024247202</v>
      </c>
      <c r="L135">
        <v>20.3917619253469</v>
      </c>
      <c r="M135">
        <v>16.4730535684365</v>
      </c>
      <c r="N135">
        <v>0.09464565160195315</v>
      </c>
      <c r="O135">
        <v>478458777805.0201</v>
      </c>
      <c r="P135">
        <v>0.04150621233020257</v>
      </c>
      <c r="Q135">
        <v>12077786220.26474</v>
      </c>
      <c r="R135">
        <v>0.02873478332689539</v>
      </c>
      <c r="S135">
        <v>3430653341.485145</v>
      </c>
      <c r="T135">
        <v>0.05760267073491399</v>
      </c>
      <c r="U135">
        <v>205610948586.1882</v>
      </c>
      <c r="V135">
        <v>0.0360444858498945</v>
      </c>
      <c r="W135">
        <v>690296317.5276864</v>
      </c>
      <c r="X135">
        <v>0.06706346336423508</v>
      </c>
      <c r="Y135">
        <v>48878187407.38478</v>
      </c>
      <c r="Z135">
        <v>0.0317832923886352</v>
      </c>
      <c r="AA135">
        <v>4780198328.075239</v>
      </c>
      <c r="AB135">
        <v>0.03451132546457969</v>
      </c>
      <c r="AC135">
        <v>7573235748.642171</v>
      </c>
      <c r="AD135">
        <v>0.04590777950643488</v>
      </c>
      <c r="AE135">
        <v>1137421649.648162</v>
      </c>
      <c r="AF135">
        <v>0.03350250203681604</v>
      </c>
      <c r="AG135">
        <v>10829956503.67579</v>
      </c>
      <c r="AH135">
        <v>0.00638392101275298</v>
      </c>
      <c r="AI135">
        <v>8028280381.372787</v>
      </c>
      <c r="AJ135">
        <v>0.01232715655940964</v>
      </c>
      <c r="AK135">
        <v>5591944009.558532</v>
      </c>
    </row>
    <row r="136" spans="1:37">
      <c r="A136" s="2">
        <v>45000</v>
      </c>
      <c r="B136">
        <v>24769.0175691409</v>
      </c>
      <c r="C136">
        <v>0.344636297371357</v>
      </c>
      <c r="D136">
        <v>6.97854666853945</v>
      </c>
      <c r="E136">
        <v>1706.89304383402</v>
      </c>
      <c r="F136">
        <v>3.81735970545938</v>
      </c>
      <c r="G136">
        <v>309.560878876083</v>
      </c>
      <c r="H136">
        <v>6.34174809971431</v>
      </c>
      <c r="I136">
        <v>6.25185232298618</v>
      </c>
      <c r="J136">
        <v>79.4047176285552</v>
      </c>
      <c r="K136">
        <v>1.19661825489576</v>
      </c>
      <c r="L136">
        <v>20.9562412447244</v>
      </c>
      <c r="M136">
        <v>17.1772893611449</v>
      </c>
      <c r="N136">
        <v>0.02544413167665072</v>
      </c>
      <c r="O136">
        <v>471541837547.7128</v>
      </c>
      <c r="P136">
        <v>0.0005967950930729771</v>
      </c>
      <c r="Q136">
        <v>11375671165.3253</v>
      </c>
      <c r="R136">
        <v>0.0306305290684421</v>
      </c>
      <c r="S136">
        <v>3220780917.401679</v>
      </c>
      <c r="T136">
        <v>0.017287511402029</v>
      </c>
      <c r="U136">
        <v>199409706301.5732</v>
      </c>
      <c r="V136">
        <v>0.004289022123029174</v>
      </c>
      <c r="W136">
        <v>674476261.5831017</v>
      </c>
      <c r="X136">
        <v>0.003105524288138595</v>
      </c>
      <c r="Y136">
        <v>48499963110.24229</v>
      </c>
      <c r="Z136">
        <v>0.03832602710427402</v>
      </c>
      <c r="AA136">
        <v>4458375435.992184</v>
      </c>
      <c r="AB136">
        <v>0.02381391465533489</v>
      </c>
      <c r="AC136">
        <v>7125508510.977464</v>
      </c>
      <c r="AD136">
        <v>0.04359763926961491</v>
      </c>
      <c r="AE136">
        <v>1060577148.298368</v>
      </c>
      <c r="AF136">
        <v>0.00464957122640719</v>
      </c>
      <c r="AG136">
        <v>10127744731.49406</v>
      </c>
      <c r="AH136">
        <v>0.0276817335080719</v>
      </c>
      <c r="AI136">
        <v>7403428529.352298</v>
      </c>
      <c r="AJ136">
        <v>0.04275077415262962</v>
      </c>
      <c r="AK136">
        <v>5077754916.490511</v>
      </c>
    </row>
    <row r="137" spans="1:37">
      <c r="A137" s="2">
        <v>45001</v>
      </c>
      <c r="B137">
        <v>24409.8017518995</v>
      </c>
      <c r="C137">
        <v>0.324601638001661</v>
      </c>
      <c r="D137">
        <v>6.55162958886974</v>
      </c>
      <c r="E137">
        <v>1655.43240093513</v>
      </c>
      <c r="F137">
        <v>3.7294927109132</v>
      </c>
      <c r="G137">
        <v>307.165465869871</v>
      </c>
      <c r="H137">
        <v>5.91479516298667</v>
      </c>
      <c r="I137">
        <v>5.88053133591817</v>
      </c>
      <c r="J137">
        <v>74.03953734515819</v>
      </c>
      <c r="K137">
        <v>1.11533277127187</v>
      </c>
      <c r="L137">
        <v>19.3258992449866</v>
      </c>
      <c r="M137">
        <v>15.5976235082968</v>
      </c>
      <c r="N137">
        <v>-0.01450262676905423</v>
      </c>
      <c r="O137">
        <v>483801240587.0419</v>
      </c>
      <c r="P137">
        <v>-0.0581327606015567</v>
      </c>
      <c r="Q137">
        <v>11383371373.13102</v>
      </c>
      <c r="R137">
        <v>-0.06117564300233591</v>
      </c>
      <c r="S137">
        <v>3284541672.061203</v>
      </c>
      <c r="T137">
        <v>-0.03014872143558522</v>
      </c>
      <c r="U137">
        <v>202036528031.2507</v>
      </c>
      <c r="V137">
        <v>-0.02301774035612036</v>
      </c>
      <c r="W137">
        <v>694119175.5693233</v>
      </c>
      <c r="X137">
        <v>-0.007738099901088757</v>
      </c>
      <c r="Y137">
        <v>52115494883.65646</v>
      </c>
      <c r="Z137">
        <v>-0.06732417150830594</v>
      </c>
      <c r="AA137">
        <v>4466804089.781203</v>
      </c>
      <c r="AB137">
        <v>-0.05939375530397206</v>
      </c>
      <c r="AC137">
        <v>7395383298.572282</v>
      </c>
      <c r="AD137">
        <v>-0.06756752550263589</v>
      </c>
      <c r="AE137">
        <v>1074626074.765897</v>
      </c>
      <c r="AF137">
        <v>-0.06792933610307583</v>
      </c>
      <c r="AG137">
        <v>10447859872.82583</v>
      </c>
      <c r="AH137">
        <v>-0.07779744376383457</v>
      </c>
      <c r="AI137">
        <v>7561877766.197459</v>
      </c>
      <c r="AJ137">
        <v>-0.09196246390430562</v>
      </c>
      <c r="AK137">
        <v>5167632294.603396</v>
      </c>
    </row>
    <row r="138" spans="1:37">
      <c r="A138" s="2">
        <v>45002</v>
      </c>
      <c r="B138">
        <v>25043.2388468732</v>
      </c>
      <c r="C138">
        <v>0.324821361306806</v>
      </c>
      <c r="D138">
        <v>6.68133007379841</v>
      </c>
      <c r="E138">
        <v>1677.25818614845</v>
      </c>
      <c r="F138">
        <v>3.84013803629632</v>
      </c>
      <c r="G138">
        <v>330.06376166906</v>
      </c>
      <c r="H138">
        <v>5.92597720931218</v>
      </c>
      <c r="I138">
        <v>6.101298116027</v>
      </c>
      <c r="J138">
        <v>75.0185693308464</v>
      </c>
      <c r="K138">
        <v>1.15058592162008</v>
      </c>
      <c r="L138">
        <v>19.7341719775516</v>
      </c>
      <c r="M138">
        <v>15.872494801595</v>
      </c>
      <c r="N138">
        <v>0.0259501122299941</v>
      </c>
      <c r="O138">
        <v>530331891752.3207</v>
      </c>
      <c r="P138">
        <v>0.0006769014059746503</v>
      </c>
      <c r="Q138">
        <v>12252767682.67393</v>
      </c>
      <c r="R138">
        <v>0.01979667549414166</v>
      </c>
      <c r="S138">
        <v>3552910806.239886</v>
      </c>
      <c r="T138">
        <v>0.01318434096190879</v>
      </c>
      <c r="U138">
        <v>215738085053.502</v>
      </c>
      <c r="V138">
        <v>0.02966766098224327</v>
      </c>
      <c r="W138">
        <v>727656720.0118934</v>
      </c>
      <c r="X138">
        <v>0.07454710357605676</v>
      </c>
      <c r="Y138">
        <v>53564229905.4613</v>
      </c>
      <c r="Z138">
        <v>0.001890521314327875</v>
      </c>
      <c r="AA138">
        <v>4838371910.172336</v>
      </c>
      <c r="AB138">
        <v>0.03754197835158046</v>
      </c>
      <c r="AC138">
        <v>8019824009.398739</v>
      </c>
      <c r="AD138">
        <v>0.0132230970207734</v>
      </c>
      <c r="AE138">
        <v>1153493891.424838</v>
      </c>
      <c r="AF138">
        <v>0.03160774188317728</v>
      </c>
      <c r="AG138">
        <v>11108188873.12337</v>
      </c>
      <c r="AH138">
        <v>0.02112567841679658</v>
      </c>
      <c r="AI138">
        <v>8269441781.836719</v>
      </c>
      <c r="AJ138">
        <v>0.0176226393175849</v>
      </c>
      <c r="AK138">
        <v>5743099431.017345</v>
      </c>
    </row>
    <row r="139" spans="1:37">
      <c r="A139" s="2">
        <v>45003</v>
      </c>
      <c r="B139">
        <v>27450.6282933957</v>
      </c>
      <c r="C139">
        <v>0.349629345121461</v>
      </c>
      <c r="D139">
        <v>7.22723965452297</v>
      </c>
      <c r="E139">
        <v>1791.02045382817</v>
      </c>
      <c r="F139">
        <v>3.9141682757242</v>
      </c>
      <c r="G139">
        <v>339.239054583885</v>
      </c>
      <c r="H139">
        <v>6.41892527488528</v>
      </c>
      <c r="I139">
        <v>6.61527047778265</v>
      </c>
      <c r="J139">
        <v>80.52060959349269</v>
      </c>
      <c r="K139">
        <v>1.223305623131</v>
      </c>
      <c r="L139">
        <v>21.5698097701705</v>
      </c>
      <c r="M139">
        <v>17.6389353877049</v>
      </c>
      <c r="N139">
        <v>0.09612931702813987</v>
      </c>
      <c r="O139">
        <v>521375537479.4992</v>
      </c>
      <c r="P139">
        <v>0.07637423756506867</v>
      </c>
      <c r="Q139">
        <v>11844089059.8233</v>
      </c>
      <c r="R139">
        <v>0.08170672226858033</v>
      </c>
      <c r="S139">
        <v>3411611371.268816</v>
      </c>
      <c r="T139">
        <v>0.06782633026878027</v>
      </c>
      <c r="U139">
        <v>212526112153.8513</v>
      </c>
      <c r="V139">
        <v>0.01927801519845351</v>
      </c>
      <c r="W139">
        <v>705853302.3485161</v>
      </c>
      <c r="X139">
        <v>0.02779854676692639</v>
      </c>
      <c r="Y139">
        <v>52410113074.48181</v>
      </c>
      <c r="Z139">
        <v>0.08318426618287922</v>
      </c>
      <c r="AA139">
        <v>4892482167.39628</v>
      </c>
      <c r="AB139">
        <v>0.08423983748729436</v>
      </c>
      <c r="AC139">
        <v>7674594407.41887</v>
      </c>
      <c r="AD139">
        <v>0.07334237791687581</v>
      </c>
      <c r="AE139">
        <v>1117158546.599208</v>
      </c>
      <c r="AF139">
        <v>0.06320232165584572</v>
      </c>
      <c r="AG139">
        <v>10668064750.13786</v>
      </c>
      <c r="AH139">
        <v>0.09301823226771355</v>
      </c>
      <c r="AI139">
        <v>8150406559.794845</v>
      </c>
      <c r="AJ139">
        <v>0.1112894102779858</v>
      </c>
      <c r="AK139">
        <v>5536999326.048093</v>
      </c>
    </row>
    <row r="140" spans="1:37">
      <c r="A140" s="2">
        <v>45004</v>
      </c>
      <c r="B140">
        <v>26985.7359915254</v>
      </c>
      <c r="C140">
        <v>0.337967813378355</v>
      </c>
      <c r="D140">
        <v>6.93981198316373</v>
      </c>
      <c r="E140">
        <v>1764.36525336061</v>
      </c>
      <c r="F140">
        <v>3.79971169082922</v>
      </c>
      <c r="G140">
        <v>331.929671002494</v>
      </c>
      <c r="H140">
        <v>6.49071175682047</v>
      </c>
      <c r="I140">
        <v>6.32871120683283</v>
      </c>
      <c r="J140">
        <v>77.9743629135278</v>
      </c>
      <c r="K140">
        <v>1.17483630732503</v>
      </c>
      <c r="L140">
        <v>21.2535180238411</v>
      </c>
      <c r="M140">
        <v>17.0051591057013</v>
      </c>
      <c r="N140">
        <v>-0.01693557964872339</v>
      </c>
      <c r="O140">
        <v>544577776090.9434</v>
      </c>
      <c r="P140">
        <v>-0.03335398445761117</v>
      </c>
      <c r="Q140">
        <v>12204282574.00053</v>
      </c>
      <c r="R140">
        <v>-0.0397700484692467</v>
      </c>
      <c r="S140">
        <v>3513848686.334021</v>
      </c>
      <c r="T140">
        <v>-0.0148826890338335</v>
      </c>
      <c r="U140">
        <v>217028000388.1576</v>
      </c>
      <c r="V140">
        <v>-0.02924161069028219</v>
      </c>
      <c r="W140">
        <v>717906810.3530493</v>
      </c>
      <c r="X140">
        <v>-0.0215464094791703</v>
      </c>
      <c r="Y140">
        <v>53434424189.67448</v>
      </c>
      <c r="Z140">
        <v>0.01118356716443847</v>
      </c>
      <c r="AA140">
        <v>4936407242.02068</v>
      </c>
      <c r="AB140">
        <v>-0.04331784647539771</v>
      </c>
      <c r="AC140">
        <v>7894894057.763291</v>
      </c>
      <c r="AD140">
        <v>-0.03162229760578805</v>
      </c>
      <c r="AE140">
        <v>1148894339.511477</v>
      </c>
      <c r="AF140">
        <v>-0.03962159160350687</v>
      </c>
      <c r="AG140">
        <v>10682819269.97704</v>
      </c>
      <c r="AH140">
        <v>-0.01466363170095319</v>
      </c>
      <c r="AI140">
        <v>8452299762.208239</v>
      </c>
      <c r="AJ140">
        <v>-0.0359305291432368</v>
      </c>
      <c r="AK140">
        <v>5758260470.226309</v>
      </c>
    </row>
    <row r="141" spans="1:37">
      <c r="A141" s="2">
        <v>45005</v>
      </c>
      <c r="B141">
        <v>28185.2043319696</v>
      </c>
      <c r="C141">
        <v>0.34824583592316</v>
      </c>
      <c r="D141">
        <v>7.14778049628078</v>
      </c>
      <c r="E141">
        <v>1801.75050058445</v>
      </c>
      <c r="F141">
        <v>3.86626695844085</v>
      </c>
      <c r="G141">
        <v>338.416954305755</v>
      </c>
      <c r="H141">
        <v>6.54898585747714</v>
      </c>
      <c r="I141">
        <v>6.50915259320879</v>
      </c>
      <c r="J141">
        <v>80.18295415157461</v>
      </c>
      <c r="K141">
        <v>1.17646117050408</v>
      </c>
      <c r="L141">
        <v>22.0408082992402</v>
      </c>
      <c r="M141">
        <v>17.6843525945065</v>
      </c>
      <c r="N141">
        <v>0.04444823520177033</v>
      </c>
      <c r="O141">
        <v>537824422469.3783</v>
      </c>
      <c r="P141">
        <v>0.03041124668667416</v>
      </c>
      <c r="Q141">
        <v>11686052258.02869</v>
      </c>
      <c r="R141">
        <v>0.02996745641259313</v>
      </c>
      <c r="S141">
        <v>3478880836.815914</v>
      </c>
      <c r="T141">
        <v>0.02118906340545523</v>
      </c>
      <c r="U141">
        <v>209273954046.3785</v>
      </c>
      <c r="V141">
        <v>0.01751587305222779</v>
      </c>
      <c r="W141">
        <v>705033875.0205013</v>
      </c>
      <c r="X141">
        <v>0.01954415007151389</v>
      </c>
      <c r="Y141">
        <v>52729492406.68901</v>
      </c>
      <c r="Z141">
        <v>0.00897807557013075</v>
      </c>
      <c r="AA141">
        <v>4674629894.07316</v>
      </c>
      <c r="AB141">
        <v>0.02851155321815679</v>
      </c>
      <c r="AC141">
        <v>7423502465.084714</v>
      </c>
      <c r="AD141">
        <v>0.02832458202314636</v>
      </c>
      <c r="AE141">
        <v>1094000984.856542</v>
      </c>
      <c r="AF141">
        <v>0.00138305495746005</v>
      </c>
      <c r="AG141">
        <v>10054554497.4842</v>
      </c>
      <c r="AH141">
        <v>0.03704282154681215</v>
      </c>
      <c r="AI141">
        <v>8538333036.930449</v>
      </c>
      <c r="AJ141">
        <v>0.03994043716871132</v>
      </c>
      <c r="AK141">
        <v>5440669038.2025</v>
      </c>
    </row>
    <row r="142" spans="1:37">
      <c r="A142" s="2">
        <v>45006</v>
      </c>
      <c r="B142">
        <v>27834.3361090006</v>
      </c>
      <c r="C142">
        <v>0.333458276843628</v>
      </c>
      <c r="D142">
        <v>7.07664979741077</v>
      </c>
      <c r="E142">
        <v>1737.37734073641</v>
      </c>
      <c r="F142">
        <v>3.79828354438586</v>
      </c>
      <c r="G142">
        <v>333.952400404239</v>
      </c>
      <c r="H142">
        <v>6.20169357273152</v>
      </c>
      <c r="I142">
        <v>6.11912833806183</v>
      </c>
      <c r="J142">
        <v>76.34866865280139</v>
      </c>
      <c r="K142">
        <v>1.10727258919852</v>
      </c>
      <c r="L142">
        <v>22.2652093372543</v>
      </c>
      <c r="M142">
        <v>16.7088237637689</v>
      </c>
      <c r="N142">
        <v>-0.01244866699692571</v>
      </c>
      <c r="O142">
        <v>544390835418.9297</v>
      </c>
      <c r="P142">
        <v>-0.04246298894093559</v>
      </c>
      <c r="Q142">
        <v>13006155832.10351</v>
      </c>
      <c r="R142">
        <v>-0.009951438618886144</v>
      </c>
      <c r="S142">
        <v>3640668500.042737</v>
      </c>
      <c r="T142">
        <v>-0.0357281209729976</v>
      </c>
      <c r="U142">
        <v>217430239713.355</v>
      </c>
      <c r="V142">
        <v>-0.01758373510824662</v>
      </c>
      <c r="W142">
        <v>702881768.728655</v>
      </c>
      <c r="X142">
        <v>-0.01319246522584783</v>
      </c>
      <c r="Y142">
        <v>53002536224.68764</v>
      </c>
      <c r="Z142">
        <v>-0.05302993353529817</v>
      </c>
      <c r="AA142">
        <v>4850886616.997591</v>
      </c>
      <c r="AB142">
        <v>-0.05991935963429174</v>
      </c>
      <c r="AC142">
        <v>7746134083.859036</v>
      </c>
      <c r="AD142">
        <v>-0.04781920969792453</v>
      </c>
      <c r="AE142">
        <v>1130856538.106615</v>
      </c>
      <c r="AF142">
        <v>-0.05881076489410575</v>
      </c>
      <c r="AG142">
        <v>10494638705.49487</v>
      </c>
      <c r="AH142">
        <v>0.01018116191418605</v>
      </c>
      <c r="AI142">
        <v>8682506473.465246</v>
      </c>
      <c r="AJ142">
        <v>-0.05516338952892397</v>
      </c>
      <c r="AK142">
        <v>5687881959.191461</v>
      </c>
    </row>
    <row r="143" spans="1:37">
      <c r="A143" s="2">
        <v>45007</v>
      </c>
      <c r="B143">
        <v>28172.7950558153</v>
      </c>
      <c r="C143">
        <v>0.371127068095496</v>
      </c>
      <c r="D143">
        <v>7.40575409500021</v>
      </c>
      <c r="E143">
        <v>1805.09059409702</v>
      </c>
      <c r="F143">
        <v>3.84134225084191</v>
      </c>
      <c r="G143">
        <v>335.681672473329</v>
      </c>
      <c r="H143">
        <v>6.43552816723002</v>
      </c>
      <c r="I143">
        <v>6.3832529258122</v>
      </c>
      <c r="J143">
        <v>78.9180133159677</v>
      </c>
      <c r="K143">
        <v>1.15573750930923</v>
      </c>
      <c r="L143">
        <v>22.633542922646</v>
      </c>
      <c r="M143">
        <v>17.4677047760913</v>
      </c>
      <c r="N143">
        <v>0.0121597635916042</v>
      </c>
      <c r="O143">
        <v>528353526895.7899</v>
      </c>
      <c r="P143">
        <v>0.1129640313877482</v>
      </c>
      <c r="Q143">
        <v>12633569128.83444</v>
      </c>
      <c r="R143">
        <v>0.04650566398097777</v>
      </c>
      <c r="S143">
        <v>3526151538.095492</v>
      </c>
      <c r="T143">
        <v>0.03897440801887564</v>
      </c>
      <c r="U143">
        <v>209380797426.5336</v>
      </c>
      <c r="V143">
        <v>0.01133635916141484</v>
      </c>
      <c r="W143">
        <v>680989979.6638591</v>
      </c>
      <c r="X143">
        <v>0.005178199249344484</v>
      </c>
      <c r="Y143">
        <v>50881756855.22341</v>
      </c>
      <c r="Z143">
        <v>0.03770495780808281</v>
      </c>
      <c r="AA143">
        <v>4585562193.27883</v>
      </c>
      <c r="AB143">
        <v>0.04316376012372181</v>
      </c>
      <c r="AC143">
        <v>7363363250.427699</v>
      </c>
      <c r="AD143">
        <v>0.03365277625010732</v>
      </c>
      <c r="AE143">
        <v>1079236167.909078</v>
      </c>
      <c r="AF143">
        <v>0.04376963774185949</v>
      </c>
      <c r="AG143">
        <v>10090074060.91719</v>
      </c>
      <c r="AH143">
        <v>0.01654301020989735</v>
      </c>
      <c r="AI143">
        <v>8249960489.923855</v>
      </c>
      <c r="AJ143">
        <v>0.04541797932945713</v>
      </c>
      <c r="AK143">
        <v>5464331523.027765</v>
      </c>
    </row>
    <row r="144" spans="1:37">
      <c r="A144" s="2">
        <v>45008</v>
      </c>
      <c r="B144">
        <v>27341.5571297487</v>
      </c>
      <c r="C144">
        <v>0.360495409319403</v>
      </c>
      <c r="D144">
        <v>7.17280664046601</v>
      </c>
      <c r="E144">
        <v>1738.26925452952</v>
      </c>
      <c r="F144">
        <v>3.72245098234519</v>
      </c>
      <c r="G144">
        <v>322.250112091562</v>
      </c>
      <c r="H144">
        <v>6.0835300817021</v>
      </c>
      <c r="I144">
        <v>6.06659126190145</v>
      </c>
      <c r="J144">
        <v>75.31408812193411</v>
      </c>
      <c r="K144">
        <v>1.11118423331756</v>
      </c>
      <c r="L144">
        <v>21.5067075969959</v>
      </c>
      <c r="M144">
        <v>16.7807087038945</v>
      </c>
      <c r="N144">
        <v>-0.02950498608390717</v>
      </c>
      <c r="O144">
        <v>548602157970.2453</v>
      </c>
      <c r="P144">
        <v>-0.0286469505731588</v>
      </c>
      <c r="Q144">
        <v>13049203872.0638</v>
      </c>
      <c r="R144">
        <v>-0.03145492701296537</v>
      </c>
      <c r="S144">
        <v>3749211999.956328</v>
      </c>
      <c r="T144">
        <v>-0.03701827475364294</v>
      </c>
      <c r="U144">
        <v>219133913883.9848</v>
      </c>
      <c r="V144">
        <v>-0.03095044927867663</v>
      </c>
      <c r="W144">
        <v>690770338.0691835</v>
      </c>
      <c r="X144">
        <v>-0.04001279034033101</v>
      </c>
      <c r="Y144">
        <v>52106456732.54543</v>
      </c>
      <c r="Z144">
        <v>-0.05469606788768466</v>
      </c>
      <c r="AA144">
        <v>4716239785.591923</v>
      </c>
      <c r="AB144">
        <v>-0.04960819625840829</v>
      </c>
      <c r="AC144">
        <v>7687936912.078057</v>
      </c>
      <c r="AD144">
        <v>-0.04566669943406187</v>
      </c>
      <c r="AE144">
        <v>1106112370.911697</v>
      </c>
      <c r="AF144">
        <v>-0.03854964958115681</v>
      </c>
      <c r="AG144">
        <v>10322305722.44113</v>
      </c>
      <c r="AH144">
        <v>-0.04978607765921816</v>
      </c>
      <c r="AI144">
        <v>8531108659.043168</v>
      </c>
      <c r="AJ144">
        <v>-0.03932949869504987</v>
      </c>
      <c r="AK144">
        <v>5725833785.852309</v>
      </c>
    </row>
    <row r="145" spans="1:37">
      <c r="A145" s="2">
        <v>45009</v>
      </c>
      <c r="B145">
        <v>28387.8897495617</v>
      </c>
      <c r="C145">
        <v>0.372355432038229</v>
      </c>
      <c r="D145">
        <v>7.62655048691595</v>
      </c>
      <c r="E145">
        <v>1819.24090590298</v>
      </c>
      <c r="F145">
        <v>3.7784113492287</v>
      </c>
      <c r="G145">
        <v>330.006520225591</v>
      </c>
      <c r="H145">
        <v>6.25689618826289</v>
      </c>
      <c r="I145">
        <v>6.32919514586459</v>
      </c>
      <c r="J145">
        <v>77.1859844472948</v>
      </c>
      <c r="K145">
        <v>1.1367590863072</v>
      </c>
      <c r="L145">
        <v>22.2305438861922</v>
      </c>
      <c r="M145">
        <v>17.5828819920737</v>
      </c>
      <c r="N145">
        <v>0.03826894769919842</v>
      </c>
      <c r="O145">
        <v>530780934104.0103</v>
      </c>
      <c r="P145">
        <v>0.03289923369958347</v>
      </c>
      <c r="Q145">
        <v>12613563097.81343</v>
      </c>
      <c r="R145">
        <v>0.06325889839133625</v>
      </c>
      <c r="S145">
        <v>3544778953.889498</v>
      </c>
      <c r="T145">
        <v>0.04658176583545215</v>
      </c>
      <c r="U145">
        <v>210929669893.7767</v>
      </c>
      <c r="V145">
        <v>0.01503320450663237</v>
      </c>
      <c r="W145">
        <v>673945174.0718794</v>
      </c>
      <c r="X145">
        <v>0.02406952811803875</v>
      </c>
      <c r="Y145">
        <v>50900937935.29746</v>
      </c>
      <c r="Z145">
        <v>0.02849761638924697</v>
      </c>
      <c r="AA145">
        <v>4440743602.421943</v>
      </c>
      <c r="AB145">
        <v>0.04328689252765527</v>
      </c>
      <c r="AC145">
        <v>7323077725.204834</v>
      </c>
      <c r="AD145">
        <v>0.02485453083266553</v>
      </c>
      <c r="AE145">
        <v>1047172461.063165</v>
      </c>
      <c r="AF145">
        <v>0.02301585301771536</v>
      </c>
      <c r="AG145">
        <v>9972958001.881037</v>
      </c>
      <c r="AH145">
        <v>0.03365630401267983</v>
      </c>
      <c r="AI145">
        <v>7935076749.134618</v>
      </c>
      <c r="AJ145">
        <v>0.0478033021330635</v>
      </c>
      <c r="AK145">
        <v>5543059843.310663</v>
      </c>
    </row>
    <row r="146" spans="1:37">
      <c r="A146" s="2">
        <v>45010</v>
      </c>
      <c r="B146">
        <v>27464.1249453536</v>
      </c>
      <c r="C146">
        <v>0.359924542744152</v>
      </c>
      <c r="D146">
        <v>7.21069804991296</v>
      </c>
      <c r="E146">
        <v>1751.13301110462</v>
      </c>
      <c r="F146">
        <v>3.68965069322947</v>
      </c>
      <c r="G146">
        <v>322.371591882865</v>
      </c>
      <c r="H146">
        <v>5.89140352955133</v>
      </c>
      <c r="I146">
        <v>6.02741813072734</v>
      </c>
      <c r="J146">
        <v>73.0687242915016</v>
      </c>
      <c r="K146">
        <v>1.09828665521421</v>
      </c>
      <c r="L146">
        <v>20.676158849166</v>
      </c>
      <c r="M146">
        <v>17.0185284239277</v>
      </c>
      <c r="N146">
        <v>-0.03254080568712792</v>
      </c>
      <c r="O146">
        <v>531287964879.7103</v>
      </c>
      <c r="P146">
        <v>-0.03338447146059298</v>
      </c>
      <c r="Q146">
        <v>12324601477.54043</v>
      </c>
      <c r="R146">
        <v>-0.05452693687879251</v>
      </c>
      <c r="S146">
        <v>3479962353.968091</v>
      </c>
      <c r="T146">
        <v>-0.0374375348406949</v>
      </c>
      <c r="U146">
        <v>209885234403.7056</v>
      </c>
      <c r="V146">
        <v>-0.0234915279982284</v>
      </c>
      <c r="W146">
        <v>687725930.4492759</v>
      </c>
      <c r="X146">
        <v>-0.02313568937215771</v>
      </c>
      <c r="Y146">
        <v>50915419445.56841</v>
      </c>
      <c r="Z146">
        <v>-0.05841437155329121</v>
      </c>
      <c r="AA146">
        <v>4307499678.8273</v>
      </c>
      <c r="AB146">
        <v>-0.04768015651001489</v>
      </c>
      <c r="AC146">
        <v>7172389457.139714</v>
      </c>
      <c r="AD146">
        <v>-0.05334206961633825</v>
      </c>
      <c r="AE146">
        <v>1022607106.789702</v>
      </c>
      <c r="AF146">
        <v>-0.03384396180018123</v>
      </c>
      <c r="AG146">
        <v>9782071675.224115</v>
      </c>
      <c r="AH146">
        <v>-0.06992114295465612</v>
      </c>
      <c r="AI146">
        <v>7843474261.33869</v>
      </c>
      <c r="AJ146">
        <v>-0.0320967614069414</v>
      </c>
      <c r="AK146">
        <v>5482729727.436269</v>
      </c>
    </row>
    <row r="147" spans="1:37">
      <c r="A147" s="2">
        <v>45011</v>
      </c>
      <c r="B147">
        <v>27488.954880187</v>
      </c>
      <c r="C147">
        <v>0.351679102638065</v>
      </c>
      <c r="D147">
        <v>7.07884979174655</v>
      </c>
      <c r="E147">
        <v>1742.46973699591</v>
      </c>
      <c r="F147">
        <v>3.69143089436281</v>
      </c>
      <c r="G147">
        <v>322.463307825798</v>
      </c>
      <c r="H147">
        <v>5.71463274698946</v>
      </c>
      <c r="I147">
        <v>5.90156446081799</v>
      </c>
      <c r="J147">
        <v>71.3474405900822</v>
      </c>
      <c r="K147">
        <v>1.07726501798375</v>
      </c>
      <c r="L147">
        <v>20.4309244376277</v>
      </c>
      <c r="M147">
        <v>16.8307167661619</v>
      </c>
      <c r="N147">
        <v>0.0009040861444813419</v>
      </c>
      <c r="O147">
        <v>542146356188.6109</v>
      </c>
      <c r="P147">
        <v>-0.02290880205951429</v>
      </c>
      <c r="Q147">
        <v>12501815627.83792</v>
      </c>
      <c r="R147">
        <v>-0.01828508935664019</v>
      </c>
      <c r="S147">
        <v>3575694749.215361</v>
      </c>
      <c r="T147">
        <v>-0.004947239332348197</v>
      </c>
      <c r="U147">
        <v>214232035299.286</v>
      </c>
      <c r="V147">
        <v>0.0004824850050457741</v>
      </c>
      <c r="W147">
        <v>698560328.9615554</v>
      </c>
      <c r="X147">
        <v>0.000284503800093816</v>
      </c>
      <c r="Y147">
        <v>51983800748.03094</v>
      </c>
      <c r="Z147">
        <v>-0.03000486754560028</v>
      </c>
      <c r="AA147">
        <v>4373253047.455602</v>
      </c>
      <c r="AB147">
        <v>-0.02088019566251054</v>
      </c>
      <c r="AC147">
        <v>7369855557.937314</v>
      </c>
      <c r="AD147">
        <v>-0.02355705150335563</v>
      </c>
      <c r="AE147">
        <v>1047047310.099293</v>
      </c>
      <c r="AF147">
        <v>-0.01914039211043683</v>
      </c>
      <c r="AG147">
        <v>10063831736.51804</v>
      </c>
      <c r="AH147">
        <v>-0.01186073357857731</v>
      </c>
      <c r="AI147">
        <v>8069725432.726222</v>
      </c>
      <c r="AJ147">
        <v>-0.01103571666641534</v>
      </c>
      <c r="AK147">
        <v>5586964512.390717</v>
      </c>
    </row>
    <row r="148" spans="1:37">
      <c r="A148" s="2">
        <v>45012</v>
      </c>
      <c r="B148">
        <v>28049.3916911163</v>
      </c>
      <c r="C148">
        <v>0.356735859521033</v>
      </c>
      <c r="D148">
        <v>7.2735861645084</v>
      </c>
      <c r="E148">
        <v>1778.52934570427</v>
      </c>
      <c r="F148">
        <v>3.75086697691017</v>
      </c>
      <c r="G148">
        <v>329.229701436276</v>
      </c>
      <c r="H148">
        <v>5.8018658013377</v>
      </c>
      <c r="I148">
        <v>6.06233207139866</v>
      </c>
      <c r="J148">
        <v>73.05219380747189</v>
      </c>
      <c r="K148">
        <v>1.10829425878002</v>
      </c>
      <c r="L148">
        <v>21.0203193380663</v>
      </c>
      <c r="M148">
        <v>17.1505567757177</v>
      </c>
      <c r="N148">
        <v>0.02038770893153319</v>
      </c>
      <c r="O148">
        <v>524883676964.9521</v>
      </c>
      <c r="P148">
        <v>0.01437889497850597</v>
      </c>
      <c r="Q148">
        <v>12107219397.38301</v>
      </c>
      <c r="R148">
        <v>0.02750960657321744</v>
      </c>
      <c r="S148">
        <v>3378787423.458389</v>
      </c>
      <c r="T148">
        <v>0.02069453944751332</v>
      </c>
      <c r="U148">
        <v>206560173685.3881</v>
      </c>
      <c r="V148">
        <v>0.01610109582116914</v>
      </c>
      <c r="W148">
        <v>667425256.8980657</v>
      </c>
      <c r="X148">
        <v>0.02098345283406133</v>
      </c>
      <c r="Y148">
        <v>49018863682.18951</v>
      </c>
      <c r="Z148">
        <v>0.01526485746510908</v>
      </c>
      <c r="AA148">
        <v>4245349378.370531</v>
      </c>
      <c r="AB148">
        <v>0.02724152411585901</v>
      </c>
      <c r="AC148">
        <v>7133652923.383268</v>
      </c>
      <c r="AD148">
        <v>0.02389368424838301</v>
      </c>
      <c r="AE148">
        <v>999589846.5761999</v>
      </c>
      <c r="AF148">
        <v>0.02880372079132898</v>
      </c>
      <c r="AG148">
        <v>9500532508.236259</v>
      </c>
      <c r="AH148">
        <v>0.0288481758247372</v>
      </c>
      <c r="AI148">
        <v>7636076834.955826</v>
      </c>
      <c r="AJ148">
        <v>0.01900335048111779</v>
      </c>
      <c r="AK148">
        <v>5375125384.71543</v>
      </c>
    </row>
    <row r="149" spans="1:37">
      <c r="A149" s="2">
        <v>45013</v>
      </c>
      <c r="B149">
        <v>27154.9963702513</v>
      </c>
      <c r="C149">
        <v>0.345476164959417</v>
      </c>
      <c r="D149">
        <v>6.8730423539299</v>
      </c>
      <c r="E149">
        <v>1714.87305932203</v>
      </c>
      <c r="F149">
        <v>3.58165370779368</v>
      </c>
      <c r="G149">
        <v>310.451825811218</v>
      </c>
      <c r="H149">
        <v>5.63217977688914</v>
      </c>
      <c r="I149">
        <v>5.86627593555502</v>
      </c>
      <c r="J149">
        <v>69.740247123315</v>
      </c>
      <c r="K149">
        <v>1.04626010349754</v>
      </c>
      <c r="L149">
        <v>19.8907821608824</v>
      </c>
      <c r="M149">
        <v>16.4992050305663</v>
      </c>
      <c r="N149">
        <v>-0.03188644269773122</v>
      </c>
      <c r="O149">
        <v>527401549988.2134</v>
      </c>
      <c r="P149">
        <v>-0.03156311388693489</v>
      </c>
      <c r="Q149">
        <v>12911612676.96267</v>
      </c>
      <c r="R149">
        <v>-0.05506827052286267</v>
      </c>
      <c r="S149">
        <v>3419750213.924449</v>
      </c>
      <c r="T149">
        <v>-0.03579152997165369</v>
      </c>
      <c r="U149">
        <v>213793030001.4764</v>
      </c>
      <c r="V149">
        <v>-0.04511310855813977</v>
      </c>
      <c r="W149">
        <v>662947361.5343699</v>
      </c>
      <c r="X149">
        <v>-0.05703578851828639</v>
      </c>
      <c r="Y149">
        <v>49450044837.99844</v>
      </c>
      <c r="Z149">
        <v>-0.02924680271119606</v>
      </c>
      <c r="AA149">
        <v>4387530988.504804</v>
      </c>
      <c r="AB149">
        <v>-0.03234005223313463</v>
      </c>
      <c r="AC149">
        <v>7378912774.263518</v>
      </c>
      <c r="AD149">
        <v>-0.04533671764718639</v>
      </c>
      <c r="AE149">
        <v>1012786106.36361</v>
      </c>
      <c r="AF149">
        <v>-0.05597263974891054</v>
      </c>
      <c r="AG149">
        <v>9879174156.69771</v>
      </c>
      <c r="AH149">
        <v>-0.05373549083711548</v>
      </c>
      <c r="AI149">
        <v>7864447028.570354</v>
      </c>
      <c r="AJ149">
        <v>-0.03797846062196664</v>
      </c>
      <c r="AK149">
        <v>5452129513.846031</v>
      </c>
    </row>
    <row r="150" spans="1:37">
      <c r="A150" s="2">
        <v>45014</v>
      </c>
      <c r="B150">
        <v>27283.9634029807</v>
      </c>
      <c r="C150">
        <v>0.368429305249282</v>
      </c>
      <c r="D150">
        <v>6.95636780727263</v>
      </c>
      <c r="E150">
        <v>1774.92046697838</v>
      </c>
      <c r="F150">
        <v>3.629074333476</v>
      </c>
      <c r="G150">
        <v>313.182631199612</v>
      </c>
      <c r="H150">
        <v>5.82080792450962</v>
      </c>
      <c r="I150">
        <v>6.06620436411463</v>
      </c>
      <c r="J150">
        <v>70.6572475784633</v>
      </c>
      <c r="K150">
        <v>1.08795857144808</v>
      </c>
      <c r="L150">
        <v>20.4787837310152</v>
      </c>
      <c r="M150">
        <v>16.7345840937106</v>
      </c>
      <c r="N150">
        <v>0.004749292946718331</v>
      </c>
      <c r="O150">
        <v>548791979905.4418</v>
      </c>
      <c r="P150">
        <v>0.06643914289300201</v>
      </c>
      <c r="Q150">
        <v>13398293547.83659</v>
      </c>
      <c r="R150">
        <v>0.01212351809458667</v>
      </c>
      <c r="S150">
        <v>3634473665.372165</v>
      </c>
      <c r="T150">
        <v>0.03501565747384805</v>
      </c>
      <c r="U150">
        <v>216179520194.9649</v>
      </c>
      <c r="V150">
        <v>0.01323986894074447</v>
      </c>
      <c r="W150">
        <v>668013331.1491452</v>
      </c>
      <c r="X150">
        <v>0.00879622911303013</v>
      </c>
      <c r="Y150">
        <v>49580238946.26321</v>
      </c>
      <c r="Z150">
        <v>0.03349114465317471</v>
      </c>
      <c r="AA150">
        <v>4487808826.346786</v>
      </c>
      <c r="AB150">
        <v>0.03408097927133968</v>
      </c>
      <c r="AC150">
        <v>7529207351.817714</v>
      </c>
      <c r="AD150">
        <v>0.01314879847682282</v>
      </c>
      <c r="AE150">
        <v>1045228068.105267</v>
      </c>
      <c r="AF150">
        <v>0.03985478162757627</v>
      </c>
      <c r="AG150">
        <v>10203545039.91161</v>
      </c>
      <c r="AH150">
        <v>0.0295615107227496</v>
      </c>
      <c r="AI150">
        <v>8125178085.988205</v>
      </c>
      <c r="AJ150">
        <v>0.01426608510581184</v>
      </c>
      <c r="AK150">
        <v>5640690660.399556</v>
      </c>
    </row>
    <row r="151" spans="1:37">
      <c r="A151" s="2">
        <v>45015</v>
      </c>
      <c r="B151">
        <v>28389.2917784921</v>
      </c>
      <c r="C151">
        <v>0.382316609617862</v>
      </c>
      <c r="D151">
        <v>7.39315272186533</v>
      </c>
      <c r="E151">
        <v>1794.74885768556</v>
      </c>
      <c r="F151">
        <v>3.66325330397917</v>
      </c>
      <c r="G151">
        <v>314.007191289024</v>
      </c>
      <c r="H151">
        <v>5.95384357364636</v>
      </c>
      <c r="I151">
        <v>6.18785390150846</v>
      </c>
      <c r="J151">
        <v>72.9190017357158</v>
      </c>
      <c r="K151">
        <v>1.12368039162487</v>
      </c>
      <c r="L151">
        <v>21.130526682386</v>
      </c>
      <c r="M151">
        <v>17.3121388803835</v>
      </c>
      <c r="N151">
        <v>0.04051201649796399</v>
      </c>
      <c r="O151">
        <v>541708029431.4554</v>
      </c>
      <c r="P151">
        <v>0.03769326752980118</v>
      </c>
      <c r="Q151">
        <v>13194678020.91669</v>
      </c>
      <c r="R151">
        <v>0.06278922085402905</v>
      </c>
      <c r="S151">
        <v>3555166506.979495</v>
      </c>
      <c r="T151">
        <v>0.01117142490386391</v>
      </c>
      <c r="U151">
        <v>215822138808.9152</v>
      </c>
      <c r="V151">
        <v>0.009418096010844978</v>
      </c>
      <c r="W151">
        <v>668846268.9768807</v>
      </c>
      <c r="X151">
        <v>0.002632841055883572</v>
      </c>
      <c r="Y151">
        <v>49990709896.18748</v>
      </c>
      <c r="Z151">
        <v>0.02285518623223548</v>
      </c>
      <c r="AA151">
        <v>4439590327.994586</v>
      </c>
      <c r="AB151">
        <v>0.02005364971108836</v>
      </c>
      <c r="AC151">
        <v>7441832620.478618</v>
      </c>
      <c r="AD151">
        <v>0.03201022166538348</v>
      </c>
      <c r="AE151">
        <v>1020858779.00342</v>
      </c>
      <c r="AF151">
        <v>0.0328338055457793</v>
      </c>
      <c r="AG151">
        <v>9907815261.252081</v>
      </c>
      <c r="AH151">
        <v>0.03182527634117926</v>
      </c>
      <c r="AI151">
        <v>7903054981.308434</v>
      </c>
      <c r="AJ151">
        <v>0.03451264659095798</v>
      </c>
      <c r="AK151">
        <v>5616384922.443725</v>
      </c>
    </row>
    <row r="152" spans="1:37">
      <c r="A152" s="2">
        <v>45016</v>
      </c>
      <c r="B152">
        <v>28021.5583009936</v>
      </c>
      <c r="C152">
        <v>0.376506496737469</v>
      </c>
      <c r="D152">
        <v>7.23182814287044</v>
      </c>
      <c r="E152">
        <v>1791.79660169492</v>
      </c>
      <c r="F152">
        <v>3.66855664561572</v>
      </c>
      <c r="G152">
        <v>316.606832453141</v>
      </c>
      <c r="H152">
        <v>5.88987351439167</v>
      </c>
      <c r="I152">
        <v>6.11652622640286</v>
      </c>
      <c r="J152">
        <v>71.2150277665698</v>
      </c>
      <c r="K152">
        <v>1.09111271517522</v>
      </c>
      <c r="L152">
        <v>20.546010150973</v>
      </c>
      <c r="M152">
        <v>17.235135102257</v>
      </c>
      <c r="N152">
        <v>-0.01295324590580649</v>
      </c>
      <c r="O152">
        <v>551268630757.5415</v>
      </c>
      <c r="P152">
        <v>-0.01519712388692818</v>
      </c>
      <c r="Q152">
        <v>13997469464.27076</v>
      </c>
      <c r="R152">
        <v>-0.02182080974977973</v>
      </c>
      <c r="S152">
        <v>3932580260.328129</v>
      </c>
      <c r="T152">
        <v>-0.001644941005532807</v>
      </c>
      <c r="U152">
        <v>219698836791.4112</v>
      </c>
      <c r="V152">
        <v>0.001447713602220624</v>
      </c>
      <c r="W152">
        <v>676046791.737384</v>
      </c>
      <c r="X152">
        <v>0.008278922382144449</v>
      </c>
      <c r="Y152">
        <v>50062138278.15559</v>
      </c>
      <c r="Z152">
        <v>-0.01074432985405283</v>
      </c>
      <c r="AA152">
        <v>4571450696.013905</v>
      </c>
      <c r="AB152">
        <v>-0.01152704576431773</v>
      </c>
      <c r="AC152">
        <v>7716436046.779584</v>
      </c>
      <c r="AD152">
        <v>-0.02336803752911754</v>
      </c>
      <c r="AE152">
        <v>1065230301.8514</v>
      </c>
      <c r="AF152">
        <v>-0.02898304241347172</v>
      </c>
      <c r="AG152">
        <v>10168312973.46943</v>
      </c>
      <c r="AH152">
        <v>-0.02766218467712134</v>
      </c>
      <c r="AI152">
        <v>8178408617.330802</v>
      </c>
      <c r="AJ152">
        <v>-0.004447964440358887</v>
      </c>
      <c r="AK152">
        <v>5775330867.631776</v>
      </c>
    </row>
    <row r="153" spans="1:37">
      <c r="A153" s="2">
        <v>45017</v>
      </c>
      <c r="B153">
        <v>28514.6813062537</v>
      </c>
      <c r="C153">
        <v>0.399413929072605</v>
      </c>
      <c r="D153">
        <v>7.6050676447914</v>
      </c>
      <c r="E153">
        <v>1824.00190356517</v>
      </c>
      <c r="F153">
        <v>3.70601426503629</v>
      </c>
      <c r="G153">
        <v>317.059210781217</v>
      </c>
      <c r="H153">
        <v>6.06480877458847</v>
      </c>
      <c r="I153">
        <v>6.34036993330054</v>
      </c>
      <c r="J153">
        <v>74.30865704229591</v>
      </c>
      <c r="K153">
        <v>1.11980040853442</v>
      </c>
      <c r="L153">
        <v>21.2315505120668</v>
      </c>
      <c r="M153">
        <v>17.7222144353183</v>
      </c>
      <c r="N153">
        <v>0.01759798652035038</v>
      </c>
      <c r="O153">
        <v>550905520776.4017</v>
      </c>
      <c r="P153">
        <v>0.06084206390496605</v>
      </c>
      <c r="Q153">
        <v>13804508646.42833</v>
      </c>
      <c r="R153">
        <v>0.05161067084937865</v>
      </c>
      <c r="S153">
        <v>3903710944.202018</v>
      </c>
      <c r="T153">
        <v>0.01797374871667134</v>
      </c>
      <c r="U153">
        <v>219504973507.4377</v>
      </c>
      <c r="V153">
        <v>0.01021045142245125</v>
      </c>
      <c r="W153">
        <v>681090821.269805</v>
      </c>
      <c r="X153">
        <v>0.001428833119522022</v>
      </c>
      <c r="Y153">
        <v>49735869454.87957</v>
      </c>
      <c r="Z153">
        <v>0.02970102155323917</v>
      </c>
      <c r="AA153">
        <v>4595381011.639821</v>
      </c>
      <c r="AB153">
        <v>0.03659654166631809</v>
      </c>
      <c r="AC153">
        <v>7734430740.978493</v>
      </c>
      <c r="AD153">
        <v>0.04344068060840289</v>
      </c>
      <c r="AE153">
        <v>1065656492.647121</v>
      </c>
      <c r="AF153">
        <v>0.02629214467049179</v>
      </c>
      <c r="AG153">
        <v>10100524633.33934</v>
      </c>
      <c r="AH153">
        <v>0.03336610641464777</v>
      </c>
      <c r="AI153">
        <v>8141406480.367091</v>
      </c>
      <c r="AJ153">
        <v>0.02826083637705357</v>
      </c>
      <c r="AK153">
        <v>5803668539.816663</v>
      </c>
    </row>
    <row r="154" spans="1:37">
      <c r="A154" s="2">
        <v>45018</v>
      </c>
      <c r="B154">
        <v>28494.5638863238</v>
      </c>
      <c r="C154">
        <v>0.39390784537596</v>
      </c>
      <c r="D154">
        <v>7.54923837050734</v>
      </c>
      <c r="E154">
        <v>1822.41595762712</v>
      </c>
      <c r="F154">
        <v>3.73371114163512</v>
      </c>
      <c r="G154">
        <v>314.992848073423</v>
      </c>
      <c r="H154">
        <v>6.09655641835356</v>
      </c>
      <c r="I154">
        <v>6.35328598612757</v>
      </c>
      <c r="J154">
        <v>74.253034991707</v>
      </c>
      <c r="K154">
        <v>1.11233511796266</v>
      </c>
      <c r="L154">
        <v>21.1134366500725</v>
      </c>
      <c r="M154">
        <v>17.8077816838249</v>
      </c>
      <c r="N154">
        <v>-0.0007055109511425739</v>
      </c>
      <c r="O154">
        <v>544500263181.4596</v>
      </c>
      <c r="P154">
        <v>-0.01378540730772582</v>
      </c>
      <c r="Q154">
        <v>13364985204.39494</v>
      </c>
      <c r="R154">
        <v>-0.007341062156402511</v>
      </c>
      <c r="S154">
        <v>3748853614.476152</v>
      </c>
      <c r="T154">
        <v>-0.0008694869972176722</v>
      </c>
      <c r="U154">
        <v>216171582156.8425</v>
      </c>
      <c r="V154">
        <v>0.007473494330588748</v>
      </c>
      <c r="W154">
        <v>689018970.3116225</v>
      </c>
      <c r="X154">
        <v>-0.006517277018076917</v>
      </c>
      <c r="Y154">
        <v>49539890749.20473</v>
      </c>
      <c r="Z154">
        <v>0.005234731208362708</v>
      </c>
      <c r="AA154">
        <v>4479856360.166632</v>
      </c>
      <c r="AB154">
        <v>0.002037113443364547</v>
      </c>
      <c r="AC154">
        <v>7636357178.937969</v>
      </c>
      <c r="AD154">
        <v>-0.0007485271945804062</v>
      </c>
      <c r="AE154">
        <v>1048797440.040256</v>
      </c>
      <c r="AF154">
        <v>-0.006666626047699409</v>
      </c>
      <c r="AG154">
        <v>9962577937.599533</v>
      </c>
      <c r="AH154">
        <v>-0.005563129359166252</v>
      </c>
      <c r="AI154">
        <v>7917129147.218979</v>
      </c>
      <c r="AJ154">
        <v>0.004828248118704304</v>
      </c>
      <c r="AK154">
        <v>5625129592.506236</v>
      </c>
    </row>
    <row r="155" spans="1:37">
      <c r="A155" s="2">
        <v>45019</v>
      </c>
      <c r="B155">
        <v>28161.9980362361</v>
      </c>
      <c r="C155">
        <v>0.381366165227975</v>
      </c>
      <c r="D155">
        <v>7.24976566050632</v>
      </c>
      <c r="E155">
        <v>1794.75583547633</v>
      </c>
      <c r="F155">
        <v>3.77823456881624</v>
      </c>
      <c r="G155">
        <v>313.751653512257</v>
      </c>
      <c r="H155">
        <v>5.94329327137337</v>
      </c>
      <c r="I155">
        <v>6.27097317202379</v>
      </c>
      <c r="J155">
        <v>73.0766838870812</v>
      </c>
      <c r="K155">
        <v>1.09714353538171</v>
      </c>
      <c r="L155">
        <v>20.5301095312852</v>
      </c>
      <c r="M155">
        <v>17.2582172097841</v>
      </c>
      <c r="N155">
        <v>-0.0116712033710864</v>
      </c>
      <c r="O155">
        <v>538512622699.4817</v>
      </c>
      <c r="P155">
        <v>-0.03183912251357868</v>
      </c>
      <c r="Q155">
        <v>13600510783.05688</v>
      </c>
      <c r="R155">
        <v>-0.03966926136164572</v>
      </c>
      <c r="S155">
        <v>3749372778.291984</v>
      </c>
      <c r="T155">
        <v>-0.01517772165845432</v>
      </c>
      <c r="U155">
        <v>218149738096.0713</v>
      </c>
      <c r="V155">
        <v>0.01192471123023764</v>
      </c>
      <c r="W155">
        <v>701290002.4603009</v>
      </c>
      <c r="X155">
        <v>-0.003940389658868226</v>
      </c>
      <c r="Y155">
        <v>48767371616.63042</v>
      </c>
      <c r="Z155">
        <v>-0.02513929773844048</v>
      </c>
      <c r="AA155">
        <v>4475851531.78329</v>
      </c>
      <c r="AB155">
        <v>-0.01295594347295415</v>
      </c>
      <c r="AC155">
        <v>7814742081.849043</v>
      </c>
      <c r="AD155">
        <v>-0.01584246495455943</v>
      </c>
      <c r="AE155">
        <v>1058580721.64988</v>
      </c>
      <c r="AF155">
        <v>-0.01365737926963473</v>
      </c>
      <c r="AG155">
        <v>9972236607.049429</v>
      </c>
      <c r="AH155">
        <v>-0.02762824112697448</v>
      </c>
      <c r="AI155">
        <v>7896655833.956903</v>
      </c>
      <c r="AJ155">
        <v>-0.03086091708660033</v>
      </c>
      <c r="AK155">
        <v>5582078845.284147</v>
      </c>
    </row>
    <row r="156" spans="1:37">
      <c r="A156" s="2">
        <v>45020</v>
      </c>
      <c r="B156">
        <v>27850.9799436002</v>
      </c>
      <c r="C156">
        <v>0.388086822630414</v>
      </c>
      <c r="D156">
        <v>7.25076965169703</v>
      </c>
      <c r="E156">
        <v>1811.18531180596</v>
      </c>
      <c r="F156">
        <v>3.68519575739385</v>
      </c>
      <c r="G156">
        <v>308.859047744471</v>
      </c>
      <c r="H156">
        <v>5.9379801837049</v>
      </c>
      <c r="I156">
        <v>6.41560683301128</v>
      </c>
      <c r="J156">
        <v>73.7565621404524</v>
      </c>
      <c r="K156">
        <v>1.09820721054829</v>
      </c>
      <c r="L156">
        <v>20.4682287941263</v>
      </c>
      <c r="M156">
        <v>17.1257251465695</v>
      </c>
      <c r="N156">
        <v>-0.01104389298783814</v>
      </c>
      <c r="O156">
        <v>543620976321.6523</v>
      </c>
      <c r="P156">
        <v>0.01762258431715225</v>
      </c>
      <c r="Q156">
        <v>13641640841.08509</v>
      </c>
      <c r="R156">
        <v>0.00013848601978661</v>
      </c>
      <c r="S156">
        <v>3810638923.961036</v>
      </c>
      <c r="T156">
        <v>0.009154156796637336</v>
      </c>
      <c r="U156">
        <v>225015339219.6612</v>
      </c>
      <c r="V156">
        <v>-0.02462494313886399</v>
      </c>
      <c r="W156">
        <v>668341723.5631617</v>
      </c>
      <c r="X156">
        <v>-0.01559388042426635</v>
      </c>
      <c r="Y156">
        <v>49078004794.10125</v>
      </c>
      <c r="Z156">
        <v>-0.0008939635696695314</v>
      </c>
      <c r="AA156">
        <v>4642171649.157541</v>
      </c>
      <c r="AB156">
        <v>0.02306398975405188</v>
      </c>
      <c r="AC156">
        <v>7836090294.248139</v>
      </c>
      <c r="AD156">
        <v>0.009303627603323594</v>
      </c>
      <c r="AE156">
        <v>1096063754.391443</v>
      </c>
      <c r="AF156">
        <v>0.0009694949952103737</v>
      </c>
      <c r="AG156">
        <v>10336768469.907</v>
      </c>
      <c r="AH156">
        <v>-0.003014145495161658</v>
      </c>
      <c r="AI156">
        <v>8068357447.53385</v>
      </c>
      <c r="AJ156">
        <v>-0.007677042281023394</v>
      </c>
      <c r="AK156">
        <v>5742435888.207034</v>
      </c>
    </row>
    <row r="157" spans="1:37">
      <c r="A157" s="2">
        <v>45021</v>
      </c>
      <c r="B157">
        <v>28113.9585187025</v>
      </c>
      <c r="C157">
        <v>0.389260457487912</v>
      </c>
      <c r="D157">
        <v>7.36924992452175</v>
      </c>
      <c r="E157">
        <v>1868.19117066043</v>
      </c>
      <c r="F157">
        <v>3.65123138210272</v>
      </c>
      <c r="G157">
        <v>310.826385007297</v>
      </c>
      <c r="H157">
        <v>6.15863217676292</v>
      </c>
      <c r="I157">
        <v>6.4313219715273</v>
      </c>
      <c r="J157">
        <v>76.3611533984605</v>
      </c>
      <c r="K157">
        <v>1.13835181762488</v>
      </c>
      <c r="L157">
        <v>20.9039942600293</v>
      </c>
      <c r="M157">
        <v>17.6166893137007</v>
      </c>
      <c r="N157">
        <v>0.009442345498609006</v>
      </c>
      <c r="O157">
        <v>545125724809.2673</v>
      </c>
      <c r="P157">
        <v>0.003024155392711503</v>
      </c>
      <c r="Q157">
        <v>13748327411.03588</v>
      </c>
      <c r="R157">
        <v>0.01634037192134352</v>
      </c>
      <c r="S157">
        <v>3789563522.326756</v>
      </c>
      <c r="T157">
        <v>0.03147433809389089</v>
      </c>
      <c r="U157">
        <v>230184395803.5056</v>
      </c>
      <c r="V157">
        <v>-0.009216437206350681</v>
      </c>
      <c r="W157">
        <v>686345236.5462049</v>
      </c>
      <c r="X157">
        <v>0.006369692833002594</v>
      </c>
      <c r="Y157">
        <v>49613043903.64834</v>
      </c>
      <c r="Z157">
        <v>0.03715943573936742</v>
      </c>
      <c r="AA157">
        <v>4697012257.088515</v>
      </c>
      <c r="AB157">
        <v>0.002449517079999186</v>
      </c>
      <c r="AC157">
        <v>7807225663.689241</v>
      </c>
      <c r="AD157">
        <v>0.03531334951659293</v>
      </c>
      <c r="AE157">
        <v>1124575577.291874</v>
      </c>
      <c r="AF157">
        <v>0.03655467446489191</v>
      </c>
      <c r="AG157">
        <v>10366449336.86673</v>
      </c>
      <c r="AH157">
        <v>0.02128984731830097</v>
      </c>
      <c r="AI157">
        <v>8121269982.696524</v>
      </c>
      <c r="AJ157">
        <v>0.02866822647971468</v>
      </c>
      <c r="AK157">
        <v>5872351159.758788</v>
      </c>
    </row>
    <row r="158" spans="1:37">
      <c r="A158" s="2">
        <v>45022</v>
      </c>
      <c r="B158">
        <v>28190.3116063705</v>
      </c>
      <c r="C158">
        <v>0.392304729325196</v>
      </c>
      <c r="D158">
        <v>7.32849300553735</v>
      </c>
      <c r="E158">
        <v>1911.12547106955</v>
      </c>
      <c r="F158">
        <v>3.71586422185302</v>
      </c>
      <c r="G158">
        <v>314.21495536495</v>
      </c>
      <c r="H158">
        <v>6.23138759343482</v>
      </c>
      <c r="I158">
        <v>6.40628630438864</v>
      </c>
      <c r="J158">
        <v>78.3350552848357</v>
      </c>
      <c r="K158">
        <v>1.14162046671484</v>
      </c>
      <c r="L158">
        <v>20.9834566537382</v>
      </c>
      <c r="M158">
        <v>18.0134388249617</v>
      </c>
      <c r="N158">
        <v>0.002715842652225797</v>
      </c>
      <c r="O158">
        <v>542418612038.157</v>
      </c>
      <c r="P158">
        <v>0.007820655241814745</v>
      </c>
      <c r="Q158">
        <v>13435530825.12197</v>
      </c>
      <c r="R158">
        <v>-0.005530674003710767</v>
      </c>
      <c r="S158">
        <v>3721677381.801197</v>
      </c>
      <c r="T158">
        <v>0.02298174891488336</v>
      </c>
      <c r="U158">
        <v>225480148405.9296</v>
      </c>
      <c r="V158">
        <v>0.01770165541058599</v>
      </c>
      <c r="W158">
        <v>672321759.0016694</v>
      </c>
      <c r="X158">
        <v>0.01090181053186168</v>
      </c>
      <c r="Y158">
        <v>49327304974.516</v>
      </c>
      <c r="Z158">
        <v>0.01181356745843876</v>
      </c>
      <c r="AA158">
        <v>4584217829.623845</v>
      </c>
      <c r="AB158">
        <v>-0.003892771540516482</v>
      </c>
      <c r="AC158">
        <v>7661201393.092876</v>
      </c>
      <c r="AD158">
        <v>0.02584955567754688</v>
      </c>
      <c r="AE158">
        <v>1156177684.632149</v>
      </c>
      <c r="AF158">
        <v>0.002871387421140126</v>
      </c>
      <c r="AG158">
        <v>10110589591.44403</v>
      </c>
      <c r="AH158">
        <v>0.003801301929212686</v>
      </c>
      <c r="AI158">
        <v>7980771199.610462</v>
      </c>
      <c r="AJ158">
        <v>0.0225212299652946</v>
      </c>
      <c r="AK158">
        <v>5875918169.157383</v>
      </c>
    </row>
    <row r="159" spans="1:37">
      <c r="A159" s="2">
        <v>45023</v>
      </c>
      <c r="B159">
        <v>28049.0744763296</v>
      </c>
      <c r="C159">
        <v>0.383379165050934</v>
      </c>
      <c r="D159">
        <v>7.19721057602182</v>
      </c>
      <c r="E159">
        <v>1872.08796493279</v>
      </c>
      <c r="F159">
        <v>3.66311929215584</v>
      </c>
      <c r="G159">
        <v>312.405281178506</v>
      </c>
      <c r="H159">
        <v>6.08174655410153</v>
      </c>
      <c r="I159">
        <v>6.28456729825017</v>
      </c>
      <c r="J159">
        <v>80.53462268991341</v>
      </c>
      <c r="K159">
        <v>1.11344353626439</v>
      </c>
      <c r="L159">
        <v>20.6124878528793</v>
      </c>
      <c r="M159">
        <v>18.0176748212712</v>
      </c>
      <c r="N159">
        <v>-0.00501013014730145</v>
      </c>
      <c r="O159">
        <v>540275249405.8988</v>
      </c>
      <c r="P159">
        <v>-0.02275161018225524</v>
      </c>
      <c r="Q159">
        <v>13439402538.09649</v>
      </c>
      <c r="R159">
        <v>-0.01791397350264701</v>
      </c>
      <c r="S159">
        <v>3767017851.207296</v>
      </c>
      <c r="T159">
        <v>-0.02042644856536435</v>
      </c>
      <c r="U159">
        <v>224784733520.3199</v>
      </c>
      <c r="V159">
        <v>-0.01419452556608136</v>
      </c>
      <c r="W159">
        <v>670359089.4674816</v>
      </c>
      <c r="X159">
        <v>-0.005759350901493931</v>
      </c>
      <c r="Y159">
        <v>49053716882.99154</v>
      </c>
      <c r="Z159">
        <v>-0.02401407986416171</v>
      </c>
      <c r="AA159">
        <v>4531371754.741481</v>
      </c>
      <c r="AB159">
        <v>-0.01899993230947017</v>
      </c>
      <c r="AC159">
        <v>7541950470.444423</v>
      </c>
      <c r="AD159">
        <v>0.02807896665266663</v>
      </c>
      <c r="AE159">
        <v>1124509615.012664</v>
      </c>
      <c r="AF159">
        <v>-0.02468152181217698</v>
      </c>
      <c r="AG159">
        <v>10058582236.74857</v>
      </c>
      <c r="AH159">
        <v>-0.01767910821274588</v>
      </c>
      <c r="AI159">
        <v>7928713312.757092</v>
      </c>
      <c r="AJ159">
        <v>0.0002351575593455557</v>
      </c>
      <c r="AK159">
        <v>5751457167.200462</v>
      </c>
    </row>
    <row r="160" spans="1:37">
      <c r="A160" s="2">
        <v>45024</v>
      </c>
      <c r="B160">
        <v>27936.8042609585</v>
      </c>
      <c r="C160">
        <v>0.383489643312404</v>
      </c>
      <c r="D160">
        <v>7.28489278822191</v>
      </c>
      <c r="E160">
        <v>1866.34243366452</v>
      </c>
      <c r="F160">
        <v>3.65418904022042</v>
      </c>
      <c r="G160">
        <v>310.672562054606</v>
      </c>
      <c r="H160">
        <v>6.01163722558387</v>
      </c>
      <c r="I160">
        <v>6.18543527523618</v>
      </c>
      <c r="J160">
        <v>78.325601257484</v>
      </c>
      <c r="K160">
        <v>1.10771614990377</v>
      </c>
      <c r="L160">
        <v>20.478082217784</v>
      </c>
      <c r="M160">
        <v>17.6356248578329</v>
      </c>
      <c r="N160">
        <v>-0.004002635290723866</v>
      </c>
      <c r="O160">
        <v>540826848476.0182</v>
      </c>
      <c r="P160">
        <v>0.0002881697064975874</v>
      </c>
      <c r="Q160">
        <v>13523325494.9327</v>
      </c>
      <c r="R160">
        <v>0.01218280489002388</v>
      </c>
      <c r="S160">
        <v>3695978571.534448</v>
      </c>
      <c r="T160">
        <v>-0.003069049839480309</v>
      </c>
      <c r="U160">
        <v>223024925618.2749</v>
      </c>
      <c r="V160">
        <v>-0.002437881822342836</v>
      </c>
      <c r="W160">
        <v>682223200.9885434</v>
      </c>
      <c r="X160">
        <v>-0.005546382306226061</v>
      </c>
      <c r="Y160">
        <v>49057215971.52765</v>
      </c>
      <c r="Z160">
        <v>-0.01152782804972008</v>
      </c>
      <c r="AA160">
        <v>4464841414.317195</v>
      </c>
      <c r="AB160">
        <v>-0.01577388200482666</v>
      </c>
      <c r="AC160">
        <v>7487549968.241957</v>
      </c>
      <c r="AD160">
        <v>-0.0274294627409496</v>
      </c>
      <c r="AE160">
        <v>1096670423.332407</v>
      </c>
      <c r="AF160">
        <v>-0.00514384984427263</v>
      </c>
      <c r="AG160">
        <v>10017558984.50258</v>
      </c>
      <c r="AH160">
        <v>-0.006520592567700545</v>
      </c>
      <c r="AI160">
        <v>7772642799.507211</v>
      </c>
      <c r="AJ160">
        <v>-0.02120417685567622</v>
      </c>
      <c r="AK160">
        <v>5697168276.407671</v>
      </c>
    </row>
    <row r="161" spans="1:37">
      <c r="A161" s="2">
        <v>45025</v>
      </c>
      <c r="B161">
        <v>27964.0512498539</v>
      </c>
      <c r="C161">
        <v>0.385884361730251</v>
      </c>
      <c r="D161">
        <v>7.1475126226346</v>
      </c>
      <c r="E161">
        <v>1851.750106955</v>
      </c>
      <c r="F161">
        <v>3.64108370756355</v>
      </c>
      <c r="G161">
        <v>310.694722878891</v>
      </c>
      <c r="H161">
        <v>5.92337338567559</v>
      </c>
      <c r="I161">
        <v>6.13931186666388</v>
      </c>
      <c r="J161">
        <v>76.3856128820169</v>
      </c>
      <c r="K161">
        <v>1.10319840396653</v>
      </c>
      <c r="L161">
        <v>20.0356386889026</v>
      </c>
      <c r="M161">
        <v>17.4687457300011</v>
      </c>
      <c r="N161">
        <v>0.000975308007347131</v>
      </c>
      <c r="O161">
        <v>548468350415.0618</v>
      </c>
      <c r="P161">
        <v>0.006244545216821384</v>
      </c>
      <c r="Q161">
        <v>13650287704.84417</v>
      </c>
      <c r="R161">
        <v>-0.01885822751014599</v>
      </c>
      <c r="S161">
        <v>3730139497.467824</v>
      </c>
      <c r="T161">
        <v>-0.007818675954802234</v>
      </c>
      <c r="U161">
        <v>224158446459.94</v>
      </c>
      <c r="V161">
        <v>-0.003586386066135039</v>
      </c>
      <c r="W161">
        <v>687269772.2967421</v>
      </c>
      <c r="X161">
        <v>7.133177174867278E-05</v>
      </c>
      <c r="Y161">
        <v>49432641817.61056</v>
      </c>
      <c r="Z161">
        <v>-0.01468216337683415</v>
      </c>
      <c r="AA161">
        <v>4464200174.558933</v>
      </c>
      <c r="AB161">
        <v>-0.007456776527426823</v>
      </c>
      <c r="AC161">
        <v>7582911934.142362</v>
      </c>
      <c r="AD161">
        <v>-0.0247682538572499</v>
      </c>
      <c r="AE161">
        <v>1096814537.545122</v>
      </c>
      <c r="AF161">
        <v>-0.004078432852705594</v>
      </c>
      <c r="AG161">
        <v>10101424479.31611</v>
      </c>
      <c r="AH161">
        <v>-0.02160571112939291</v>
      </c>
      <c r="AI161">
        <v>7882194459.164721</v>
      </c>
      <c r="AJ161">
        <v>-0.009462614972651884</v>
      </c>
      <c r="AK161">
        <v>5730691970.40346</v>
      </c>
    </row>
    <row r="162" spans="1:37">
      <c r="A162" s="2">
        <v>45026</v>
      </c>
      <c r="B162">
        <v>28357.8072703098</v>
      </c>
      <c r="C162">
        <v>0.389507193359491</v>
      </c>
      <c r="D162">
        <v>7.21357514020172</v>
      </c>
      <c r="E162">
        <v>1861.1328395675</v>
      </c>
      <c r="F162">
        <v>3.66986211736604</v>
      </c>
      <c r="G162">
        <v>313.072412417531</v>
      </c>
      <c r="H162">
        <v>5.92252267180572</v>
      </c>
      <c r="I162">
        <v>6.21601553625587</v>
      </c>
      <c r="J162">
        <v>76.3849858054668</v>
      </c>
      <c r="K162">
        <v>1.10223782773968</v>
      </c>
      <c r="L162">
        <v>20.3180775273245</v>
      </c>
      <c r="M162">
        <v>17.5712493855722</v>
      </c>
      <c r="N162">
        <v>0.01408079312034438</v>
      </c>
      <c r="O162">
        <v>574215015485.6151</v>
      </c>
      <c r="P162">
        <v>0.009388386751398192</v>
      </c>
      <c r="Q162">
        <v>13911695946.62145</v>
      </c>
      <c r="R162">
        <v>0.009242728352506058</v>
      </c>
      <c r="S162">
        <v>3801720144.577537</v>
      </c>
      <c r="T162">
        <v>0.005066954000574553</v>
      </c>
      <c r="U162">
        <v>230293379927.6617</v>
      </c>
      <c r="V162">
        <v>0.007903803404109899</v>
      </c>
      <c r="W162">
        <v>691383571.7548845</v>
      </c>
      <c r="X162">
        <v>0.007652815975142335</v>
      </c>
      <c r="Y162">
        <v>50239038413.62439</v>
      </c>
      <c r="Z162">
        <v>-0.0001436198285130752</v>
      </c>
      <c r="AA162">
        <v>4542951149.43685</v>
      </c>
      <c r="AB162">
        <v>0.01249385456511609</v>
      </c>
      <c r="AC162">
        <v>7682780176.405696</v>
      </c>
      <c r="AD162">
        <v>-8.209354176003103E-06</v>
      </c>
      <c r="AE162">
        <v>1126753194.846543</v>
      </c>
      <c r="AF162">
        <v>-0.0008707193768556776</v>
      </c>
      <c r="AG162">
        <v>10282110401.54168</v>
      </c>
      <c r="AH162">
        <v>0.01409682230785769</v>
      </c>
      <c r="AI162">
        <v>8116021006.846431</v>
      </c>
      <c r="AJ162">
        <v>0.005867831449115402</v>
      </c>
      <c r="AK162">
        <v>5852062115.065724</v>
      </c>
    </row>
    <row r="163" spans="1:37">
      <c r="A163" s="2">
        <v>45027</v>
      </c>
      <c r="B163">
        <v>29687.5651846873</v>
      </c>
      <c r="C163">
        <v>0.396966405412551</v>
      </c>
      <c r="D163">
        <v>7.35200223571938</v>
      </c>
      <c r="E163">
        <v>1912.11599473992</v>
      </c>
      <c r="F163">
        <v>3.69348464857142</v>
      </c>
      <c r="G163">
        <v>318.1795747782</v>
      </c>
      <c r="H163">
        <v>6.02699926691883</v>
      </c>
      <c r="I163">
        <v>6.29656066453529</v>
      </c>
      <c r="J163">
        <v>78.46974806352419</v>
      </c>
      <c r="K163">
        <v>1.12195374590794</v>
      </c>
      <c r="L163">
        <v>20.9137914740565</v>
      </c>
      <c r="M163">
        <v>17.9430276409897</v>
      </c>
      <c r="N163">
        <v>0.04689212750838245</v>
      </c>
      <c r="O163">
        <v>585060502239.1223</v>
      </c>
      <c r="P163">
        <v>0.01915038330543894</v>
      </c>
      <c r="Q163">
        <v>14068820077.09094</v>
      </c>
      <c r="R163">
        <v>0.01918980433796236</v>
      </c>
      <c r="S163">
        <v>3779161317.304236</v>
      </c>
      <c r="T163">
        <v>0.02739361430228038</v>
      </c>
      <c r="U163">
        <v>227836674834.6392</v>
      </c>
      <c r="V163">
        <v>0.006436898839767391</v>
      </c>
      <c r="W163">
        <v>674814128.9582176</v>
      </c>
      <c r="X163">
        <v>0.01631303863930955</v>
      </c>
      <c r="Y163">
        <v>50990484653.98293</v>
      </c>
      <c r="Z163">
        <v>0.01764055638156914</v>
      </c>
      <c r="AA163">
        <v>4479240875.330924</v>
      </c>
      <c r="AB163">
        <v>0.01295767808327186</v>
      </c>
      <c r="AC163">
        <v>7845171391.854451</v>
      </c>
      <c r="AD163">
        <v>0.02729282772097075</v>
      </c>
      <c r="AE163">
        <v>1135028856.805399</v>
      </c>
      <c r="AF163">
        <v>0.01788717250676353</v>
      </c>
      <c r="AG163">
        <v>10233122048.54313</v>
      </c>
      <c r="AH163">
        <v>0.02931940514208886</v>
      </c>
      <c r="AI163">
        <v>8946435513.315498</v>
      </c>
      <c r="AJ163">
        <v>0.02115832786044036</v>
      </c>
      <c r="AK163">
        <v>5928886646.197978</v>
      </c>
    </row>
    <row r="164" spans="1:37">
      <c r="A164" s="2">
        <v>45028</v>
      </c>
      <c r="B164">
        <v>30247.0959193454</v>
      </c>
      <c r="C164">
        <v>0.401449899122834</v>
      </c>
      <c r="D164">
        <v>7.30837657621757</v>
      </c>
      <c r="E164">
        <v>1891.72326592636</v>
      </c>
      <c r="F164">
        <v>3.67769639447484</v>
      </c>
      <c r="G164">
        <v>322.938719315511</v>
      </c>
      <c r="H164">
        <v>5.94247672579945</v>
      </c>
      <c r="I164">
        <v>6.42758164207385</v>
      </c>
      <c r="J164">
        <v>79.03843145843651</v>
      </c>
      <c r="K164">
        <v>1.11296497616463</v>
      </c>
      <c r="L164">
        <v>23.0527686512605</v>
      </c>
      <c r="M164">
        <v>18.1783757784242</v>
      </c>
      <c r="N164">
        <v>0.01884730967922899</v>
      </c>
      <c r="O164">
        <v>578626850527.3202</v>
      </c>
      <c r="P164">
        <v>0.01129439078257399</v>
      </c>
      <c r="Q164">
        <v>14193572630.83431</v>
      </c>
      <c r="R164">
        <v>-0.005933847420483196</v>
      </c>
      <c r="S164">
        <v>3744669523.307103</v>
      </c>
      <c r="T164">
        <v>-0.0106650061343867</v>
      </c>
      <c r="U164">
        <v>231455256713.9236</v>
      </c>
      <c r="V164">
        <v>-0.004274622910017123</v>
      </c>
      <c r="W164">
        <v>670350101.9951427</v>
      </c>
      <c r="X164">
        <v>0.01495741686319296</v>
      </c>
      <c r="Y164">
        <v>50553145196.74092</v>
      </c>
      <c r="Z164">
        <v>-0.01402398397214177</v>
      </c>
      <c r="AA164">
        <v>4485106433.263532</v>
      </c>
      <c r="AB164">
        <v>0.0208083403812056</v>
      </c>
      <c r="AC164">
        <v>7825196440.968685</v>
      </c>
      <c r="AD164">
        <v>0.007247167334498705</v>
      </c>
      <c r="AE164">
        <v>1135066665.761653</v>
      </c>
      <c r="AF164">
        <v>-0.008011711513147834</v>
      </c>
      <c r="AG164">
        <v>10180609235.04905</v>
      </c>
      <c r="AH164">
        <v>0.1022759158642945</v>
      </c>
      <c r="AI164">
        <v>9329397270.73982</v>
      </c>
      <c r="AJ164">
        <v>0.01311641168611155</v>
      </c>
      <c r="AK164">
        <v>5957308397.261888</v>
      </c>
    </row>
    <row r="165" spans="1:37">
      <c r="A165" s="2">
        <v>45029</v>
      </c>
      <c r="B165">
        <v>29913.0035463472</v>
      </c>
      <c r="C165">
        <v>0.405009678822991</v>
      </c>
      <c r="D165">
        <v>7.24167420546506</v>
      </c>
      <c r="E165">
        <v>1921.77945996493</v>
      </c>
      <c r="F165">
        <v>3.61662895273463</v>
      </c>
      <c r="G165">
        <v>320.187068798764</v>
      </c>
      <c r="H165">
        <v>5.95025838846696</v>
      </c>
      <c r="I165">
        <v>6.4097425178101</v>
      </c>
      <c r="J165">
        <v>79.03795160534661</v>
      </c>
      <c r="K165">
        <v>1.10425114055279</v>
      </c>
      <c r="L165">
        <v>23.8329674386771</v>
      </c>
      <c r="M165">
        <v>18.2647422301026</v>
      </c>
      <c r="N165">
        <v>-0.01104543635822308</v>
      </c>
      <c r="O165">
        <v>587513682469.1487</v>
      </c>
      <c r="P165">
        <v>0.008867307496988053</v>
      </c>
      <c r="Q165">
        <v>14914413456.41633</v>
      </c>
      <c r="R165">
        <v>-0.009126838232387802</v>
      </c>
      <c r="S165">
        <v>3856849009.1118</v>
      </c>
      <c r="T165">
        <v>0.01588826155492251</v>
      </c>
      <c r="U165">
        <v>242182344356.7818</v>
      </c>
      <c r="V165">
        <v>-0.0166048077899944</v>
      </c>
      <c r="W165">
        <v>672957900.539566</v>
      </c>
      <c r="X165">
        <v>-0.008520658416492299</v>
      </c>
      <c r="Y165">
        <v>51267965997.97289</v>
      </c>
      <c r="Z165">
        <v>0.00130949821540316</v>
      </c>
      <c r="AA165">
        <v>4674110018.909738</v>
      </c>
      <c r="AB165">
        <v>-0.002775402205236532</v>
      </c>
      <c r="AC165">
        <v>8105422529.900247</v>
      </c>
      <c r="AD165">
        <v>-6.071136294694135E-06</v>
      </c>
      <c r="AE165">
        <v>1165702332.391444</v>
      </c>
      <c r="AF165">
        <v>-0.007829388883259125</v>
      </c>
      <c r="AG165">
        <v>10451589819.01323</v>
      </c>
      <c r="AH165">
        <v>0.03384403839813577</v>
      </c>
      <c r="AI165">
        <v>9563121801.975348</v>
      </c>
      <c r="AJ165">
        <v>0.004751054369824592</v>
      </c>
      <c r="AK165">
        <v>6143589479.675973</v>
      </c>
    </row>
    <row r="166" spans="1:37">
      <c r="A166" s="2">
        <v>45030</v>
      </c>
      <c r="B166">
        <v>30370.82207218</v>
      </c>
      <c r="C166">
        <v>0.425578672891281</v>
      </c>
      <c r="D166">
        <v>7.45861385359101</v>
      </c>
      <c r="E166">
        <v>2010.86303623612</v>
      </c>
      <c r="F166">
        <v>3.63177605538221</v>
      </c>
      <c r="G166">
        <v>324.714509696301</v>
      </c>
      <c r="H166">
        <v>6.20100386968921</v>
      </c>
      <c r="I166">
        <v>6.63774436425797</v>
      </c>
      <c r="J166">
        <v>81.1670405866271</v>
      </c>
      <c r="K166">
        <v>1.1336433519619</v>
      </c>
      <c r="L166">
        <v>24.4179953690715</v>
      </c>
      <c r="M166">
        <v>18.83539799931</v>
      </c>
      <c r="N166">
        <v>0.01530500021916725</v>
      </c>
      <c r="O166">
        <v>589245131919.6562</v>
      </c>
      <c r="P166">
        <v>0.05078642596410554</v>
      </c>
      <c r="Q166">
        <v>15360291681.95343</v>
      </c>
      <c r="R166">
        <v>0.02995711239843302</v>
      </c>
      <c r="S166">
        <v>4008226970.180376</v>
      </c>
      <c r="T166">
        <v>0.04635473431109283</v>
      </c>
      <c r="U166">
        <v>253148289413.8893</v>
      </c>
      <c r="V166">
        <v>0.004188182654492945</v>
      </c>
      <c r="W166">
        <v>672094333.2405429</v>
      </c>
      <c r="X166">
        <v>0.0141399867100267</v>
      </c>
      <c r="Y166">
        <v>51966500271.5276</v>
      </c>
      <c r="Z166">
        <v>0.04214026767446866</v>
      </c>
      <c r="AA166">
        <v>4755247293.614034</v>
      </c>
      <c r="AB166">
        <v>0.03557113968530623</v>
      </c>
      <c r="AC166">
        <v>8227214698.000611</v>
      </c>
      <c r="AD166">
        <v>0.02693755263182274</v>
      </c>
      <c r="AE166">
        <v>1187447877.148609</v>
      </c>
      <c r="AF166">
        <v>0.02661732492700564</v>
      </c>
      <c r="AG166">
        <v>10720266562.54688</v>
      </c>
      <c r="AH166">
        <v>0.02454700330119164</v>
      </c>
      <c r="AI166">
        <v>9708298783.932369</v>
      </c>
      <c r="AJ166">
        <v>0.03124357092031049</v>
      </c>
      <c r="AK166">
        <v>6275090005.707048</v>
      </c>
    </row>
    <row r="167" spans="1:37">
      <c r="A167" s="2">
        <v>45031</v>
      </c>
      <c r="B167">
        <v>30458.9700414962</v>
      </c>
      <c r="C167">
        <v>0.438301685033174</v>
      </c>
      <c r="D167">
        <v>7.75135794465784</v>
      </c>
      <c r="E167">
        <v>2102.23098217417</v>
      </c>
      <c r="F167">
        <v>3.62697214375949</v>
      </c>
      <c r="G167">
        <v>329.138797060312</v>
      </c>
      <c r="H167">
        <v>6.30864629838299</v>
      </c>
      <c r="I167">
        <v>6.73571104487896</v>
      </c>
      <c r="J167">
        <v>82.6715880923575</v>
      </c>
      <c r="K167">
        <v>1.16278567474801</v>
      </c>
      <c r="L167">
        <v>24.7888655296733</v>
      </c>
      <c r="M167">
        <v>19.2374988570086</v>
      </c>
      <c r="N167">
        <v>0.002902389968460595</v>
      </c>
      <c r="O167">
        <v>587010370886.5389</v>
      </c>
      <c r="P167">
        <v>0.02989579354495353</v>
      </c>
      <c r="Q167">
        <v>15921410361.77959</v>
      </c>
      <c r="R167">
        <v>0.03924912816419446</v>
      </c>
      <c r="S167">
        <v>4150173232.422127</v>
      </c>
      <c r="T167">
        <v>0.04543718010206721</v>
      </c>
      <c r="U167">
        <v>251787744275.6286</v>
      </c>
      <c r="V167">
        <v>-0.001322744450501179</v>
      </c>
      <c r="W167">
        <v>689100397.2645794</v>
      </c>
      <c r="X167">
        <v>0.0136251606623583</v>
      </c>
      <c r="Y167">
        <v>52698335610.25608</v>
      </c>
      <c r="Z167">
        <v>0.0173588713949917</v>
      </c>
      <c r="AA167">
        <v>4734162475.281738</v>
      </c>
      <c r="AB167">
        <v>0.01475903187060168</v>
      </c>
      <c r="AC167">
        <v>8323831144.791159</v>
      </c>
      <c r="AD167">
        <v>0.01853643418383166</v>
      </c>
      <c r="AE167">
        <v>1188610458.974347</v>
      </c>
      <c r="AF167">
        <v>0.02570678223947231</v>
      </c>
      <c r="AG167">
        <v>10822175279.79314</v>
      </c>
      <c r="AH167">
        <v>0.01518839507486969</v>
      </c>
      <c r="AI167">
        <v>9444162021.387503</v>
      </c>
      <c r="AJ167">
        <v>0.02134814765864412</v>
      </c>
      <c r="AK167">
        <v>6235552010.47089</v>
      </c>
    </row>
    <row r="168" spans="1:37">
      <c r="A168" s="2">
        <v>45032</v>
      </c>
      <c r="B168">
        <v>30342.0591084161</v>
      </c>
      <c r="C168">
        <v>0.454313051741812</v>
      </c>
      <c r="D168">
        <v>8.02586243148648</v>
      </c>
      <c r="E168">
        <v>2094.48822501461</v>
      </c>
      <c r="F168">
        <v>3.64666012191912</v>
      </c>
      <c r="G168">
        <v>333.774002467194</v>
      </c>
      <c r="H168">
        <v>6.28067369193143</v>
      </c>
      <c r="I168">
        <v>6.81301550343224</v>
      </c>
      <c r="J168">
        <v>82.7497376818211</v>
      </c>
      <c r="K168">
        <v>1.17383931747737</v>
      </c>
      <c r="L168">
        <v>24.1063916697625</v>
      </c>
      <c r="M168">
        <v>19.11609209202</v>
      </c>
      <c r="N168">
        <v>-0.003838308810863444</v>
      </c>
      <c r="O168">
        <v>586476186200.6631</v>
      </c>
      <c r="P168">
        <v>0.03653047034812595</v>
      </c>
      <c r="Q168">
        <v>15837877020.39438</v>
      </c>
      <c r="R168">
        <v>0.03541372863806735</v>
      </c>
      <c r="S168">
        <v>4205357315.642321</v>
      </c>
      <c r="T168">
        <v>-0.003683114379539831</v>
      </c>
      <c r="U168">
        <v>254556551027.8379</v>
      </c>
      <c r="V168">
        <v>0.005428213225597833</v>
      </c>
      <c r="W168">
        <v>696630859.9447504</v>
      </c>
      <c r="X168">
        <v>0.01408282903225366</v>
      </c>
      <c r="Y168">
        <v>55009348932.97657</v>
      </c>
      <c r="Z168">
        <v>-0.004434010900045249</v>
      </c>
      <c r="AA168">
        <v>4765199281.154136</v>
      </c>
      <c r="AB168">
        <v>0.01147680742808177</v>
      </c>
      <c r="AC168">
        <v>8347977069.762123</v>
      </c>
      <c r="AD168">
        <v>0.0009453016600613484</v>
      </c>
      <c r="AE168">
        <v>1195051864.850418</v>
      </c>
      <c r="AF168">
        <v>0.009506173811227425</v>
      </c>
      <c r="AG168">
        <v>10913431525.34663</v>
      </c>
      <c r="AH168">
        <v>-0.02753146807359341</v>
      </c>
      <c r="AI168">
        <v>9928043127.827999</v>
      </c>
      <c r="AJ168">
        <v>-0.006310943324338014</v>
      </c>
      <c r="AK168">
        <v>6596438905.794061</v>
      </c>
    </row>
    <row r="169" spans="1:37">
      <c r="A169" s="2">
        <v>45033</v>
      </c>
      <c r="B169">
        <v>30312.9308533022</v>
      </c>
      <c r="C169">
        <v>0.451929450893359</v>
      </c>
      <c r="D169">
        <v>8.132580834678169</v>
      </c>
      <c r="E169">
        <v>2119.36738223261</v>
      </c>
      <c r="F169">
        <v>3.67689559538803</v>
      </c>
      <c r="G169">
        <v>348.411204146279</v>
      </c>
      <c r="H169">
        <v>6.32184930665571</v>
      </c>
      <c r="I169">
        <v>6.83109936111877</v>
      </c>
      <c r="J169">
        <v>83.1968431901458</v>
      </c>
      <c r="K169">
        <v>1.18373752797818</v>
      </c>
      <c r="L169">
        <v>25.3347588589887</v>
      </c>
      <c r="M169">
        <v>20.2221613870714</v>
      </c>
      <c r="N169">
        <v>-0.0009599959913668688</v>
      </c>
      <c r="O169">
        <v>570181878048.8621</v>
      </c>
      <c r="P169">
        <v>-0.005246604382846631</v>
      </c>
      <c r="Q169">
        <v>15227977934.01734</v>
      </c>
      <c r="R169">
        <v>0.01329681440501873</v>
      </c>
      <c r="S169">
        <v>4225576930.252215</v>
      </c>
      <c r="T169">
        <v>0.01187839440721916</v>
      </c>
      <c r="U169">
        <v>248602437767.4324</v>
      </c>
      <c r="V169">
        <v>0.008291278171818739</v>
      </c>
      <c r="W169">
        <v>679441880.0382619</v>
      </c>
      <c r="X169">
        <v>0.0438536302135264</v>
      </c>
      <c r="Y169">
        <v>53691275686.73996</v>
      </c>
      <c r="Z169">
        <v>0.006555923256636786</v>
      </c>
      <c r="AA169">
        <v>4628914015.368924</v>
      </c>
      <c r="AB169">
        <v>0.002654310367768753</v>
      </c>
      <c r="AC169">
        <v>8194858690.406999</v>
      </c>
      <c r="AD169">
        <v>0.005403104841780193</v>
      </c>
      <c r="AE169">
        <v>1166089980.544792</v>
      </c>
      <c r="AF169">
        <v>0.008432338526606742</v>
      </c>
      <c r="AG169">
        <v>10642452218.27349</v>
      </c>
      <c r="AH169">
        <v>0.05095607862237572</v>
      </c>
      <c r="AI169">
        <v>9657790058.243536</v>
      </c>
      <c r="AJ169">
        <v>0.05786063855138712</v>
      </c>
      <c r="AK169">
        <v>6706186025.255527</v>
      </c>
    </row>
    <row r="170" spans="1:37">
      <c r="A170" s="2">
        <v>45034</v>
      </c>
      <c r="B170">
        <v>29469.5050727645</v>
      </c>
      <c r="C170">
        <v>0.434526148742963</v>
      </c>
      <c r="D170">
        <v>8.171682779630469</v>
      </c>
      <c r="E170">
        <v>2076.5863679135</v>
      </c>
      <c r="F170">
        <v>3.5888956035506</v>
      </c>
      <c r="G170">
        <v>340.062959788146</v>
      </c>
      <c r="H170">
        <v>6.14104366513321</v>
      </c>
      <c r="I170">
        <v>6.7042840335784</v>
      </c>
      <c r="J170">
        <v>81.1749555124522</v>
      </c>
      <c r="K170">
        <v>1.15434545506848</v>
      </c>
      <c r="L170">
        <v>24.6152220152336</v>
      </c>
      <c r="M170">
        <v>20.5580183516324</v>
      </c>
      <c r="N170">
        <v>-0.02782396016470379</v>
      </c>
      <c r="O170">
        <v>587573350938.9468</v>
      </c>
      <c r="P170">
        <v>-0.03850889141213021</v>
      </c>
      <c r="Q170">
        <v>15542640023.51756</v>
      </c>
      <c r="R170">
        <v>0.004808061026035482</v>
      </c>
      <c r="S170">
        <v>4430438462.55662</v>
      </c>
      <c r="T170">
        <v>-0.02018574725541122</v>
      </c>
      <c r="U170">
        <v>251009190518.6023</v>
      </c>
      <c r="V170">
        <v>-0.02393323105170819</v>
      </c>
      <c r="W170">
        <v>673345876.473488</v>
      </c>
      <c r="X170">
        <v>-0.02396089522605604</v>
      </c>
      <c r="Y170">
        <v>54165667860.93153</v>
      </c>
      <c r="Z170">
        <v>-0.02860011885005642</v>
      </c>
      <c r="AA170">
        <v>4770159267.244472</v>
      </c>
      <c r="AB170">
        <v>-0.0185644097437927</v>
      </c>
      <c r="AC170">
        <v>8457907129.077074</v>
      </c>
      <c r="AD170">
        <v>-0.02430245668183095</v>
      </c>
      <c r="AE170">
        <v>1175391170.055278</v>
      </c>
      <c r="AF170">
        <v>-0.0248298902543892</v>
      </c>
      <c r="AG170">
        <v>10795546294.75166</v>
      </c>
      <c r="AH170">
        <v>-0.02840117199299141</v>
      </c>
      <c r="AI170">
        <v>9730716247.865204</v>
      </c>
      <c r="AJ170">
        <v>0.01660836139779409</v>
      </c>
      <c r="AK170">
        <v>6914147210.002468</v>
      </c>
    </row>
    <row r="171" spans="1:37">
      <c r="A171" s="2">
        <v>45035</v>
      </c>
      <c r="B171">
        <v>30366.8723813559</v>
      </c>
      <c r="C171">
        <v>0.443504944647343</v>
      </c>
      <c r="D171">
        <v>8.56785671833112</v>
      </c>
      <c r="E171">
        <v>2101.64348246639</v>
      </c>
      <c r="F171">
        <v>3.63468547095292</v>
      </c>
      <c r="G171">
        <v>343.067604486796</v>
      </c>
      <c r="H171">
        <v>6.32842957387564</v>
      </c>
      <c r="I171">
        <v>6.91774853762798</v>
      </c>
      <c r="J171">
        <v>81.821785624093</v>
      </c>
      <c r="K171">
        <v>1.17095097490131</v>
      </c>
      <c r="L171">
        <v>24.8017488704185</v>
      </c>
      <c r="M171">
        <v>21.195065913161</v>
      </c>
      <c r="N171">
        <v>0.03045070849936815</v>
      </c>
      <c r="O171">
        <v>557222757592.2142</v>
      </c>
      <c r="P171">
        <v>0.02066341906086588</v>
      </c>
      <c r="Q171">
        <v>14523387322.36842</v>
      </c>
      <c r="R171">
        <v>0.04848131644172393</v>
      </c>
      <c r="S171">
        <v>4009772707.062422</v>
      </c>
      <c r="T171">
        <v>0.01206649284617378</v>
      </c>
      <c r="U171">
        <v>231129956947.4731</v>
      </c>
      <c r="V171">
        <v>0.01275876271157572</v>
      </c>
      <c r="W171">
        <v>633509031.0345395</v>
      </c>
      <c r="X171">
        <v>0.008835554158917569</v>
      </c>
      <c r="Y171">
        <v>50870453591.378</v>
      </c>
      <c r="Z171">
        <v>0.03051369098812073</v>
      </c>
      <c r="AA171">
        <v>4387056152.31794</v>
      </c>
      <c r="AB171">
        <v>0.03184001497854849</v>
      </c>
      <c r="AC171">
        <v>7712381918.421533</v>
      </c>
      <c r="AD171">
        <v>0.007968345748481154</v>
      </c>
      <c r="AE171">
        <v>1059056503.641328</v>
      </c>
      <c r="AF171">
        <v>0.01438522563580857</v>
      </c>
      <c r="AG171">
        <v>9983063536.660637</v>
      </c>
      <c r="AH171">
        <v>0.007577703547401171</v>
      </c>
      <c r="AI171">
        <v>8880059310.330063</v>
      </c>
      <c r="AJ171">
        <v>0.03098779029341681</v>
      </c>
      <c r="AK171">
        <v>6181050927.702022</v>
      </c>
    </row>
    <row r="172" spans="1:37">
      <c r="A172" s="2">
        <v>45036</v>
      </c>
      <c r="B172">
        <v>28796.7440952659</v>
      </c>
      <c r="C172">
        <v>0.414420850045601</v>
      </c>
      <c r="D172">
        <v>7.75434718652217</v>
      </c>
      <c r="E172">
        <v>1936.27672559907</v>
      </c>
      <c r="F172">
        <v>3.42159333415872</v>
      </c>
      <c r="G172">
        <v>322.196796272469</v>
      </c>
      <c r="H172">
        <v>5.8201779733488</v>
      </c>
      <c r="I172">
        <v>6.30638549410978</v>
      </c>
      <c r="J172">
        <v>73.7228165427825</v>
      </c>
      <c r="K172">
        <v>1.08282412594882</v>
      </c>
      <c r="L172">
        <v>22.6343362425321</v>
      </c>
      <c r="M172">
        <v>18.9243815663215</v>
      </c>
      <c r="N172">
        <v>-0.05170530130241524</v>
      </c>
      <c r="O172">
        <v>546692200789.5148</v>
      </c>
      <c r="P172">
        <v>-0.06557783617242086</v>
      </c>
      <c r="Q172">
        <v>14040235346.74614</v>
      </c>
      <c r="R172">
        <v>-0.09494901216875251</v>
      </c>
      <c r="S172">
        <v>3885962928.482671</v>
      </c>
      <c r="T172">
        <v>-0.07868449537085787</v>
      </c>
      <c r="U172">
        <v>231885569778.4109</v>
      </c>
      <c r="V172">
        <v>-0.05862739389615823</v>
      </c>
      <c r="W172">
        <v>621951858.3823705</v>
      </c>
      <c r="X172">
        <v>-0.06083584675839093</v>
      </c>
      <c r="Y172">
        <v>50158875634.91384</v>
      </c>
      <c r="Z172">
        <v>-0.08031243685241463</v>
      </c>
      <c r="AA172">
        <v>4359372025.213898</v>
      </c>
      <c r="AB172">
        <v>-0.08837601427585706</v>
      </c>
      <c r="AC172">
        <v>7471271395.889947</v>
      </c>
      <c r="AD172">
        <v>-0.09898304002455915</v>
      </c>
      <c r="AE172">
        <v>1039583784.893544</v>
      </c>
      <c r="AF172">
        <v>-0.07526092111577731</v>
      </c>
      <c r="AG172">
        <v>9653300327.02552</v>
      </c>
      <c r="AH172">
        <v>-0.08738950786133926</v>
      </c>
      <c r="AI172">
        <v>8701322575.653513</v>
      </c>
      <c r="AJ172">
        <v>-0.1071326862649445</v>
      </c>
      <c r="AK172">
        <v>5984825745.813677</v>
      </c>
    </row>
    <row r="173" spans="1:37">
      <c r="A173" s="2">
        <v>45037</v>
      </c>
      <c r="B173">
        <v>28251.2763790181</v>
      </c>
      <c r="C173">
        <v>0.400634241729357</v>
      </c>
      <c r="D173">
        <v>7.51491615680249</v>
      </c>
      <c r="E173">
        <v>1943.00065926359</v>
      </c>
      <c r="F173">
        <v>3.35890231518486</v>
      </c>
      <c r="G173">
        <v>317.68989449187</v>
      </c>
      <c r="H173">
        <v>5.78345025863806</v>
      </c>
      <c r="I173">
        <v>6.10773546912446</v>
      </c>
      <c r="J173">
        <v>72.3672326838529</v>
      </c>
      <c r="K173">
        <v>1.04705599145464</v>
      </c>
      <c r="L173">
        <v>22.1691983865543</v>
      </c>
      <c r="M173">
        <v>18.3233738982106</v>
      </c>
      <c r="N173">
        <v>-0.01894199269345431</v>
      </c>
      <c r="O173">
        <v>528151944677.3497</v>
      </c>
      <c r="P173">
        <v>-0.03326716866375556</v>
      </c>
      <c r="Q173">
        <v>13400198498.98524</v>
      </c>
      <c r="R173">
        <v>-0.03087700665967541</v>
      </c>
      <c r="S173">
        <v>3678121762.635219</v>
      </c>
      <c r="T173">
        <v>0.003472609868013343</v>
      </c>
      <c r="U173">
        <v>222744186732.5661</v>
      </c>
      <c r="V173">
        <v>-0.01832217123759217</v>
      </c>
      <c r="W173">
        <v>620458132.9532167</v>
      </c>
      <c r="X173">
        <v>-0.01398804033044354</v>
      </c>
      <c r="Y173">
        <v>50784353878.7074</v>
      </c>
      <c r="Z173">
        <v>-0.006310410932263588</v>
      </c>
      <c r="AA173">
        <v>4117420142.490476</v>
      </c>
      <c r="AB173">
        <v>-0.03149982270682017</v>
      </c>
      <c r="AC173">
        <v>7154584234.474446</v>
      </c>
      <c r="AD173">
        <v>-0.01838757554986958</v>
      </c>
      <c r="AE173">
        <v>992370207.1412343</v>
      </c>
      <c r="AF173">
        <v>-0.03303226593962183</v>
      </c>
      <c r="AG173">
        <v>9329518156.11397</v>
      </c>
      <c r="AH173">
        <v>-0.02055009923833162</v>
      </c>
      <c r="AI173">
        <v>8349980380.392716</v>
      </c>
      <c r="AJ173">
        <v>-0.03175837825952921</v>
      </c>
      <c r="AK173">
        <v>5536947777.153162</v>
      </c>
    </row>
    <row r="174" spans="1:37">
      <c r="A174" s="2">
        <v>45038</v>
      </c>
      <c r="B174">
        <v>27292.0211052016</v>
      </c>
      <c r="C174">
        <v>0.382370966873287</v>
      </c>
      <c r="D174">
        <v>7.11298001793007</v>
      </c>
      <c r="E174">
        <v>1849.59096668615</v>
      </c>
      <c r="F174">
        <v>3.35374210395807</v>
      </c>
      <c r="G174">
        <v>321.651468884487</v>
      </c>
      <c r="H174">
        <v>5.46245983372793</v>
      </c>
      <c r="I174">
        <v>5.84705553306424</v>
      </c>
      <c r="J174">
        <v>69.07936409471991</v>
      </c>
      <c r="K174">
        <v>1.01193659699946</v>
      </c>
      <c r="L174">
        <v>21.2740968700665</v>
      </c>
      <c r="M174">
        <v>16.9512717743698</v>
      </c>
      <c r="N174">
        <v>-0.03395440478324485</v>
      </c>
      <c r="O174">
        <v>538540963039.4523</v>
      </c>
      <c r="P174">
        <v>-0.04558590593064571</v>
      </c>
      <c r="Q174">
        <v>13875788947.61954</v>
      </c>
      <c r="R174">
        <v>-0.05348511287229563</v>
      </c>
      <c r="S174">
        <v>3717023775.438885</v>
      </c>
      <c r="T174">
        <v>-0.04807496700121694</v>
      </c>
      <c r="U174">
        <v>225847901016.299</v>
      </c>
      <c r="V174">
        <v>-0.001536279040763366</v>
      </c>
      <c r="W174">
        <v>629667037.917413</v>
      </c>
      <c r="X174">
        <v>0.01246994147847635</v>
      </c>
      <c r="Y174">
        <v>52443572852.92466</v>
      </c>
      <c r="Z174">
        <v>-0.05550154502162508</v>
      </c>
      <c r="AA174">
        <v>4148694154.624188</v>
      </c>
      <c r="AB174">
        <v>-0.04268029245503469</v>
      </c>
      <c r="AC174">
        <v>7282861386.285094</v>
      </c>
      <c r="AD174">
        <v>-0.045433112020416</v>
      </c>
      <c r="AE174">
        <v>1017858134.22934</v>
      </c>
      <c r="AF174">
        <v>-0.03354108542599499</v>
      </c>
      <c r="AG174">
        <v>9455784544.032017</v>
      </c>
      <c r="AH174">
        <v>-0.04037590809014913</v>
      </c>
      <c r="AI174">
        <v>8570724372.355266</v>
      </c>
      <c r="AJ174">
        <v>-0.07488261340204361</v>
      </c>
      <c r="AK174">
        <v>5633781407.479743</v>
      </c>
    </row>
    <row r="175" spans="1:37">
      <c r="A175" s="2">
        <v>45039</v>
      </c>
      <c r="B175">
        <v>27827.5475920514</v>
      </c>
      <c r="C175">
        <v>0.395941809103256</v>
      </c>
      <c r="D175">
        <v>7.18821114337587</v>
      </c>
      <c r="E175">
        <v>1875.55641846873</v>
      </c>
      <c r="F175">
        <v>3.40520213104646</v>
      </c>
      <c r="G175">
        <v>332.160418580542</v>
      </c>
      <c r="H175">
        <v>5.5039501430012</v>
      </c>
      <c r="I175">
        <v>5.95060561950804</v>
      </c>
      <c r="J175">
        <v>70.85233095604551</v>
      </c>
      <c r="K175">
        <v>1.02563222165736</v>
      </c>
      <c r="L175">
        <v>21.8292054108028</v>
      </c>
      <c r="M175">
        <v>17.2448541009852</v>
      </c>
      <c r="N175">
        <v>0.0196220897230559</v>
      </c>
      <c r="O175">
        <v>534253824571.2562</v>
      </c>
      <c r="P175">
        <v>0.0354912987796645</v>
      </c>
      <c r="Q175">
        <v>13623888142.56217</v>
      </c>
      <c r="R175">
        <v>0.01057659732716254</v>
      </c>
      <c r="S175">
        <v>3661384214.355196</v>
      </c>
      <c r="T175">
        <v>0.01403848323778378</v>
      </c>
      <c r="U175">
        <v>224309626646.7441</v>
      </c>
      <c r="V175">
        <v>0.01534406209340222</v>
      </c>
      <c r="W175">
        <v>618742770.3205897</v>
      </c>
      <c r="X175">
        <v>0.03267185358270219</v>
      </c>
      <c r="Y175">
        <v>52191289947.62714</v>
      </c>
      <c r="Z175">
        <v>0.007595535809176601</v>
      </c>
      <c r="AA175">
        <v>4089791685.248306</v>
      </c>
      <c r="AB175">
        <v>0.01770978330173878</v>
      </c>
      <c r="AC175">
        <v>7235980739.000003</v>
      </c>
      <c r="AD175">
        <v>0.02566565116167752</v>
      </c>
      <c r="AE175">
        <v>1009075484.042147</v>
      </c>
      <c r="AF175">
        <v>0.01353407387232508</v>
      </c>
      <c r="AG175">
        <v>9245980512.982079</v>
      </c>
      <c r="AH175">
        <v>0.02609316598145983</v>
      </c>
      <c r="AI175">
        <v>8431976098.587731</v>
      </c>
      <c r="AJ175">
        <v>0.0173191917705724</v>
      </c>
      <c r="AK175">
        <v>5512044313.644516</v>
      </c>
    </row>
    <row r="176" spans="1:37">
      <c r="A176" s="2">
        <v>45040</v>
      </c>
      <c r="B176">
        <v>27604.6855742256</v>
      </c>
      <c r="C176">
        <v>0.388753889133769</v>
      </c>
      <c r="D176">
        <v>7.08061190883853</v>
      </c>
      <c r="E176">
        <v>1862.81730888369</v>
      </c>
      <c r="F176">
        <v>3.34785350777548</v>
      </c>
      <c r="G176">
        <v>330.562541264682</v>
      </c>
      <c r="H176">
        <v>5.4258059745806</v>
      </c>
      <c r="I176">
        <v>5.91307105807156</v>
      </c>
      <c r="J176">
        <v>70.24011349633319</v>
      </c>
      <c r="K176">
        <v>1.00287559332299</v>
      </c>
      <c r="L176">
        <v>21.4751962182358</v>
      </c>
      <c r="M176">
        <v>16.8720727053708</v>
      </c>
      <c r="N176">
        <v>-0.008008683377095593</v>
      </c>
      <c r="O176">
        <v>532643309717.2008</v>
      </c>
      <c r="P176">
        <v>-0.01815398072198149</v>
      </c>
      <c r="Q176">
        <v>13460417768.98481</v>
      </c>
      <c r="R176">
        <v>-0.01496884724045644</v>
      </c>
      <c r="S176">
        <v>3660044956.476231</v>
      </c>
      <c r="T176">
        <v>-0.006792176156151464</v>
      </c>
      <c r="U176">
        <v>221903645257.1856</v>
      </c>
      <c r="V176">
        <v>-0.01684147403412906</v>
      </c>
      <c r="W176">
        <v>555017596.9296815</v>
      </c>
      <c r="X176">
        <v>-0.004810559074703624</v>
      </c>
      <c r="Y176">
        <v>52307714861.60927</v>
      </c>
      <c r="Z176">
        <v>-0.01419783362681215</v>
      </c>
      <c r="AA176">
        <v>4043423045.584487</v>
      </c>
      <c r="AB176">
        <v>-0.006307687626521341</v>
      </c>
      <c r="AC176">
        <v>7214954510.133496</v>
      </c>
      <c r="AD176">
        <v>-0.008640752554663456</v>
      </c>
      <c r="AE176">
        <v>1003711014.136172</v>
      </c>
      <c r="AF176">
        <v>-0.02218790308439855</v>
      </c>
      <c r="AG176">
        <v>9128311247.380371</v>
      </c>
      <c r="AH176">
        <v>-0.01621722760425381</v>
      </c>
      <c r="AI176">
        <v>8403401981.310803</v>
      </c>
      <c r="AJ176">
        <v>-0.02161696430897042</v>
      </c>
      <c r="AK176">
        <v>5536080159.726977</v>
      </c>
    </row>
    <row r="177" spans="1:37">
      <c r="A177" s="2">
        <v>45041</v>
      </c>
      <c r="B177">
        <v>27520.1996729982</v>
      </c>
      <c r="C177">
        <v>0.384089307127417</v>
      </c>
      <c r="D177">
        <v>7.07802196887822</v>
      </c>
      <c r="E177">
        <v>1842.86772092344</v>
      </c>
      <c r="F177">
        <v>2.89067954091017</v>
      </c>
      <c r="G177">
        <v>331.299938548234</v>
      </c>
      <c r="H177">
        <v>5.36429006827452</v>
      </c>
      <c r="I177">
        <v>5.89470676057468</v>
      </c>
      <c r="J177">
        <v>69.86584730588299</v>
      </c>
      <c r="K177">
        <v>0.990112465130096</v>
      </c>
      <c r="L177">
        <v>21.3952372172802</v>
      </c>
      <c r="M177">
        <v>16.9453166508261</v>
      </c>
      <c r="N177">
        <v>-0.003060563794513471</v>
      </c>
      <c r="O177">
        <v>547813307385.0182</v>
      </c>
      <c r="P177">
        <v>-0.01199880473670822</v>
      </c>
      <c r="Q177">
        <v>13807518277.30054</v>
      </c>
      <c r="R177">
        <v>-0.0003657791153723888</v>
      </c>
      <c r="S177">
        <v>3762052402.774049</v>
      </c>
      <c r="T177">
        <v>-0.01070936364243091</v>
      </c>
      <c r="U177">
        <v>224930771243.8045</v>
      </c>
      <c r="V177">
        <v>-0.1365573391438757</v>
      </c>
      <c r="W177">
        <v>526547454.361088</v>
      </c>
      <c r="X177">
        <v>0.002230734555497049</v>
      </c>
      <c r="Y177">
        <v>53496423080.21436</v>
      </c>
      <c r="Z177">
        <v>-0.01133765316973667</v>
      </c>
      <c r="AA177">
        <v>4111255143.661253</v>
      </c>
      <c r="AB177">
        <v>-0.003105712296795904</v>
      </c>
      <c r="AC177">
        <v>7347775858.566195</v>
      </c>
      <c r="AD177">
        <v>-0.005328382484315553</v>
      </c>
      <c r="AE177">
        <v>1023272916.91558</v>
      </c>
      <c r="AF177">
        <v>-0.01272653186284445</v>
      </c>
      <c r="AG177">
        <v>9308111606.744112</v>
      </c>
      <c r="AH177">
        <v>-0.003723318760072702</v>
      </c>
      <c r="AI177">
        <v>8600252590.619768</v>
      </c>
      <c r="AJ177">
        <v>0.004341135006606711</v>
      </c>
      <c r="AK177">
        <v>5761842200.515409</v>
      </c>
    </row>
    <row r="178" spans="1:37">
      <c r="A178" s="2">
        <v>45042</v>
      </c>
      <c r="B178">
        <v>28302.6942180012</v>
      </c>
      <c r="C178">
        <v>0.393993724362501</v>
      </c>
      <c r="D178">
        <v>7.27529029603567</v>
      </c>
      <c r="E178">
        <v>1868.05564640561</v>
      </c>
      <c r="F178">
        <v>2.77278559185378</v>
      </c>
      <c r="G178">
        <v>338.828827180008</v>
      </c>
      <c r="H178">
        <v>5.45428091165678</v>
      </c>
      <c r="I178">
        <v>6.00137137279094</v>
      </c>
      <c r="J178">
        <v>71.2242456284354</v>
      </c>
      <c r="K178">
        <v>1.00634009768776</v>
      </c>
      <c r="L178">
        <v>21.8964739235498</v>
      </c>
      <c r="M178">
        <v>17.6318427100185</v>
      </c>
      <c r="N178">
        <v>0.02843346175902783</v>
      </c>
      <c r="O178">
        <v>549414089829.8422</v>
      </c>
      <c r="P178">
        <v>0.02578675597391289</v>
      </c>
      <c r="Q178">
        <v>14054092076.9593</v>
      </c>
      <c r="R178">
        <v>0.02787054462741589</v>
      </c>
      <c r="S178">
        <v>3618389630.022195</v>
      </c>
      <c r="T178">
        <v>0.01366778808711722</v>
      </c>
      <c r="U178">
        <v>224787351438.2258</v>
      </c>
      <c r="V178">
        <v>-0.04078416420357323</v>
      </c>
      <c r="W178">
        <v>508620374.683284</v>
      </c>
      <c r="X178">
        <v>0.0227252943805718</v>
      </c>
      <c r="Y178">
        <v>52184651212.7024</v>
      </c>
      <c r="Z178">
        <v>0.01677590925115768</v>
      </c>
      <c r="AA178">
        <v>4031483390.32422</v>
      </c>
      <c r="AB178">
        <v>0.01809498191320746</v>
      </c>
      <c r="AC178">
        <v>7162517582.933037</v>
      </c>
      <c r="AD178">
        <v>0.01944295209940172</v>
      </c>
      <c r="AE178">
        <v>997134708.0272975</v>
      </c>
      <c r="AF178">
        <v>0.01638968615098868</v>
      </c>
      <c r="AG178">
        <v>9116000662.029804</v>
      </c>
      <c r="AH178">
        <v>0.02342749001468269</v>
      </c>
      <c r="AI178">
        <v>8356161128.68412</v>
      </c>
      <c r="AJ178">
        <v>0.04051420657039961</v>
      </c>
      <c r="AK178">
        <v>5618481475.921629</v>
      </c>
    </row>
    <row r="179" spans="1:37">
      <c r="A179" s="2">
        <v>45043</v>
      </c>
      <c r="B179">
        <v>28384.2340333139</v>
      </c>
      <c r="C179">
        <v>0.401029639702731</v>
      </c>
      <c r="D179">
        <v>6.9974663147077</v>
      </c>
      <c r="E179">
        <v>1866.89703068381</v>
      </c>
      <c r="F179">
        <v>2.60811573721861</v>
      </c>
      <c r="G179">
        <v>330.520493691424</v>
      </c>
      <c r="H179">
        <v>5.34845007987627</v>
      </c>
      <c r="I179">
        <v>5.84875563173069</v>
      </c>
      <c r="J179">
        <v>69.39877489572361</v>
      </c>
      <c r="K179">
        <v>0.985570154756413</v>
      </c>
      <c r="L179">
        <v>21.2752742058032</v>
      </c>
      <c r="M179">
        <v>17.1848478422338</v>
      </c>
      <c r="N179">
        <v>0.002880991282477874</v>
      </c>
      <c r="O179">
        <v>570368155912.066</v>
      </c>
      <c r="P179">
        <v>0.0178579375892709</v>
      </c>
      <c r="Q179">
        <v>14356569956.91606</v>
      </c>
      <c r="R179">
        <v>-0.03818733961438725</v>
      </c>
      <c r="S179">
        <v>3706908954.882061</v>
      </c>
      <c r="T179">
        <v>-0.0006202254863388879</v>
      </c>
      <c r="U179">
        <v>229896733350.8117</v>
      </c>
      <c r="V179">
        <v>-0.05938787878837692</v>
      </c>
      <c r="W179">
        <v>516712611.2827594</v>
      </c>
      <c r="X179">
        <v>-0.02452073974263724</v>
      </c>
      <c r="Y179">
        <v>52372598827.58228</v>
      </c>
      <c r="Z179">
        <v>-0.01940326020875283</v>
      </c>
      <c r="AA179">
        <v>4192433995.228767</v>
      </c>
      <c r="AB179">
        <v>-0.0254301444753412</v>
      </c>
      <c r="AC179">
        <v>7311141053.885739</v>
      </c>
      <c r="AD179">
        <v>-0.02562990617317251</v>
      </c>
      <c r="AE179">
        <v>1026527411.165156</v>
      </c>
      <c r="AF179">
        <v>-0.02063908909032786</v>
      </c>
      <c r="AG179">
        <v>9358678126.725878</v>
      </c>
      <c r="AH179">
        <v>-0.02836985169007022</v>
      </c>
      <c r="AI179">
        <v>8767934899.202585</v>
      </c>
      <c r="AJ179">
        <v>-0.02535156847393583</v>
      </c>
      <c r="AK179">
        <v>5794364029.929783</v>
      </c>
    </row>
    <row r="180" spans="1:37">
      <c r="A180" s="2">
        <v>45044</v>
      </c>
      <c r="B180">
        <v>29465.5514272355</v>
      </c>
      <c r="C180">
        <v>0.409660762549576</v>
      </c>
      <c r="D180">
        <v>7.16865047596227</v>
      </c>
      <c r="E180">
        <v>1909.36528959673</v>
      </c>
      <c r="F180">
        <v>2.64485732017743</v>
      </c>
      <c r="G180">
        <v>331.710892343415</v>
      </c>
      <c r="H180">
        <v>5.56197849914842</v>
      </c>
      <c r="I180">
        <v>5.96850204176578</v>
      </c>
      <c r="J180">
        <v>71.44246269737179</v>
      </c>
      <c r="K180">
        <v>1.01180706228897</v>
      </c>
      <c r="L180">
        <v>22.3161883092803</v>
      </c>
      <c r="M180">
        <v>17.7221345577597</v>
      </c>
      <c r="N180">
        <v>0.03809570456093625</v>
      </c>
      <c r="O180">
        <v>568171343504.835</v>
      </c>
      <c r="P180">
        <v>0.0215224063070325</v>
      </c>
      <c r="Q180">
        <v>14174764408.76212</v>
      </c>
      <c r="R180">
        <v>0.02446373495143006</v>
      </c>
      <c r="S180">
        <v>3646049849.729964</v>
      </c>
      <c r="T180">
        <v>0.02274804566878807</v>
      </c>
      <c r="U180">
        <v>228034427110.4384</v>
      </c>
      <c r="V180">
        <v>0.01408740510802731</v>
      </c>
      <c r="W180">
        <v>533901928.7440888</v>
      </c>
      <c r="X180">
        <v>0.003601588024682023</v>
      </c>
      <c r="Y180">
        <v>51226636899.07562</v>
      </c>
      <c r="Z180">
        <v>0.03992342007183702</v>
      </c>
      <c r="AA180">
        <v>4165529189.569203</v>
      </c>
      <c r="AB180">
        <v>0.02047382684026688</v>
      </c>
      <c r="AC180">
        <v>7291541592.079021</v>
      </c>
      <c r="AD180">
        <v>0.02944847088034286</v>
      </c>
      <c r="AE180">
        <v>1036904729.37469</v>
      </c>
      <c r="AF180">
        <v>0.02662104509347851</v>
      </c>
      <c r="AG180">
        <v>9234876506.06757</v>
      </c>
      <c r="AH180">
        <v>0.04892600177125672</v>
      </c>
      <c r="AI180">
        <v>9176987287.506176</v>
      </c>
      <c r="AJ180">
        <v>0.03126514243585277</v>
      </c>
      <c r="AK180">
        <v>5738148344.700846</v>
      </c>
    </row>
    <row r="181" spans="1:37">
      <c r="A181" s="2">
        <v>45045</v>
      </c>
      <c r="B181">
        <v>29350.811886616</v>
      </c>
      <c r="C181">
        <v>0.404472991395603</v>
      </c>
      <c r="D181">
        <v>7.0509573633379</v>
      </c>
      <c r="E181">
        <v>1893.93526767972</v>
      </c>
      <c r="F181">
        <v>2.75462395889857</v>
      </c>
      <c r="G181">
        <v>324.452744716486</v>
      </c>
      <c r="H181">
        <v>5.52628468720706</v>
      </c>
      <c r="I181">
        <v>5.94450466010464</v>
      </c>
      <c r="J181">
        <v>72.1560253174449</v>
      </c>
      <c r="K181">
        <v>0.998422335043444</v>
      </c>
      <c r="L181">
        <v>23.3573626753924</v>
      </c>
      <c r="M181">
        <v>17.5467654804403</v>
      </c>
      <c r="N181">
        <v>-0.003894023191890583</v>
      </c>
      <c r="O181">
        <v>565694916125.4116</v>
      </c>
      <c r="P181">
        <v>-0.01266357832682397</v>
      </c>
      <c r="Q181">
        <v>14098662358.24175</v>
      </c>
      <c r="R181">
        <v>-0.01641775017752867</v>
      </c>
      <c r="S181">
        <v>3714226459.746237</v>
      </c>
      <c r="T181">
        <v>-0.008081230972973641</v>
      </c>
      <c r="U181">
        <v>229465097244.5213</v>
      </c>
      <c r="V181">
        <v>0.04150191312164098</v>
      </c>
      <c r="W181">
        <v>534062358.6398645</v>
      </c>
      <c r="X181">
        <v>-0.02188094450457412</v>
      </c>
      <c r="Y181">
        <v>50823532511.02772</v>
      </c>
      <c r="Z181">
        <v>-0.006417466724624288</v>
      </c>
      <c r="AA181">
        <v>4238322184.416425</v>
      </c>
      <c r="AB181">
        <v>-0.004020670763487111</v>
      </c>
      <c r="AC181">
        <v>7403970615.543779</v>
      </c>
      <c r="AD181">
        <v>0.009987934249911623</v>
      </c>
      <c r="AE181">
        <v>1030827394.038685</v>
      </c>
      <c r="AF181">
        <v>-0.01322853708418126</v>
      </c>
      <c r="AG181">
        <v>9263131370.577148</v>
      </c>
      <c r="AH181">
        <v>0.04665556463686604</v>
      </c>
      <c r="AI181">
        <v>9099307456.972326</v>
      </c>
      <c r="AJ181">
        <v>-0.009895482778772391</v>
      </c>
      <c r="AK181">
        <v>5717144800.967224</v>
      </c>
    </row>
    <row r="182" spans="1:37">
      <c r="A182" s="2">
        <v>45046</v>
      </c>
      <c r="B182">
        <v>29221.5145075979</v>
      </c>
      <c r="C182">
        <v>0.402301440381585</v>
      </c>
      <c r="D182">
        <v>7.18280152077235</v>
      </c>
      <c r="E182">
        <v>1905.84894038574</v>
      </c>
      <c r="F182">
        <v>2.6922429779534</v>
      </c>
      <c r="G182">
        <v>321.899613513142</v>
      </c>
      <c r="H182">
        <v>5.6228570059817</v>
      </c>
      <c r="I182">
        <v>6.03432560867677</v>
      </c>
      <c r="J182">
        <v>71.7306106943871</v>
      </c>
      <c r="K182">
        <v>1.00147709032701</v>
      </c>
      <c r="L182">
        <v>23.151893706346</v>
      </c>
      <c r="M182">
        <v>17.4654316174573</v>
      </c>
      <c r="N182">
        <v>-0.004405240288329448</v>
      </c>
      <c r="O182">
        <v>568441720290.8676</v>
      </c>
      <c r="P182">
        <v>-0.005368840590629365</v>
      </c>
      <c r="Q182">
        <v>13947613972.45636</v>
      </c>
      <c r="R182">
        <v>0.01869875970602042</v>
      </c>
      <c r="S182">
        <v>3650330039.398985</v>
      </c>
      <c r="T182">
        <v>0.006290432893525155</v>
      </c>
      <c r="U182">
        <v>227017458283.9734</v>
      </c>
      <c r="V182">
        <v>-0.02264591533216498</v>
      </c>
      <c r="W182">
        <v>531322604.5726847</v>
      </c>
      <c r="X182">
        <v>-0.007869038696451613</v>
      </c>
      <c r="Y182">
        <v>53274721420.70452</v>
      </c>
      <c r="Z182">
        <v>0.01747508936667663</v>
      </c>
      <c r="AA182">
        <v>4132120729.378434</v>
      </c>
      <c r="AB182">
        <v>0.01510991305548903</v>
      </c>
      <c r="AC182">
        <v>7254331516.834389</v>
      </c>
      <c r="AD182">
        <v>-0.005895760211101275</v>
      </c>
      <c r="AE182">
        <v>1015884393.613871</v>
      </c>
      <c r="AF182">
        <v>0.003059582279309803</v>
      </c>
      <c r="AG182">
        <v>9118273507.765663</v>
      </c>
      <c r="AH182">
        <v>-0.008796753807435054</v>
      </c>
      <c r="AI182">
        <v>9039207776.346586</v>
      </c>
      <c r="AJ182">
        <v>-0.004635262440457533</v>
      </c>
      <c r="AK182">
        <v>5636787998.826704</v>
      </c>
    </row>
    <row r="183" spans="1:37">
      <c r="A183" s="2">
        <v>45047</v>
      </c>
      <c r="B183">
        <v>29362.0867974868</v>
      </c>
      <c r="C183">
        <v>0.397991316369483</v>
      </c>
      <c r="D183">
        <v>7.05923465961938</v>
      </c>
      <c r="E183">
        <v>1885.55236995909</v>
      </c>
      <c r="F183">
        <v>2.67501395723914</v>
      </c>
      <c r="G183">
        <v>337.424641461592</v>
      </c>
      <c r="H183">
        <v>5.48196266866552</v>
      </c>
      <c r="I183">
        <v>5.9106885492356</v>
      </c>
      <c r="J183">
        <v>70.6900627090084</v>
      </c>
      <c r="K183">
        <v>0.985815881913165</v>
      </c>
      <c r="L183">
        <v>22.998884804526</v>
      </c>
      <c r="M183">
        <v>17.1973898527142</v>
      </c>
      <c r="N183">
        <v>0.004810575093647129</v>
      </c>
      <c r="O183">
        <v>544323065552.2069</v>
      </c>
      <c r="P183">
        <v>-0.01071366786063166</v>
      </c>
      <c r="Q183">
        <v>13553633784.11697</v>
      </c>
      <c r="R183">
        <v>-0.01720315684564311</v>
      </c>
      <c r="S183">
        <v>3568432816.186015</v>
      </c>
      <c r="T183">
        <v>-0.01064962180189477</v>
      </c>
      <c r="U183">
        <v>220539163468.2067</v>
      </c>
      <c r="V183">
        <v>-0.006399504374362652</v>
      </c>
      <c r="W183">
        <v>506774106.6101714</v>
      </c>
      <c r="X183">
        <v>0.04822940847618051</v>
      </c>
      <c r="Y183">
        <v>51901893969.33796</v>
      </c>
      <c r="Z183">
        <v>-0.02505742848631831</v>
      </c>
      <c r="AA183">
        <v>4018111172.608176</v>
      </c>
      <c r="AB183">
        <v>-0.0204889605664289</v>
      </c>
      <c r="AC183">
        <v>6956752521.771393</v>
      </c>
      <c r="AD183">
        <v>-0.01450633105316801</v>
      </c>
      <c r="AE183">
        <v>990651460.4594048</v>
      </c>
      <c r="AF183">
        <v>-0.01563810951354982</v>
      </c>
      <c r="AG183">
        <v>8885153949.775114</v>
      </c>
      <c r="AH183">
        <v>-0.006608915182521824</v>
      </c>
      <c r="AI183">
        <v>8648706061.572449</v>
      </c>
      <c r="AJ183">
        <v>-0.01534698773061993</v>
      </c>
      <c r="AK183">
        <v>5466436595.837053</v>
      </c>
    </row>
    <row r="184" spans="1:37">
      <c r="A184" s="2">
        <v>45048</v>
      </c>
      <c r="B184">
        <v>28114.9531873174</v>
      </c>
      <c r="C184">
        <v>0.386749200399659</v>
      </c>
      <c r="D184">
        <v>6.90085672929756</v>
      </c>
      <c r="E184">
        <v>1831.77346551724</v>
      </c>
      <c r="F184">
        <v>2.54839966562016</v>
      </c>
      <c r="G184">
        <v>328.729601896618</v>
      </c>
      <c r="H184">
        <v>5.33070955313042</v>
      </c>
      <c r="I184">
        <v>5.6664300364079</v>
      </c>
      <c r="J184">
        <v>68.9336462927577</v>
      </c>
      <c r="K184">
        <v>0.960612320903952</v>
      </c>
      <c r="L184">
        <v>21.993704472683</v>
      </c>
      <c r="M184">
        <v>16.6552168040672</v>
      </c>
      <c r="N184">
        <v>-0.04247428388762031</v>
      </c>
      <c r="O184">
        <v>555499856597.5372</v>
      </c>
      <c r="P184">
        <v>-0.02824713883804231</v>
      </c>
      <c r="Q184">
        <v>13720413598.33747</v>
      </c>
      <c r="R184">
        <v>-0.02243556673753622</v>
      </c>
      <c r="S184">
        <v>3613260297.427428</v>
      </c>
      <c r="T184">
        <v>-0.02852156497939995</v>
      </c>
      <c r="U184">
        <v>225414891358.4834</v>
      </c>
      <c r="V184">
        <v>-0.0473321985017443</v>
      </c>
      <c r="W184">
        <v>496798320.3411693</v>
      </c>
      <c r="X184">
        <v>-0.02576883397522611</v>
      </c>
      <c r="Y184">
        <v>50856219092.60653</v>
      </c>
      <c r="Z184">
        <v>-0.02759105172307186</v>
      </c>
      <c r="AA184">
        <v>4014291234.955173</v>
      </c>
      <c r="AB184">
        <v>-0.04132488301372073</v>
      </c>
      <c r="AC184">
        <v>7020039046.316772</v>
      </c>
      <c r="AD184">
        <v>-0.02484672313109815</v>
      </c>
      <c r="AE184">
        <v>994195513.8652745</v>
      </c>
      <c r="AF184">
        <v>-0.02556619493723378</v>
      </c>
      <c r="AG184">
        <v>9036777506.56496</v>
      </c>
      <c r="AH184">
        <v>-0.04370561183232624</v>
      </c>
      <c r="AI184">
        <v>8760684761.182426</v>
      </c>
      <c r="AJ184">
        <v>-0.03152647310379075</v>
      </c>
      <c r="AK184">
        <v>5540710870.720235</v>
      </c>
    </row>
    <row r="185" spans="1:37">
      <c r="A185" s="2">
        <v>45049</v>
      </c>
      <c r="B185">
        <v>28690.5809959088</v>
      </c>
      <c r="C185">
        <v>0.391508216381644</v>
      </c>
      <c r="D185">
        <v>6.9875468931642</v>
      </c>
      <c r="E185">
        <v>1872.31188398597</v>
      </c>
      <c r="F185">
        <v>2.53699137329491</v>
      </c>
      <c r="G185">
        <v>322.106639618126</v>
      </c>
      <c r="H185">
        <v>5.32564175453937</v>
      </c>
      <c r="I185">
        <v>5.71647754500801</v>
      </c>
      <c r="J185">
        <v>69.17687305810171</v>
      </c>
      <c r="K185">
        <v>0.9770049976785951</v>
      </c>
      <c r="L185">
        <v>22.2784000676346</v>
      </c>
      <c r="M185">
        <v>16.8583741168455</v>
      </c>
      <c r="N185">
        <v>0.02047408027878439</v>
      </c>
      <c r="O185">
        <v>562386615765.2728</v>
      </c>
      <c r="P185">
        <v>0.01230517342263959</v>
      </c>
      <c r="Q185">
        <v>13814686270.91193</v>
      </c>
      <c r="R185">
        <v>0.01256223209193674</v>
      </c>
      <c r="S185">
        <v>3682687428.679383</v>
      </c>
      <c r="T185">
        <v>0.02213069423258784</v>
      </c>
      <c r="U185">
        <v>229352550798.6519</v>
      </c>
      <c r="V185">
        <v>-0.004476649592745074</v>
      </c>
      <c r="W185">
        <v>494499752.9838161</v>
      </c>
      <c r="X185">
        <v>-0.02014714294143449</v>
      </c>
      <c r="Y185">
        <v>51481624663.78033</v>
      </c>
      <c r="Z185">
        <v>-0.0009506799311687075</v>
      </c>
      <c r="AA185">
        <v>4061563889.525081</v>
      </c>
      <c r="AB185">
        <v>0.00883228210328979</v>
      </c>
      <c r="AC185">
        <v>7102764345.954812</v>
      </c>
      <c r="AD185">
        <v>0.003528418681220336</v>
      </c>
      <c r="AE185">
        <v>1031636273.318034</v>
      </c>
      <c r="AF185">
        <v>0.01706482044621005</v>
      </c>
      <c r="AG185">
        <v>9317063502.470278</v>
      </c>
      <c r="AH185">
        <v>0.01294441303897687</v>
      </c>
      <c r="AI185">
        <v>8748435055.614946</v>
      </c>
      <c r="AJ185">
        <v>0.01219781856749447</v>
      </c>
      <c r="AK185">
        <v>5666229005.809158</v>
      </c>
    </row>
    <row r="186" spans="1:37">
      <c r="A186" s="2">
        <v>45050</v>
      </c>
      <c r="B186">
        <v>29045.0427735243</v>
      </c>
      <c r="C186">
        <v>0.394198261082456</v>
      </c>
      <c r="D186">
        <v>7.12180938613386</v>
      </c>
      <c r="E186">
        <v>1905.09636908241</v>
      </c>
      <c r="F186">
        <v>2.54060249907295</v>
      </c>
      <c r="G186">
        <v>326.067753726165</v>
      </c>
      <c r="H186">
        <v>5.38835699075173</v>
      </c>
      <c r="I186">
        <v>5.78216167773233</v>
      </c>
      <c r="J186">
        <v>71.7142285787605</v>
      </c>
      <c r="K186">
        <v>1.00730792575001</v>
      </c>
      <c r="L186">
        <v>22.2010498819045</v>
      </c>
      <c r="M186">
        <v>17.2267692579273</v>
      </c>
      <c r="N186">
        <v>0.01235463923390201</v>
      </c>
      <c r="O186">
        <v>558749299143.1554</v>
      </c>
      <c r="P186">
        <v>0.006870978917565607</v>
      </c>
      <c r="Q186">
        <v>13574739539.03157</v>
      </c>
      <c r="R186">
        <v>0.01921453909683324</v>
      </c>
      <c r="S186">
        <v>3616677698.632548</v>
      </c>
      <c r="T186">
        <v>0.01751016237030179</v>
      </c>
      <c r="U186">
        <v>225962157131.4147</v>
      </c>
      <c r="V186">
        <v>0.001423389064721059</v>
      </c>
      <c r="W186">
        <v>490210909.7475159</v>
      </c>
      <c r="X186">
        <v>0.01229752392789885</v>
      </c>
      <c r="Y186">
        <v>51128634741.47024</v>
      </c>
      <c r="Z186">
        <v>0.01177608992548262</v>
      </c>
      <c r="AA186">
        <v>3967707939.087005</v>
      </c>
      <c r="AB186">
        <v>0.01149031588196836</v>
      </c>
      <c r="AC186">
        <v>6962771615.34651</v>
      </c>
      <c r="AD186">
        <v>0.0366792456566758</v>
      </c>
      <c r="AE186">
        <v>1019187637.086152</v>
      </c>
      <c r="AF186">
        <v>0.03101614438351485</v>
      </c>
      <c r="AG186">
        <v>9087494771.083027</v>
      </c>
      <c r="AH186">
        <v>-0.003471981178867156</v>
      </c>
      <c r="AI186">
        <v>8569135593.949152</v>
      </c>
      <c r="AJ186">
        <v>0.02185235293323373</v>
      </c>
      <c r="AK186">
        <v>5573769848.546308</v>
      </c>
    </row>
    <row r="187" spans="1:37">
      <c r="A187" s="2">
        <v>45051</v>
      </c>
      <c r="B187">
        <v>28855.8574465225</v>
      </c>
      <c r="C187">
        <v>0.387351447292785</v>
      </c>
      <c r="D187">
        <v>6.99415567559555</v>
      </c>
      <c r="E187">
        <v>1877.04549620105</v>
      </c>
      <c r="F187">
        <v>2.51442479514465</v>
      </c>
      <c r="G187">
        <v>323.832031139566</v>
      </c>
      <c r="H187">
        <v>5.26384107017962</v>
      </c>
      <c r="I187">
        <v>5.66657248133889</v>
      </c>
      <c r="J187">
        <v>70.8464654546647</v>
      </c>
      <c r="K187">
        <v>0.982488259921883</v>
      </c>
      <c r="L187">
        <v>21.7421556654901</v>
      </c>
      <c r="M187">
        <v>16.9212871413036</v>
      </c>
      <c r="N187">
        <v>-0.00651351517974863</v>
      </c>
      <c r="O187">
        <v>572274961537.7421</v>
      </c>
      <c r="P187">
        <v>-0.01736895990071052</v>
      </c>
      <c r="Q187">
        <v>13825724524.02386</v>
      </c>
      <c r="R187">
        <v>-0.01792433686681516</v>
      </c>
      <c r="S187">
        <v>3741491933.251569</v>
      </c>
      <c r="T187">
        <v>-0.01472412279850754</v>
      </c>
      <c r="U187">
        <v>240221485070.9142</v>
      </c>
      <c r="V187">
        <v>-0.01030373855723277</v>
      </c>
      <c r="W187">
        <v>480358117.0124695</v>
      </c>
      <c r="X187">
        <v>-0.006856619708787703</v>
      </c>
      <c r="Y187">
        <v>51628694493.40123</v>
      </c>
      <c r="Z187">
        <v>-0.02310832797192586</v>
      </c>
      <c r="AA187">
        <v>4188913574.57772</v>
      </c>
      <c r="AB187">
        <v>-0.01999065450531856</v>
      </c>
      <c r="AC187">
        <v>7199142870.962844</v>
      </c>
      <c r="AD187">
        <v>-0.01210029224734355</v>
      </c>
      <c r="AE187">
        <v>1058385458.02836</v>
      </c>
      <c r="AF187">
        <v>-0.02463960145021882</v>
      </c>
      <c r="AG187">
        <v>9245390836.192236</v>
      </c>
      <c r="AH187">
        <v>-0.02066993312728116</v>
      </c>
      <c r="AI187">
        <v>9004351944.619524</v>
      </c>
      <c r="AJ187">
        <v>-0.01773298939864343</v>
      </c>
      <c r="AK187">
        <v>5736092934.739905</v>
      </c>
    </row>
    <row r="188" spans="1:37">
      <c r="A188" s="2">
        <v>45052</v>
      </c>
      <c r="B188">
        <v>29552.9695236704</v>
      </c>
      <c r="C188">
        <v>0.394513234589402</v>
      </c>
      <c r="D188">
        <v>7.23552918471023</v>
      </c>
      <c r="E188">
        <v>1995.59514143776</v>
      </c>
      <c r="F188">
        <v>2.45909154906135</v>
      </c>
      <c r="G188">
        <v>326.99924587115</v>
      </c>
      <c r="H188">
        <v>5.55730806092772</v>
      </c>
      <c r="I188">
        <v>5.85724282890842</v>
      </c>
      <c r="J188">
        <v>73.5709925351178</v>
      </c>
      <c r="K188">
        <v>0.999559084628302</v>
      </c>
      <c r="L188">
        <v>22.8464665281105</v>
      </c>
      <c r="M188">
        <v>17.3902346200145</v>
      </c>
      <c r="N188">
        <v>0.02415842531935963</v>
      </c>
      <c r="O188">
        <v>559641510362.01</v>
      </c>
      <c r="P188">
        <v>0.01848911975589873</v>
      </c>
      <c r="Q188">
        <v>13305488751.05003</v>
      </c>
      <c r="R188">
        <v>0.03451074301318391</v>
      </c>
      <c r="S188">
        <v>3586392782.359533</v>
      </c>
      <c r="T188">
        <v>0.0631575768816699</v>
      </c>
      <c r="U188">
        <v>228741670543.5937</v>
      </c>
      <c r="V188">
        <v>-0.02200632374853617</v>
      </c>
      <c r="W188">
        <v>441374544.7767873</v>
      </c>
      <c r="X188">
        <v>0.009780424501055318</v>
      </c>
      <c r="Y188">
        <v>50950039535.46146</v>
      </c>
      <c r="Z188">
        <v>0.05575149151265801</v>
      </c>
      <c r="AA188">
        <v>3994846533.539881</v>
      </c>
      <c r="AB188">
        <v>0.03364826766046747</v>
      </c>
      <c r="AC188">
        <v>6942917946.387384</v>
      </c>
      <c r="AD188">
        <v>0.03845678204223968</v>
      </c>
      <c r="AE188">
        <v>1004489556.214609</v>
      </c>
      <c r="AF188">
        <v>0.01737509281563954</v>
      </c>
      <c r="AG188">
        <v>9043028550.157127</v>
      </c>
      <c r="AH188">
        <v>0.05079123154164522</v>
      </c>
      <c r="AI188">
        <v>8664951685.654854</v>
      </c>
      <c r="AJ188">
        <v>0.02771346380419448</v>
      </c>
      <c r="AK188">
        <v>5489865659.906484</v>
      </c>
    </row>
    <row r="189" spans="1:37">
      <c r="A189" s="2">
        <v>45053</v>
      </c>
      <c r="B189">
        <v>28899.4629602572</v>
      </c>
      <c r="C189">
        <v>0.379668450347651</v>
      </c>
      <c r="D189">
        <v>6.93558882593794</v>
      </c>
      <c r="E189">
        <v>1900.32479427236</v>
      </c>
      <c r="F189">
        <v>2.19944118675189</v>
      </c>
      <c r="G189">
        <v>322.700867583057</v>
      </c>
      <c r="H189">
        <v>5.29984504281599</v>
      </c>
      <c r="I189">
        <v>5.64697888999158</v>
      </c>
      <c r="J189">
        <v>69.8216444187656</v>
      </c>
      <c r="K189">
        <v>0.977680824966123</v>
      </c>
      <c r="L189">
        <v>21.9717631816509</v>
      </c>
      <c r="M189">
        <v>16.6207133172823</v>
      </c>
      <c r="N189">
        <v>-0.0221130591594112</v>
      </c>
      <c r="O189">
        <v>557001609745.4491</v>
      </c>
      <c r="P189">
        <v>-0.03762810202603473</v>
      </c>
      <c r="Q189">
        <v>13253261510.13329</v>
      </c>
      <c r="R189">
        <v>-0.0414538247466556</v>
      </c>
      <c r="S189">
        <v>3594070214.611213</v>
      </c>
      <c r="T189">
        <v>-0.04774031825752045</v>
      </c>
      <c r="U189">
        <v>228713293235.5965</v>
      </c>
      <c r="V189">
        <v>-0.1055879202254874</v>
      </c>
      <c r="W189">
        <v>415389386.127609</v>
      </c>
      <c r="X189">
        <v>-0.01314491804603946</v>
      </c>
      <c r="Y189">
        <v>50921957641.06476</v>
      </c>
      <c r="Z189">
        <v>-0.04632872881780636</v>
      </c>
      <c r="AA189">
        <v>4000197293.586828</v>
      </c>
      <c r="AB189">
        <v>-0.03589810855699593</v>
      </c>
      <c r="AC189">
        <v>6976935044.975578</v>
      </c>
      <c r="AD189">
        <v>-0.05096231527068917</v>
      </c>
      <c r="AE189">
        <v>994325671.6720414</v>
      </c>
      <c r="AF189">
        <v>-0.02188791037831916</v>
      </c>
      <c r="AG189">
        <v>8991400282.840519</v>
      </c>
      <c r="AH189">
        <v>-0.03828615446433947</v>
      </c>
      <c r="AI189">
        <v>8684588029.057178</v>
      </c>
      <c r="AJ189">
        <v>-0.04425019670790153</v>
      </c>
      <c r="AK189">
        <v>5465107157.349012</v>
      </c>
    </row>
    <row r="190" spans="1:37">
      <c r="A190" s="2">
        <v>45054</v>
      </c>
      <c r="B190">
        <v>28761.738434249</v>
      </c>
      <c r="C190">
        <v>0.378178160438291</v>
      </c>
      <c r="D190">
        <v>6.95043592065622</v>
      </c>
      <c r="E190">
        <v>1900.28729222677</v>
      </c>
      <c r="F190">
        <v>2.06469075519382</v>
      </c>
      <c r="G190">
        <v>322.523006058948</v>
      </c>
      <c r="H190">
        <v>5.30694373831581</v>
      </c>
      <c r="I190">
        <v>5.67300155143953</v>
      </c>
      <c r="J190">
        <v>69.1146861633901</v>
      </c>
      <c r="K190">
        <v>0.972099070280543</v>
      </c>
      <c r="L190">
        <v>22.02877308677</v>
      </c>
      <c r="M190">
        <v>16.5362669139448</v>
      </c>
      <c r="N190">
        <v>-0.004765643091624194</v>
      </c>
      <c r="O190">
        <v>536991203335.1274</v>
      </c>
      <c r="P190">
        <v>-0.003925240319535117</v>
      </c>
      <c r="Q190">
        <v>12807519488.4335</v>
      </c>
      <c r="R190">
        <v>0.002140711494134973</v>
      </c>
      <c r="S190">
        <v>3408830270.880128</v>
      </c>
      <c r="T190">
        <v>-1.973454522241624E-05</v>
      </c>
      <c r="U190">
        <v>222667341959.905</v>
      </c>
      <c r="V190">
        <v>-0.06126575803423417</v>
      </c>
      <c r="W190">
        <v>371692256.4643876</v>
      </c>
      <c r="X190">
        <v>-0.0005511653112095782</v>
      </c>
      <c r="Y190">
        <v>49541546314.25148</v>
      </c>
      <c r="Z190">
        <v>0.001339415670169819</v>
      </c>
      <c r="AA190">
        <v>3750862964.599855</v>
      </c>
      <c r="AB190">
        <v>0.004608244860640598</v>
      </c>
      <c r="AC190">
        <v>6612383060.402607</v>
      </c>
      <c r="AD190">
        <v>-0.0101252020238225</v>
      </c>
      <c r="AE190">
        <v>929586215.8714457</v>
      </c>
      <c r="AF190">
        <v>-0.005709178847578822</v>
      </c>
      <c r="AG190">
        <v>8330061496.336619</v>
      </c>
      <c r="AH190">
        <v>0.002594689586255416</v>
      </c>
      <c r="AI190">
        <v>8158139256.021862</v>
      </c>
      <c r="AJ190">
        <v>-0.00508079296751307</v>
      </c>
      <c r="AK190">
        <v>5104547850.013991</v>
      </c>
    </row>
    <row r="191" spans="1:37">
      <c r="A191" s="2">
        <v>45055</v>
      </c>
      <c r="B191">
        <v>27727.2854091175</v>
      </c>
      <c r="C191">
        <v>0.365459034835315</v>
      </c>
      <c r="D191">
        <v>6.59220742706288</v>
      </c>
      <c r="E191">
        <v>1850.24827673875</v>
      </c>
      <c r="F191">
        <v>1.84639810305948</v>
      </c>
      <c r="G191">
        <v>313.779932710122</v>
      </c>
      <c r="H191">
        <v>4.97615923973971</v>
      </c>
      <c r="I191">
        <v>5.37488682269868</v>
      </c>
      <c r="J191">
        <v>64.61434148142941</v>
      </c>
      <c r="K191">
        <v>0.900598881291314</v>
      </c>
      <c r="L191">
        <v>20.6592342756023</v>
      </c>
      <c r="M191">
        <v>15.4383729108489</v>
      </c>
      <c r="N191">
        <v>-0.0359662899896096</v>
      </c>
      <c r="O191">
        <v>535372328074.4584</v>
      </c>
      <c r="P191">
        <v>-0.03363262856912497</v>
      </c>
      <c r="Q191">
        <v>12736794994.45588</v>
      </c>
      <c r="R191">
        <v>-0.05154043540329745</v>
      </c>
      <c r="S191">
        <v>3374068724.644905</v>
      </c>
      <c r="T191">
        <v>-0.02633234232145176</v>
      </c>
      <c r="U191">
        <v>222405391895.7224</v>
      </c>
      <c r="V191">
        <v>-0.1057265605443407</v>
      </c>
      <c r="W191">
        <v>372900614.4970765</v>
      </c>
      <c r="X191">
        <v>-0.02710837113811349</v>
      </c>
      <c r="Y191">
        <v>49310930214.54553</v>
      </c>
      <c r="Z191">
        <v>-0.06233050789437544</v>
      </c>
      <c r="AA191">
        <v>3734630651.525865</v>
      </c>
      <c r="AB191">
        <v>-0.05254973509838068</v>
      </c>
      <c r="AC191">
        <v>6554811711.395313</v>
      </c>
      <c r="AD191">
        <v>-0.06511415925873831</v>
      </c>
      <c r="AE191">
        <v>927339552.1755389</v>
      </c>
      <c r="AF191">
        <v>-0.07355236845211088</v>
      </c>
      <c r="AG191">
        <v>8106564293.867554</v>
      </c>
      <c r="AH191">
        <v>-0.06217045342349148</v>
      </c>
      <c r="AI191">
        <v>8167834306.001389</v>
      </c>
      <c r="AJ191">
        <v>-0.06639309880575661</v>
      </c>
      <c r="AK191">
        <v>5075545449.202336</v>
      </c>
    </row>
    <row r="192" spans="1:37">
      <c r="A192" s="2">
        <v>45056</v>
      </c>
      <c r="B192">
        <v>27642.4281092928</v>
      </c>
      <c r="C192">
        <v>0.363440930913504</v>
      </c>
      <c r="D192">
        <v>6.52498339269966</v>
      </c>
      <c r="E192">
        <v>1848.22007364115</v>
      </c>
      <c r="F192">
        <v>1.88726547218785</v>
      </c>
      <c r="G192">
        <v>312.319285846405</v>
      </c>
      <c r="H192">
        <v>4.95462430885905</v>
      </c>
      <c r="I192">
        <v>5.32661053130226</v>
      </c>
      <c r="J192">
        <v>64.4522008987401</v>
      </c>
      <c r="K192">
        <v>0.876435634644948</v>
      </c>
      <c r="L192">
        <v>20.6838403852765</v>
      </c>
      <c r="M192">
        <v>15.3454242283967</v>
      </c>
      <c r="N192">
        <v>-0.003060425807021039</v>
      </c>
      <c r="O192">
        <v>535467866297.5042</v>
      </c>
      <c r="P192">
        <v>-0.005522107074792726</v>
      </c>
      <c r="Q192">
        <v>12973853473.7647</v>
      </c>
      <c r="R192">
        <v>-0.01019749986738072</v>
      </c>
      <c r="S192">
        <v>3411863098.470151</v>
      </c>
      <c r="T192">
        <v>-0.00109617888750313</v>
      </c>
      <c r="U192">
        <v>221695021098.3408</v>
      </c>
      <c r="V192">
        <v>0.02213356321188398</v>
      </c>
      <c r="W192">
        <v>381449696.8140976</v>
      </c>
      <c r="X192">
        <v>-0.004655004069576307</v>
      </c>
      <c r="Y192">
        <v>49686239059.15828</v>
      </c>
      <c r="Z192">
        <v>-0.004327620930753451</v>
      </c>
      <c r="AA192">
        <v>3862166682.491619</v>
      </c>
      <c r="AB192">
        <v>-0.008981824732112398</v>
      </c>
      <c r="AC192">
        <v>6735358904.684173</v>
      </c>
      <c r="AD192">
        <v>-0.002509359052059734</v>
      </c>
      <c r="AE192">
        <v>932056719.3137577</v>
      </c>
      <c r="AF192">
        <v>-0.02683019838057077</v>
      </c>
      <c r="AG192">
        <v>8118015318.651258</v>
      </c>
      <c r="AH192">
        <v>0.001191046548286501</v>
      </c>
      <c r="AI192">
        <v>8289991316.088246</v>
      </c>
      <c r="AJ192">
        <v>-0.006020626849017385</v>
      </c>
      <c r="AK192">
        <v>5148475712.20076</v>
      </c>
    </row>
    <row r="193" spans="1:37">
      <c r="A193" s="2">
        <v>45057</v>
      </c>
      <c r="B193">
        <v>27646.004902104</v>
      </c>
      <c r="C193">
        <v>0.370205329212954</v>
      </c>
      <c r="D193">
        <v>6.59807249718231</v>
      </c>
      <c r="E193">
        <v>1842.46204091175</v>
      </c>
      <c r="F193">
        <v>1.92399204311569</v>
      </c>
      <c r="G193">
        <v>314.696369178869</v>
      </c>
      <c r="H193">
        <v>5.12382259866052</v>
      </c>
      <c r="I193">
        <v>5.47165607607098</v>
      </c>
      <c r="J193">
        <v>64.7756504159439</v>
      </c>
      <c r="K193">
        <v>0.877673654329962</v>
      </c>
      <c r="L193">
        <v>20.9889116329518</v>
      </c>
      <c r="M193">
        <v>15.5527270404448</v>
      </c>
      <c r="N193">
        <v>0.0001293950298815183</v>
      </c>
      <c r="O193">
        <v>522717998632.6071</v>
      </c>
      <c r="P193">
        <v>0.01861209820932341</v>
      </c>
      <c r="Q193">
        <v>12603796073.9749</v>
      </c>
      <c r="R193">
        <v>0.01120142383265277</v>
      </c>
      <c r="S193">
        <v>3289042173.907398</v>
      </c>
      <c r="T193">
        <v>-0.003115447565752438</v>
      </c>
      <c r="U193">
        <v>216041529963.318</v>
      </c>
      <c r="V193">
        <v>0.01946020391358294</v>
      </c>
      <c r="W193">
        <v>368891344.2753757</v>
      </c>
      <c r="X193">
        <v>0.007611068032580715</v>
      </c>
      <c r="Y193">
        <v>48566782636.3014</v>
      </c>
      <c r="Z193">
        <v>0.03414957002873797</v>
      </c>
      <c r="AA193">
        <v>3821441347.550005</v>
      </c>
      <c r="AB193">
        <v>0.0272303642093501</v>
      </c>
      <c r="AC193">
        <v>6497703772.161489</v>
      </c>
      <c r="AD193">
        <v>0.005018440219162867</v>
      </c>
      <c r="AE193">
        <v>897256020.4760587</v>
      </c>
      <c r="AF193">
        <v>0.001412562013770158</v>
      </c>
      <c r="AG193">
        <v>7784476009.316869</v>
      </c>
      <c r="AH193">
        <v>0.01474925555374429</v>
      </c>
      <c r="AI193">
        <v>7991615407.250107</v>
      </c>
      <c r="AJ193">
        <v>0.0135090961945834</v>
      </c>
      <c r="AK193">
        <v>4959396265.085461</v>
      </c>
    </row>
    <row r="194" spans="1:37">
      <c r="A194" s="2">
        <v>45058</v>
      </c>
      <c r="B194">
        <v>26986.271065751</v>
      </c>
      <c r="C194">
        <v>0.359645843413773</v>
      </c>
      <c r="D194">
        <v>6.36055377469917</v>
      </c>
      <c r="E194">
        <v>1795.59223991818</v>
      </c>
      <c r="F194">
        <v>1.8572451924678</v>
      </c>
      <c r="G194">
        <v>307.606098745891</v>
      </c>
      <c r="H194">
        <v>5.06979349824447</v>
      </c>
      <c r="I194">
        <v>5.27713528380964</v>
      </c>
      <c r="J194">
        <v>62.3498588552492</v>
      </c>
      <c r="K194">
        <v>0.841613280827878</v>
      </c>
      <c r="L194">
        <v>20.2264063916625</v>
      </c>
      <c r="M194">
        <v>14.9656605152239</v>
      </c>
      <c r="N194">
        <v>-0.02386362292451127</v>
      </c>
      <c r="O194">
        <v>518618582217.7891</v>
      </c>
      <c r="P194">
        <v>-0.02852332196738006</v>
      </c>
      <c r="Q194">
        <v>12964413018.06024</v>
      </c>
      <c r="R194">
        <v>-0.03599819835028661</v>
      </c>
      <c r="S194">
        <v>3424549088.262751</v>
      </c>
      <c r="T194">
        <v>-0.02543867930672605</v>
      </c>
      <c r="U194">
        <v>217503571684.5365</v>
      </c>
      <c r="V194">
        <v>-0.03469185378739981</v>
      </c>
      <c r="W194">
        <v>360997885.8384078</v>
      </c>
      <c r="X194">
        <v>-0.02253051235220316</v>
      </c>
      <c r="Y194">
        <v>48672793407.60046</v>
      </c>
      <c r="Z194">
        <v>-0.0105446859987256</v>
      </c>
      <c r="AA194">
        <v>3917900091.069638</v>
      </c>
      <c r="AB194">
        <v>-0.03555062481211702</v>
      </c>
      <c r="AC194">
        <v>6583507607.782603</v>
      </c>
      <c r="AD194">
        <v>-0.03744912702717706</v>
      </c>
      <c r="AE194">
        <v>909534551.5679344</v>
      </c>
      <c r="AF194">
        <v>-0.04108631189301615</v>
      </c>
      <c r="AG194">
        <v>7996894302.106549</v>
      </c>
      <c r="AH194">
        <v>-0.03632895571832295</v>
      </c>
      <c r="AI194">
        <v>8255224241.500544</v>
      </c>
      <c r="AJ194">
        <v>-0.03774685453517157</v>
      </c>
      <c r="AK194">
        <v>5035304519.265077</v>
      </c>
    </row>
    <row r="195" spans="1:37">
      <c r="A195" s="2">
        <v>45059</v>
      </c>
      <c r="B195">
        <v>26773.3443591467</v>
      </c>
      <c r="C195">
        <v>0.369935948414176</v>
      </c>
      <c r="D195">
        <v>6.6226054511533</v>
      </c>
      <c r="E195">
        <v>1807.86421858562</v>
      </c>
      <c r="F195">
        <v>1.81271436711625</v>
      </c>
      <c r="G195">
        <v>308.277536259645</v>
      </c>
      <c r="H195">
        <v>5.19776246761206</v>
      </c>
      <c r="I195">
        <v>5.34518871013703</v>
      </c>
      <c r="J195">
        <v>63.2024760827835</v>
      </c>
      <c r="K195">
        <v>0.86457873875833</v>
      </c>
      <c r="L195">
        <v>20.8848462626887</v>
      </c>
      <c r="M195">
        <v>15.1853125827169</v>
      </c>
      <c r="N195">
        <v>-0.00789018631308902</v>
      </c>
      <c r="O195">
        <v>519960643250.9296</v>
      </c>
      <c r="P195">
        <v>0.02861177235562873</v>
      </c>
      <c r="Q195">
        <v>12796013563.5336</v>
      </c>
      <c r="R195">
        <v>0.04119950647953186</v>
      </c>
      <c r="S195">
        <v>3363728330.987102</v>
      </c>
      <c r="T195">
        <v>0.006834501951288763</v>
      </c>
      <c r="U195">
        <v>220992735318.1004</v>
      </c>
      <c r="V195">
        <v>-0.02397681551803077</v>
      </c>
      <c r="W195">
        <v>377329225.63515</v>
      </c>
      <c r="X195">
        <v>0.002182783489961482</v>
      </c>
      <c r="Y195">
        <v>49126346915.39637</v>
      </c>
      <c r="Z195">
        <v>0.02524145597091909</v>
      </c>
      <c r="AA195">
        <v>3851574029.136295</v>
      </c>
      <c r="AB195">
        <v>0.01289590330120571</v>
      </c>
      <c r="AC195">
        <v>6602635394.700454</v>
      </c>
      <c r="AD195">
        <v>0.01367472586447582</v>
      </c>
      <c r="AE195">
        <v>896346818.8173419</v>
      </c>
      <c r="AF195">
        <v>0.02728742339695667</v>
      </c>
      <c r="AG195">
        <v>7861903674.671804</v>
      </c>
      <c r="AH195">
        <v>0.03255347777930617</v>
      </c>
      <c r="AI195">
        <v>8267982359.86053</v>
      </c>
      <c r="AJ195">
        <v>0.01467707137079288</v>
      </c>
      <c r="AK195">
        <v>4965836639.328225</v>
      </c>
    </row>
    <row r="196" spans="1:37">
      <c r="A196" s="2">
        <v>45060</v>
      </c>
      <c r="B196">
        <v>26841.3982913501</v>
      </c>
      <c r="C196">
        <v>0.365130716442936</v>
      </c>
      <c r="D196">
        <v>6.50498649803112</v>
      </c>
      <c r="E196">
        <v>1799.58322033898</v>
      </c>
      <c r="F196">
        <v>1.84911508140547</v>
      </c>
      <c r="G196">
        <v>311.150195668657</v>
      </c>
      <c r="H196">
        <v>5.10976963795123</v>
      </c>
      <c r="I196">
        <v>5.35917407296626</v>
      </c>
      <c r="J196">
        <v>62.2856980609747</v>
      </c>
      <c r="K196">
        <v>0.849984319724808</v>
      </c>
      <c r="L196">
        <v>20.9102266603652</v>
      </c>
      <c r="M196">
        <v>14.9471480491768</v>
      </c>
      <c r="N196">
        <v>0.002541853990689402</v>
      </c>
      <c r="O196">
        <v>521474345824.3793</v>
      </c>
      <c r="P196">
        <v>-0.01298936205534729</v>
      </c>
      <c r="Q196">
        <v>12982054790.44151</v>
      </c>
      <c r="R196">
        <v>-0.01776022352376383</v>
      </c>
      <c r="S196">
        <v>3382774941.110778</v>
      </c>
      <c r="T196">
        <v>-0.004580542145537048</v>
      </c>
      <c r="U196">
        <v>221103619643.8692</v>
      </c>
      <c r="V196">
        <v>0.02008077772734151</v>
      </c>
      <c r="W196">
        <v>379036459.8218135</v>
      </c>
      <c r="X196">
        <v>0.009318419512061027</v>
      </c>
      <c r="Y196">
        <v>49252509205.98751</v>
      </c>
      <c r="Z196">
        <v>-0.01692898246295893</v>
      </c>
      <c r="AA196">
        <v>3871374269.707193</v>
      </c>
      <c r="AB196">
        <v>0.002616439491220701</v>
      </c>
      <c r="AC196">
        <v>6597579764.111408</v>
      </c>
      <c r="AD196">
        <v>-0.01450541305704522</v>
      </c>
      <c r="AE196">
        <v>895730631.3093399</v>
      </c>
      <c r="AF196">
        <v>-0.01688038160004013</v>
      </c>
      <c r="AG196">
        <v>7949949209.011226</v>
      </c>
      <c r="AH196">
        <v>0.001215254225827911</v>
      </c>
      <c r="AI196">
        <v>8283331074.600018</v>
      </c>
      <c r="AJ196">
        <v>-0.01568387428594431</v>
      </c>
      <c r="AK196">
        <v>4994373672.332943</v>
      </c>
    </row>
    <row r="197" spans="1:37">
      <c r="A197" s="2">
        <v>45061</v>
      </c>
      <c r="B197">
        <v>26918.261597896</v>
      </c>
      <c r="C197">
        <v>0.370439351521473</v>
      </c>
      <c r="D197">
        <v>6.54182001414668</v>
      </c>
      <c r="E197">
        <v>1799.90850993571</v>
      </c>
      <c r="F197">
        <v>1.85657646851973</v>
      </c>
      <c r="G197">
        <v>311.949266307291</v>
      </c>
      <c r="H197">
        <v>5.13603803298348</v>
      </c>
      <c r="I197">
        <v>5.3536023882366</v>
      </c>
      <c r="J197">
        <v>62.242023152887</v>
      </c>
      <c r="K197">
        <v>0.859503302239361</v>
      </c>
      <c r="L197">
        <v>20.945227871118</v>
      </c>
      <c r="M197">
        <v>15.0233858989927</v>
      </c>
      <c r="N197">
        <v>0.002863610371992786</v>
      </c>
      <c r="O197">
        <v>527574353709.1825</v>
      </c>
      <c r="P197">
        <v>0.0145389988830662</v>
      </c>
      <c r="Q197">
        <v>12890116917.27023</v>
      </c>
      <c r="R197">
        <v>0.005662350894457324</v>
      </c>
      <c r="S197">
        <v>3436644451.83575</v>
      </c>
      <c r="T197">
        <v>0.0001807582961730336</v>
      </c>
      <c r="U197">
        <v>223687818615.3922</v>
      </c>
      <c r="V197">
        <v>0.004035112356873372</v>
      </c>
      <c r="W197">
        <v>381007040.8463269</v>
      </c>
      <c r="X197">
        <v>0.002568118708448308</v>
      </c>
      <c r="Y197">
        <v>49535274237.2566</v>
      </c>
      <c r="Z197">
        <v>0.005140817863324099</v>
      </c>
      <c r="AA197">
        <v>3870513959.94522</v>
      </c>
      <c r="AB197">
        <v>-0.00103965362083791</v>
      </c>
      <c r="AC197">
        <v>6566027288.007492</v>
      </c>
      <c r="AD197">
        <v>-0.0007012028354398403</v>
      </c>
      <c r="AE197">
        <v>905763106.9879482</v>
      </c>
      <c r="AF197">
        <v>0.01119900955071129</v>
      </c>
      <c r="AG197">
        <v>7966811509.945502</v>
      </c>
      <c r="AH197">
        <v>0.001673880026329178</v>
      </c>
      <c r="AI197">
        <v>8320019596.158867</v>
      </c>
      <c r="AJ197">
        <v>0.005100494727494187</v>
      </c>
      <c r="AK197">
        <v>5030816142.168242</v>
      </c>
    </row>
    <row r="198" spans="1:37">
      <c r="A198" s="2">
        <v>45062</v>
      </c>
      <c r="B198">
        <v>27231.6216052016</v>
      </c>
      <c r="C198">
        <v>0.367815929677428</v>
      </c>
      <c r="D198">
        <v>6.64599621550437</v>
      </c>
      <c r="E198">
        <v>1819.31062916423</v>
      </c>
      <c r="F198">
        <v>1.86555340182972</v>
      </c>
      <c r="G198">
        <v>313.740207428135</v>
      </c>
      <c r="H198">
        <v>5.13489668540254</v>
      </c>
      <c r="I198">
        <v>5.32648931122026</v>
      </c>
      <c r="J198">
        <v>62.9338316828193</v>
      </c>
      <c r="K198">
        <v>0.861326358331334</v>
      </c>
      <c r="L198">
        <v>21.0380461461705</v>
      </c>
      <c r="M198">
        <v>15.1236151096926</v>
      </c>
      <c r="N198">
        <v>0.0116411680659978</v>
      </c>
      <c r="O198">
        <v>523610263466.1226</v>
      </c>
      <c r="P198">
        <v>-0.007081919977642959</v>
      </c>
      <c r="Q198">
        <v>12886815428.90503</v>
      </c>
      <c r="R198">
        <v>0.01592465111122121</v>
      </c>
      <c r="S198">
        <v>3442141404.619133</v>
      </c>
      <c r="T198">
        <v>0.01077950302552488</v>
      </c>
      <c r="U198">
        <v>224318528349.8221</v>
      </c>
      <c r="V198">
        <v>0.004835207955181886</v>
      </c>
      <c r="W198">
        <v>372073397.5303349</v>
      </c>
      <c r="X198">
        <v>0.005741129453658678</v>
      </c>
      <c r="Y198">
        <v>49164005193.7651</v>
      </c>
      <c r="Z198">
        <v>-0.0002222233506858906</v>
      </c>
      <c r="AA198">
        <v>3882618977.771896</v>
      </c>
      <c r="AB198">
        <v>-0.005064454744699631</v>
      </c>
      <c r="AC198">
        <v>6533199610.264061</v>
      </c>
      <c r="AD198">
        <v>0.01111481431496841</v>
      </c>
      <c r="AE198">
        <v>904147508.4156508</v>
      </c>
      <c r="AF198">
        <v>0.002121057693697193</v>
      </c>
      <c r="AG198">
        <v>7814702808.465291</v>
      </c>
      <c r="AH198">
        <v>0.004431476020391845</v>
      </c>
      <c r="AI198">
        <v>8180790633.084347</v>
      </c>
      <c r="AJ198">
        <v>0.006671546039872522</v>
      </c>
      <c r="AK198">
        <v>4959034747.304657</v>
      </c>
    </row>
    <row r="199" spans="1:37">
      <c r="A199" s="2">
        <v>45063</v>
      </c>
      <c r="B199">
        <v>27025.7181864407</v>
      </c>
      <c r="C199">
        <v>0.367721722617852</v>
      </c>
      <c r="D199">
        <v>6.65662656377204</v>
      </c>
      <c r="E199">
        <v>1824.28658240795</v>
      </c>
      <c r="F199">
        <v>1.85964571149954</v>
      </c>
      <c r="G199">
        <v>311.3887108732</v>
      </c>
      <c r="H199">
        <v>5.15095605543923</v>
      </c>
      <c r="I199">
        <v>5.29816279403011</v>
      </c>
      <c r="J199">
        <v>62.8197772059642</v>
      </c>
      <c r="K199">
        <v>0.844881230471474</v>
      </c>
      <c r="L199">
        <v>20.6787427647981</v>
      </c>
      <c r="M199">
        <v>14.8971089708048</v>
      </c>
      <c r="N199">
        <v>-0.007561188303291111</v>
      </c>
      <c r="O199">
        <v>530907038533.3262</v>
      </c>
      <c r="P199">
        <v>-0.0002561255562221199</v>
      </c>
      <c r="Q199">
        <v>13151520822.67971</v>
      </c>
      <c r="R199">
        <v>0.001599511634218231</v>
      </c>
      <c r="S199">
        <v>3494132933.08234</v>
      </c>
      <c r="T199">
        <v>0.002735076222803112</v>
      </c>
      <c r="U199">
        <v>219185718413.5265</v>
      </c>
      <c r="V199">
        <v>-0.003166722713156211</v>
      </c>
      <c r="W199">
        <v>376002654.9591658</v>
      </c>
      <c r="X199">
        <v>-0.007495043667533841</v>
      </c>
      <c r="Y199">
        <v>49576422208.32317</v>
      </c>
      <c r="Z199">
        <v>0.0031274962322696</v>
      </c>
      <c r="AA199">
        <v>4003540893.451347</v>
      </c>
      <c r="AB199">
        <v>-0.005318046378217645</v>
      </c>
      <c r="AC199">
        <v>6674364939.544374</v>
      </c>
      <c r="AD199">
        <v>-0.001812291954984224</v>
      </c>
      <c r="AE199">
        <v>932369137.8275033</v>
      </c>
      <c r="AF199">
        <v>-0.01909279531595831</v>
      </c>
      <c r="AG199">
        <v>8203701184.510579</v>
      </c>
      <c r="AH199">
        <v>-0.01707874290587608</v>
      </c>
      <c r="AI199">
        <v>8338856693.73211</v>
      </c>
      <c r="AJ199">
        <v>-0.01497698382595281</v>
      </c>
      <c r="AK199">
        <v>5052574977.471934</v>
      </c>
    </row>
    <row r="200" spans="1:37">
      <c r="A200" s="2">
        <v>45064</v>
      </c>
      <c r="B200">
        <v>27401.0440610754</v>
      </c>
      <c r="C200">
        <v>0.375275017993429</v>
      </c>
      <c r="D200">
        <v>6.75717100654097</v>
      </c>
      <c r="E200">
        <v>1822.18958416131</v>
      </c>
      <c r="F200">
        <v>1.87687769140305</v>
      </c>
      <c r="G200">
        <v>314.000825203578</v>
      </c>
      <c r="H200">
        <v>5.31137959361547</v>
      </c>
      <c r="I200">
        <v>5.41340520340913</v>
      </c>
      <c r="J200">
        <v>64.77987939748191</v>
      </c>
      <c r="K200">
        <v>0.886937522906361</v>
      </c>
      <c r="L200">
        <v>21.0778577428774</v>
      </c>
      <c r="M200">
        <v>15.1658006376655</v>
      </c>
      <c r="N200">
        <v>0.01388772990399234</v>
      </c>
      <c r="O200">
        <v>520127085811.5857</v>
      </c>
      <c r="P200">
        <v>0.02054079188415692</v>
      </c>
      <c r="Q200">
        <v>13061384245.21569</v>
      </c>
      <c r="R200">
        <v>0.01510441389579098</v>
      </c>
      <c r="S200">
        <v>3380753410.529163</v>
      </c>
      <c r="T200">
        <v>-0.001149489486389821</v>
      </c>
      <c r="U200">
        <v>216967095119.5865</v>
      </c>
      <c r="V200">
        <v>0.009266270342222827</v>
      </c>
      <c r="W200">
        <v>369842238.9296071</v>
      </c>
      <c r="X200">
        <v>0.008388596757580302</v>
      </c>
      <c r="Y200">
        <v>48875096406.58857</v>
      </c>
      <c r="Z200">
        <v>0.0311444198804296</v>
      </c>
      <c r="AA200">
        <v>3999013165.803359</v>
      </c>
      <c r="AB200">
        <v>0.02175139078566501</v>
      </c>
      <c r="AC200">
        <v>6590106185.462848</v>
      </c>
      <c r="AD200">
        <v>0.03120199209066299</v>
      </c>
      <c r="AE200">
        <v>938603710.7205431</v>
      </c>
      <c r="AF200">
        <v>0.04977775682319052</v>
      </c>
      <c r="AG200">
        <v>8101997117.62433</v>
      </c>
      <c r="AH200">
        <v>0.01930073712018521</v>
      </c>
      <c r="AI200">
        <v>8057383742.361862</v>
      </c>
      <c r="AJ200">
        <v>0.01803649737591906</v>
      </c>
      <c r="AK200">
        <v>4902291317.241231</v>
      </c>
    </row>
    <row r="201" spans="1:37">
      <c r="A201" s="2">
        <v>45065</v>
      </c>
      <c r="B201">
        <v>26843.2350938048</v>
      </c>
      <c r="C201">
        <v>0.372702995625389</v>
      </c>
      <c r="D201">
        <v>6.53791065291271</v>
      </c>
      <c r="E201">
        <v>1803.8054377557</v>
      </c>
      <c r="F201">
        <v>1.84186836985474</v>
      </c>
      <c r="G201">
        <v>309.55885721412</v>
      </c>
      <c r="H201">
        <v>5.30537279091881</v>
      </c>
      <c r="I201">
        <v>5.34327771066485</v>
      </c>
      <c r="J201">
        <v>65.2111483455385</v>
      </c>
      <c r="K201">
        <v>0.873109986910993</v>
      </c>
      <c r="L201">
        <v>20.3570491320734</v>
      </c>
      <c r="M201">
        <v>14.7088409777994</v>
      </c>
      <c r="N201">
        <v>-0.02035721580634942</v>
      </c>
      <c r="O201">
        <v>521047323193.8853</v>
      </c>
      <c r="P201">
        <v>-0.006853699939293634</v>
      </c>
      <c r="Q201">
        <v>12910755079.98781</v>
      </c>
      <c r="R201">
        <v>-0.03244854295029909</v>
      </c>
      <c r="S201">
        <v>3367670540.12279</v>
      </c>
      <c r="T201">
        <v>-0.01008904153849144</v>
      </c>
      <c r="U201">
        <v>218085944881.819</v>
      </c>
      <c r="V201">
        <v>-0.01865295842593717</v>
      </c>
      <c r="W201">
        <v>368174200.9687093</v>
      </c>
      <c r="X201">
        <v>-0.01414635769373573</v>
      </c>
      <c r="Y201">
        <v>48786700852.48425</v>
      </c>
      <c r="Z201">
        <v>-0.001130930785643858</v>
      </c>
      <c r="AA201">
        <v>4010248564.967274</v>
      </c>
      <c r="AB201">
        <v>-0.01295441410890807</v>
      </c>
      <c r="AC201">
        <v>6632286012.174216</v>
      </c>
      <c r="AD201">
        <v>0.006657452160575783</v>
      </c>
      <c r="AE201">
        <v>941766835.2055176</v>
      </c>
      <c r="AF201">
        <v>-0.01559020296047153</v>
      </c>
      <c r="AG201">
        <v>8084238422.407301</v>
      </c>
      <c r="AH201">
        <v>-0.03419743218674931</v>
      </c>
      <c r="AI201">
        <v>8055524409.480825</v>
      </c>
      <c r="AJ201">
        <v>-0.03013092884336122</v>
      </c>
      <c r="AK201">
        <v>4898448545.862717</v>
      </c>
    </row>
    <row r="202" spans="1:37">
      <c r="A202" s="2">
        <v>45066</v>
      </c>
      <c r="B202">
        <v>26889.503631502</v>
      </c>
      <c r="C202">
        <v>0.368404833956227</v>
      </c>
      <c r="D202">
        <v>6.51261018659236</v>
      </c>
      <c r="E202">
        <v>1813.16229193454</v>
      </c>
      <c r="F202">
        <v>1.8319179554364</v>
      </c>
      <c r="G202">
        <v>308.998988718236</v>
      </c>
      <c r="H202">
        <v>5.32027846353051</v>
      </c>
      <c r="I202">
        <v>5.3758986021303</v>
      </c>
      <c r="J202">
        <v>65.4280018036806</v>
      </c>
      <c r="K202">
        <v>0.8711962249183151</v>
      </c>
      <c r="L202">
        <v>20.3538019830551</v>
      </c>
      <c r="M202">
        <v>14.6881619685705</v>
      </c>
      <c r="N202">
        <v>0.001723657284061098</v>
      </c>
      <c r="O202">
        <v>525168372453.3077</v>
      </c>
      <c r="P202">
        <v>-0.01153240440675773</v>
      </c>
      <c r="Q202">
        <v>12835337187.34364</v>
      </c>
      <c r="R202">
        <v>-0.003869809127642121</v>
      </c>
      <c r="S202">
        <v>3365490086.485038</v>
      </c>
      <c r="T202">
        <v>0.005187285714407075</v>
      </c>
      <c r="U202">
        <v>218820170137.2189</v>
      </c>
      <c r="V202">
        <v>-0.005402348279168634</v>
      </c>
      <c r="W202">
        <v>369606243.9612629</v>
      </c>
      <c r="X202">
        <v>-0.001808601120066644</v>
      </c>
      <c r="Y202">
        <v>49025589168.04848</v>
      </c>
      <c r="Z202">
        <v>0.002809542929238518</v>
      </c>
      <c r="AA202">
        <v>3983778322.683266</v>
      </c>
      <c r="AB202">
        <v>0.00610503388216932</v>
      </c>
      <c r="AC202">
        <v>6677475738.400826</v>
      </c>
      <c r="AD202">
        <v>0.003325404683767186</v>
      </c>
      <c r="AE202">
        <v>938662852.7034483</v>
      </c>
      <c r="AF202">
        <v>-0.002191891080582709</v>
      </c>
      <c r="AG202">
        <v>8131579878.293376</v>
      </c>
      <c r="AH202">
        <v>-0.0001595098089725022</v>
      </c>
      <c r="AI202">
        <v>8023578666.724621</v>
      </c>
      <c r="AJ202">
        <v>-0.00140588978153422</v>
      </c>
      <c r="AK202">
        <v>4879428707.695429</v>
      </c>
    </row>
    <row r="203" spans="1:37">
      <c r="A203" s="2">
        <v>45067</v>
      </c>
      <c r="B203">
        <v>27100.8582878434</v>
      </c>
      <c r="C203">
        <v>0.366252805198438</v>
      </c>
      <c r="D203">
        <v>6.50839349009446</v>
      </c>
      <c r="E203">
        <v>1819.32194330801</v>
      </c>
      <c r="F203">
        <v>1.83991857369372</v>
      </c>
      <c r="G203">
        <v>310.512029088585</v>
      </c>
      <c r="H203">
        <v>5.28516117399931</v>
      </c>
      <c r="I203">
        <v>5.41106220161252</v>
      </c>
      <c r="J203">
        <v>65.2120460062963</v>
      </c>
      <c r="K203">
        <v>0.8762979667887389</v>
      </c>
      <c r="L203">
        <v>20.2663977911781</v>
      </c>
      <c r="M203">
        <v>14.6238178163811</v>
      </c>
      <c r="N203">
        <v>0.007860117436075953</v>
      </c>
      <c r="O203">
        <v>518916537637.5453</v>
      </c>
      <c r="P203">
        <v>-0.005841478068240202</v>
      </c>
      <c r="Q203">
        <v>12642522788.10432</v>
      </c>
      <c r="R203">
        <v>-0.0006474664346686199</v>
      </c>
      <c r="S203">
        <v>3327916408.584088</v>
      </c>
      <c r="T203">
        <v>0.003397187003540747</v>
      </c>
      <c r="U203">
        <v>217270664396.9312</v>
      </c>
      <c r="V203">
        <v>0.004367345291625746</v>
      </c>
      <c r="W203">
        <v>362925475.4757124</v>
      </c>
      <c r="X203">
        <v>0.00489658680316496</v>
      </c>
      <c r="Y203">
        <v>48412172251.89335</v>
      </c>
      <c r="Z203">
        <v>-0.006600648776548534</v>
      </c>
      <c r="AA203">
        <v>3858008331.960312</v>
      </c>
      <c r="AB203">
        <v>0.006540971488615099</v>
      </c>
      <c r="AC203">
        <v>6515627148.822641</v>
      </c>
      <c r="AD203">
        <v>-0.00330066319360145</v>
      </c>
      <c r="AE203">
        <v>921492945.755244</v>
      </c>
      <c r="AF203">
        <v>0.005856019257776568</v>
      </c>
      <c r="AG203">
        <v>7955596796.446141</v>
      </c>
      <c r="AH203">
        <v>-0.004294243991848079</v>
      </c>
      <c r="AI203">
        <v>7780293544.681741</v>
      </c>
      <c r="AJ203">
        <v>-0.004380681008766207</v>
      </c>
      <c r="AK203">
        <v>4785374613.427468</v>
      </c>
    </row>
    <row r="204" spans="1:37">
      <c r="A204" s="2">
        <v>45068</v>
      </c>
      <c r="B204">
        <v>26777.0977831677</v>
      </c>
      <c r="C204">
        <v>0.360750899516234</v>
      </c>
      <c r="D204">
        <v>6.43573118107995</v>
      </c>
      <c r="E204">
        <v>1806.48285184103</v>
      </c>
      <c r="F204">
        <v>1.80721426714362</v>
      </c>
      <c r="G204">
        <v>306.626847195927</v>
      </c>
      <c r="H204">
        <v>5.11830583768745</v>
      </c>
      <c r="I204">
        <v>5.27871015782189</v>
      </c>
      <c r="J204">
        <v>64.0130097365921</v>
      </c>
      <c r="K204">
        <v>0.8573331876043629</v>
      </c>
      <c r="L204">
        <v>19.6493089624839</v>
      </c>
      <c r="M204">
        <v>14.3316604734927</v>
      </c>
      <c r="N204">
        <v>-0.01194650373198425</v>
      </c>
      <c r="O204">
        <v>520523828383.8862</v>
      </c>
      <c r="P204">
        <v>-0.01502215301592846</v>
      </c>
      <c r="Q204">
        <v>12886917954.43309</v>
      </c>
      <c r="R204">
        <v>-0.01116440011273134</v>
      </c>
      <c r="S204">
        <v>3377031556.76405</v>
      </c>
      <c r="T204">
        <v>-0.007057075035128313</v>
      </c>
      <c r="U204">
        <v>218677538663.1316</v>
      </c>
      <c r="V204">
        <v>-0.01777486624554514</v>
      </c>
      <c r="W204">
        <v>362515411.7391729</v>
      </c>
      <c r="X204">
        <v>-0.01251217836571994</v>
      </c>
      <c r="Y204">
        <v>48820238815.69572</v>
      </c>
      <c r="Z204">
        <v>-0.03157052941596461</v>
      </c>
      <c r="AA204">
        <v>3829927181.345465</v>
      </c>
      <c r="AB204">
        <v>-0.02445953102353704</v>
      </c>
      <c r="AC204">
        <v>6561561571.856997</v>
      </c>
      <c r="AD204">
        <v>-0.01838672980124623</v>
      </c>
      <c r="AE204">
        <v>926446582.1472721</v>
      </c>
      <c r="AF204">
        <v>-0.02164192991782676</v>
      </c>
      <c r="AG204">
        <v>8091469845.754861</v>
      </c>
      <c r="AH204">
        <v>-0.03044886590367912</v>
      </c>
      <c r="AI204">
        <v>7744573140.714746</v>
      </c>
      <c r="AJ204">
        <v>-0.01997818535192197</v>
      </c>
      <c r="AK204">
        <v>4905004606.218338</v>
      </c>
    </row>
    <row r="205" spans="1:37">
      <c r="A205" s="2">
        <v>45069</v>
      </c>
      <c r="B205">
        <v>26858.7370637054</v>
      </c>
      <c r="C205">
        <v>0.367724648155507</v>
      </c>
      <c r="D205">
        <v>6.5307131012357</v>
      </c>
      <c r="E205">
        <v>1818.20541291642</v>
      </c>
      <c r="F205">
        <v>1.80391525192667</v>
      </c>
      <c r="G205">
        <v>309.211407195709</v>
      </c>
      <c r="H205">
        <v>5.08105140359764</v>
      </c>
      <c r="I205">
        <v>5.31464740510239</v>
      </c>
      <c r="J205">
        <v>64.35277134411589</v>
      </c>
      <c r="K205">
        <v>0.871975517709052</v>
      </c>
      <c r="L205">
        <v>19.5591407719927</v>
      </c>
      <c r="M205">
        <v>14.6800142197909</v>
      </c>
      <c r="N205">
        <v>0.003048847235006091</v>
      </c>
      <c r="O205">
        <v>527681978448.3576</v>
      </c>
      <c r="P205">
        <v>0.01933120235770658</v>
      </c>
      <c r="Q205">
        <v>12976005108.74571</v>
      </c>
      <c r="R205">
        <v>0.01475852820499757</v>
      </c>
      <c r="S205">
        <v>3364969673.518634</v>
      </c>
      <c r="T205">
        <v>0.006489162664037096</v>
      </c>
      <c r="U205">
        <v>223047178206.5055</v>
      </c>
      <c r="V205">
        <v>-0.001825469883083852</v>
      </c>
      <c r="W205">
        <v>364571382.9044848</v>
      </c>
      <c r="X205">
        <v>0.008429007516522313</v>
      </c>
      <c r="Y205">
        <v>49495015446.30146</v>
      </c>
      <c r="Z205">
        <v>-0.007278665103498838</v>
      </c>
      <c r="AA205">
        <v>3824317305.471249</v>
      </c>
      <c r="AB205">
        <v>0.006807959938328612</v>
      </c>
      <c r="AC205">
        <v>6674989446.972274</v>
      </c>
      <c r="AD205">
        <v>0.005307696184289501</v>
      </c>
      <c r="AE205">
        <v>942235672.1939373</v>
      </c>
      <c r="AF205">
        <v>0.01707892604228234</v>
      </c>
      <c r="AG205">
        <v>8259100361.268811</v>
      </c>
      <c r="AH205">
        <v>-0.004588873362587842</v>
      </c>
      <c r="AI205">
        <v>7942586184.099399</v>
      </c>
      <c r="AJ205">
        <v>0.02430658659144913</v>
      </c>
      <c r="AK205">
        <v>4921388761.971152</v>
      </c>
    </row>
    <row r="206" spans="1:37">
      <c r="A206" s="2">
        <v>45070</v>
      </c>
      <c r="B206">
        <v>27226.8558763881</v>
      </c>
      <c r="C206">
        <v>0.370266725523472</v>
      </c>
      <c r="D206">
        <v>6.50738708321889</v>
      </c>
      <c r="E206">
        <v>1854.56284511981</v>
      </c>
      <c r="F206">
        <v>1.80869886607119</v>
      </c>
      <c r="G206">
        <v>313.485221428369</v>
      </c>
      <c r="H206">
        <v>5.07360894677404</v>
      </c>
      <c r="I206">
        <v>5.40469019768257</v>
      </c>
      <c r="J206">
        <v>65.44760202794841</v>
      </c>
      <c r="K206">
        <v>0.890040184368571</v>
      </c>
      <c r="L206">
        <v>20.0526285807695</v>
      </c>
      <c r="M206">
        <v>14.7093233903187</v>
      </c>
      <c r="N206">
        <v>0.01370573798051522</v>
      </c>
      <c r="O206">
        <v>510547791195.9345</v>
      </c>
      <c r="P206">
        <v>0.006912991502516785</v>
      </c>
      <c r="Q206">
        <v>12765293801.5249</v>
      </c>
      <c r="R206">
        <v>-0.003571741348183943</v>
      </c>
      <c r="S206">
        <v>3273613119.998116</v>
      </c>
      <c r="T206">
        <v>0.01999632821743291</v>
      </c>
      <c r="U206">
        <v>216616744816.5704</v>
      </c>
      <c r="V206">
        <v>0.002651795387511147</v>
      </c>
      <c r="W206">
        <v>331958835.8945719</v>
      </c>
      <c r="X206">
        <v>0.01382165771767596</v>
      </c>
      <c r="Y206">
        <v>48314454206.43704</v>
      </c>
      <c r="Z206">
        <v>-0.001464747398211896</v>
      </c>
      <c r="AA206">
        <v>3755333052.519594</v>
      </c>
      <c r="AB206">
        <v>0.01694238313791696</v>
      </c>
      <c r="AC206">
        <v>6502651721.825675</v>
      </c>
      <c r="AD206">
        <v>0.01701295314817264</v>
      </c>
      <c r="AE206">
        <v>922043179.9427161</v>
      </c>
      <c r="AF206">
        <v>0.02071694249740008</v>
      </c>
      <c r="AG206">
        <v>8114870608.987044</v>
      </c>
      <c r="AH206">
        <v>0.02523054639922839</v>
      </c>
      <c r="AI206">
        <v>7614979248.068389</v>
      </c>
      <c r="AJ206">
        <v>0.001996535567948321</v>
      </c>
      <c r="AK206">
        <v>4734252729.074129</v>
      </c>
    </row>
    <row r="207" spans="1:37">
      <c r="A207" s="2">
        <v>45071</v>
      </c>
      <c r="B207">
        <v>26341.4306446522</v>
      </c>
      <c r="C207">
        <v>0.364254136510014</v>
      </c>
      <c r="D207">
        <v>6.33071611318748</v>
      </c>
      <c r="E207">
        <v>1801.14089976622</v>
      </c>
      <c r="F207">
        <v>1.64614140203077</v>
      </c>
      <c r="G207">
        <v>306.007933092331</v>
      </c>
      <c r="H207">
        <v>4.98208957350935</v>
      </c>
      <c r="I207">
        <v>5.26370977966544</v>
      </c>
      <c r="J207">
        <v>64.0446975050053</v>
      </c>
      <c r="K207">
        <v>0.874497295954926</v>
      </c>
      <c r="L207">
        <v>19.2255643544735</v>
      </c>
      <c r="M207">
        <v>14.149233509064</v>
      </c>
      <c r="N207">
        <v>-0.0325202893700175</v>
      </c>
      <c r="O207">
        <v>513349774524.9044</v>
      </c>
      <c r="P207">
        <v>-0.01623853454548907</v>
      </c>
      <c r="Q207">
        <v>12556595463.6105</v>
      </c>
      <c r="R207">
        <v>-0.02714929475872208</v>
      </c>
      <c r="S207">
        <v>3245945599.939432</v>
      </c>
      <c r="T207">
        <v>-0.02880568080729495</v>
      </c>
      <c r="U207">
        <v>217307417207.5036</v>
      </c>
      <c r="V207">
        <v>-0.08987536128306595</v>
      </c>
      <c r="W207">
        <v>312764201.7317266</v>
      </c>
      <c r="X207">
        <v>-0.02385212387993418</v>
      </c>
      <c r="Y207">
        <v>48107755751.44169</v>
      </c>
      <c r="Z207">
        <v>-0.01803831833016634</v>
      </c>
      <c r="AA207">
        <v>3729518788.911501</v>
      </c>
      <c r="AB207">
        <v>-0.02608482870629292</v>
      </c>
      <c r="AC207">
        <v>6478113508.291816</v>
      </c>
      <c r="AD207">
        <v>-0.02143553742953053</v>
      </c>
      <c r="AE207">
        <v>914398534.8553569</v>
      </c>
      <c r="AF207">
        <v>-0.01746313108848196</v>
      </c>
      <c r="AG207">
        <v>8259847719.640929</v>
      </c>
      <c r="AH207">
        <v>-0.04124467886914107</v>
      </c>
      <c r="AI207">
        <v>7632297814.461986</v>
      </c>
      <c r="AJ207">
        <v>-0.03807720222014666</v>
      </c>
      <c r="AK207">
        <v>4715637328.580484</v>
      </c>
    </row>
    <row r="208" spans="1:37">
      <c r="A208" s="2">
        <v>45072</v>
      </c>
      <c r="B208">
        <v>26484.8359234366</v>
      </c>
      <c r="C208">
        <v>0.358298987020309</v>
      </c>
      <c r="D208">
        <v>6.27721094668584</v>
      </c>
      <c r="E208">
        <v>1806.9382106955</v>
      </c>
      <c r="F208">
        <v>1.54832705863735</v>
      </c>
      <c r="G208">
        <v>304.698772758733</v>
      </c>
      <c r="H208">
        <v>4.94784255153525</v>
      </c>
      <c r="I208">
        <v>5.24237899727674</v>
      </c>
      <c r="J208">
        <v>63.5110053630763</v>
      </c>
      <c r="K208">
        <v>0.890120723283733</v>
      </c>
      <c r="L208">
        <v>19.2635204057196</v>
      </c>
      <c r="M208">
        <v>14.0934655548206</v>
      </c>
      <c r="N208">
        <v>0.005444096059889381</v>
      </c>
      <c r="O208">
        <v>517941239621.462</v>
      </c>
      <c r="P208">
        <v>-0.01634888637576604</v>
      </c>
      <c r="Q208">
        <v>12707622215.91189</v>
      </c>
      <c r="R208">
        <v>-0.00845167680006742</v>
      </c>
      <c r="S208">
        <v>3285176475.255321</v>
      </c>
      <c r="T208">
        <v>0.003218688182602847</v>
      </c>
      <c r="U208">
        <v>219984074540.5656</v>
      </c>
      <c r="V208">
        <v>-0.05942037741882367</v>
      </c>
      <c r="W208">
        <v>314194801.8876191</v>
      </c>
      <c r="X208">
        <v>-0.004278190831095041</v>
      </c>
      <c r="Y208">
        <v>48456966826.01218</v>
      </c>
      <c r="Z208">
        <v>-0.006874027748556943</v>
      </c>
      <c r="AA208">
        <v>3753945535.797902</v>
      </c>
      <c r="AB208">
        <v>-0.004052423724253296</v>
      </c>
      <c r="AC208">
        <v>6486244190.681294</v>
      </c>
      <c r="AD208">
        <v>-0.008333119879085915</v>
      </c>
      <c r="AE208">
        <v>930997452.9503428</v>
      </c>
      <c r="AF208">
        <v>0.0178656096491947</v>
      </c>
      <c r="AG208">
        <v>8463356042.363276</v>
      </c>
      <c r="AH208">
        <v>0.001974249002332451</v>
      </c>
      <c r="AI208">
        <v>7674296490.446043</v>
      </c>
      <c r="AJ208">
        <v>-0.003941411681959717</v>
      </c>
      <c r="AK208">
        <v>4805499127.340979</v>
      </c>
    </row>
    <row r="209" spans="1:37">
      <c r="A209" s="2">
        <v>45073</v>
      </c>
      <c r="B209">
        <v>26720.3838071303</v>
      </c>
      <c r="C209">
        <v>0.362608493726914</v>
      </c>
      <c r="D209">
        <v>6.35307804685707</v>
      </c>
      <c r="E209">
        <v>1829.23536440678</v>
      </c>
      <c r="F209">
        <v>1.55584532998266</v>
      </c>
      <c r="G209">
        <v>306.910561361077</v>
      </c>
      <c r="H209">
        <v>4.98024879600825</v>
      </c>
      <c r="I209">
        <v>5.24737401526783</v>
      </c>
      <c r="J209">
        <v>64.6619912010504</v>
      </c>
      <c r="K209">
        <v>0.912051754165226</v>
      </c>
      <c r="L209">
        <v>19.3695679296675</v>
      </c>
      <c r="M209">
        <v>14.3618067742386</v>
      </c>
      <c r="N209">
        <v>0.008893688613915929</v>
      </c>
      <c r="O209">
        <v>520567369842.4526</v>
      </c>
      <c r="P209">
        <v>0.01202768319956404</v>
      </c>
      <c r="Q209">
        <v>12848349014.24706</v>
      </c>
      <c r="R209">
        <v>0.01208611608174248</v>
      </c>
      <c r="S209">
        <v>3329248596.901255</v>
      </c>
      <c r="T209">
        <v>0.01233974331789556</v>
      </c>
      <c r="U209">
        <v>220165395462.9602</v>
      </c>
      <c r="V209">
        <v>0.004855738523310782</v>
      </c>
      <c r="W209">
        <v>313518740.8169481</v>
      </c>
      <c r="X209">
        <v>0.007258935053523485</v>
      </c>
      <c r="Y209">
        <v>48539337401.19087</v>
      </c>
      <c r="Z209">
        <v>0.006549570673574534</v>
      </c>
      <c r="AA209">
        <v>3801574941.855832</v>
      </c>
      <c r="AB209">
        <v>0.0009528151233790805</v>
      </c>
      <c r="AC209">
        <v>6598935936.769439</v>
      </c>
      <c r="AD209">
        <v>0.01812262034578427</v>
      </c>
      <c r="AE209">
        <v>945033522.7368308</v>
      </c>
      <c r="AF209">
        <v>0.02463826569567718</v>
      </c>
      <c r="AG209">
        <v>8543810919.902195</v>
      </c>
      <c r="AH209">
        <v>0.005505095730913956</v>
      </c>
      <c r="AI209">
        <v>8086922998.134465</v>
      </c>
      <c r="AJ209">
        <v>0.01904011602924838</v>
      </c>
      <c r="AK209">
        <v>4866953224.091764</v>
      </c>
    </row>
    <row r="210" spans="1:37">
      <c r="A210" s="2">
        <v>45074</v>
      </c>
      <c r="B210">
        <v>26854.5403702513</v>
      </c>
      <c r="C210">
        <v>0.366624094088989</v>
      </c>
      <c r="D210">
        <v>6.43830744948313</v>
      </c>
      <c r="E210">
        <v>1830.77384950321</v>
      </c>
      <c r="F210">
        <v>1.55165929898267</v>
      </c>
      <c r="G210">
        <v>307.432269613236</v>
      </c>
      <c r="H210">
        <v>5.04343732389513</v>
      </c>
      <c r="I210">
        <v>5.33709987719378</v>
      </c>
      <c r="J210">
        <v>65.6319525237966</v>
      </c>
      <c r="K210">
        <v>0.920721956839345</v>
      </c>
      <c r="L210">
        <v>20.404309793131</v>
      </c>
      <c r="M210">
        <v>14.5452449416912</v>
      </c>
      <c r="N210">
        <v>0.005020757339765369</v>
      </c>
      <c r="O210">
        <v>544687108856.5626</v>
      </c>
      <c r="P210">
        <v>0.01107420380808621</v>
      </c>
      <c r="Q210">
        <v>13422296651.2084</v>
      </c>
      <c r="R210">
        <v>0.01341545027425295</v>
      </c>
      <c r="S210">
        <v>3433369845.262313</v>
      </c>
      <c r="T210">
        <v>0.0008410536590128803</v>
      </c>
      <c r="U210">
        <v>229845179931.3788</v>
      </c>
      <c r="V210">
        <v>-0.002690518729157043</v>
      </c>
      <c r="W210">
        <v>339203830.0755101</v>
      </c>
      <c r="X210">
        <v>0.00169987063933319</v>
      </c>
      <c r="Y210">
        <v>49615213078.94349</v>
      </c>
      <c r="Z210">
        <v>0.01268782554348036</v>
      </c>
      <c r="AA210">
        <v>3880445619.445098</v>
      </c>
      <c r="AB210">
        <v>0.01709919317069497</v>
      </c>
      <c r="AC210">
        <v>6823421640.785721</v>
      </c>
      <c r="AD210">
        <v>0.01500048644852803</v>
      </c>
      <c r="AE210">
        <v>995345606.4300632</v>
      </c>
      <c r="AF210">
        <v>0.009506261716534459</v>
      </c>
      <c r="AG210">
        <v>8752258791.094721</v>
      </c>
      <c r="AH210">
        <v>0.05342100903957858</v>
      </c>
      <c r="AI210">
        <v>8254452250.921912</v>
      </c>
      <c r="AJ210">
        <v>0.012772638591799</v>
      </c>
      <c r="AK210">
        <v>4998466878.961801</v>
      </c>
    </row>
    <row r="211" spans="1:37">
      <c r="A211" s="2">
        <v>45075</v>
      </c>
      <c r="B211">
        <v>28097.5211259497</v>
      </c>
      <c r="C211">
        <v>0.383001531549797</v>
      </c>
      <c r="D211">
        <v>6.6396635781893</v>
      </c>
      <c r="E211">
        <v>1911.28677440093</v>
      </c>
      <c r="F211">
        <v>1.6813729152548</v>
      </c>
      <c r="G211">
        <v>314.246513876592</v>
      </c>
      <c r="H211">
        <v>5.148072725064</v>
      </c>
      <c r="I211">
        <v>5.51732441102718</v>
      </c>
      <c r="J211">
        <v>69.12593565462259</v>
      </c>
      <c r="K211">
        <v>0.943185297105491</v>
      </c>
      <c r="L211">
        <v>20.8270565519765</v>
      </c>
      <c r="M211">
        <v>14.9381390289645</v>
      </c>
      <c r="N211">
        <v>0.04628568348447115</v>
      </c>
      <c r="O211">
        <v>538270000743.4703</v>
      </c>
      <c r="P211">
        <v>0.04467092513792292</v>
      </c>
      <c r="Q211">
        <v>13285076904.38308</v>
      </c>
      <c r="R211">
        <v>0.0312746991792594</v>
      </c>
      <c r="S211">
        <v>3437059430.788303</v>
      </c>
      <c r="T211">
        <v>0.0439775371051796</v>
      </c>
      <c r="U211">
        <v>227868103612.9265</v>
      </c>
      <c r="V211">
        <v>0.08359671247236777</v>
      </c>
      <c r="W211">
        <v>358660766.6674741</v>
      </c>
      <c r="X211">
        <v>0.02216502604599269</v>
      </c>
      <c r="Y211">
        <v>49229111815.17593</v>
      </c>
      <c r="Z211">
        <v>0.02074684276795136</v>
      </c>
      <c r="AA211">
        <v>3853789141.681509</v>
      </c>
      <c r="AB211">
        <v>0.03376825204331024</v>
      </c>
      <c r="AC211">
        <v>6757712406.442089</v>
      </c>
      <c r="AD211">
        <v>0.05323600771376036</v>
      </c>
      <c r="AE211">
        <v>970409150.5425586</v>
      </c>
      <c r="AF211">
        <v>0.02439752859077915</v>
      </c>
      <c r="AG211">
        <v>8444455727.966272</v>
      </c>
      <c r="AH211">
        <v>0.02071850325404379</v>
      </c>
      <c r="AI211">
        <v>8164142965.257862</v>
      </c>
      <c r="AJ211">
        <v>0.02701185774789838</v>
      </c>
      <c r="AK211">
        <v>4844646350.415504</v>
      </c>
    </row>
    <row r="212" spans="1:37">
      <c r="A212" s="2">
        <v>45076</v>
      </c>
      <c r="B212">
        <v>27765.0728693746</v>
      </c>
      <c r="C212">
        <v>0.379086003934913</v>
      </c>
      <c r="D212">
        <v>6.6467987275439</v>
      </c>
      <c r="E212">
        <v>1894.85833810637</v>
      </c>
      <c r="F212">
        <v>1.71167959514248</v>
      </c>
      <c r="G212">
        <v>311.801074895019</v>
      </c>
      <c r="H212">
        <v>5.11270836241623</v>
      </c>
      <c r="I212">
        <v>5.46263522149946</v>
      </c>
      <c r="J212">
        <v>67.3929800538486</v>
      </c>
      <c r="K212">
        <v>0.910014965825733</v>
      </c>
      <c r="L212">
        <v>20.5992451779707</v>
      </c>
      <c r="M212">
        <v>14.4782921879009</v>
      </c>
      <c r="N212">
        <v>-0.01183194257902231</v>
      </c>
      <c r="O212">
        <v>537278868117.7001</v>
      </c>
      <c r="P212">
        <v>-0.01022326881837787</v>
      </c>
      <c r="Q212">
        <v>13249182672.53514</v>
      </c>
      <c r="R212">
        <v>0.001074625132821305</v>
      </c>
      <c r="S212">
        <v>3419508102.823965</v>
      </c>
      <c r="T212">
        <v>-0.008595484735517633</v>
      </c>
      <c r="U212">
        <v>228583318051.1638</v>
      </c>
      <c r="V212">
        <v>0.01802496020526601</v>
      </c>
      <c r="W212">
        <v>346589945.9784248</v>
      </c>
      <c r="X212">
        <v>-0.00778191284099139</v>
      </c>
      <c r="Y212">
        <v>49201012276.47543</v>
      </c>
      <c r="Z212">
        <v>-0.006869437270300094</v>
      </c>
      <c r="AA212">
        <v>3871266589.582248</v>
      </c>
      <c r="AB212">
        <v>-0.009912266427258731</v>
      </c>
      <c r="AC212">
        <v>6737359529.203373</v>
      </c>
      <c r="AD212">
        <v>-0.02506954277526807</v>
      </c>
      <c r="AE212">
        <v>960388838.5588056</v>
      </c>
      <c r="AF212">
        <v>-0.03516841428884998</v>
      </c>
      <c r="AG212">
        <v>8367003797.704581</v>
      </c>
      <c r="AH212">
        <v>-0.01093824148588962</v>
      </c>
      <c r="AI212">
        <v>8419637610.849951</v>
      </c>
      <c r="AJ212">
        <v>-0.03078340884175557</v>
      </c>
      <c r="AK212">
        <v>4968191013.864111</v>
      </c>
    </row>
    <row r="213" spans="1:37">
      <c r="A213" s="2">
        <v>45077</v>
      </c>
      <c r="B213">
        <v>27712.4915844535</v>
      </c>
      <c r="C213">
        <v>0.378061771932834</v>
      </c>
      <c r="D213">
        <v>6.6128568808202</v>
      </c>
      <c r="E213">
        <v>1900.83276183519</v>
      </c>
      <c r="F213">
        <v>1.72497366428729</v>
      </c>
      <c r="G213">
        <v>311.623101617667</v>
      </c>
      <c r="H213">
        <v>5.13589517693842</v>
      </c>
      <c r="I213">
        <v>5.44462649705827</v>
      </c>
      <c r="J213">
        <v>66.6946492736577</v>
      </c>
      <c r="K213">
        <v>0.9016683751228169</v>
      </c>
      <c r="L213">
        <v>21.2369127500214</v>
      </c>
      <c r="M213">
        <v>14.4440696787683</v>
      </c>
      <c r="N213">
        <v>-0.001893792433698138</v>
      </c>
      <c r="O213">
        <v>527711576038.6973</v>
      </c>
      <c r="P213">
        <v>-0.002701845996548102</v>
      </c>
      <c r="Q213">
        <v>13112308768.6488</v>
      </c>
      <c r="R213">
        <v>-0.005106495339334938</v>
      </c>
      <c r="S213">
        <v>3351072276.752146</v>
      </c>
      <c r="T213">
        <v>0.003152965901815463</v>
      </c>
      <c r="U213">
        <v>225224188141.236</v>
      </c>
      <c r="V213">
        <v>0.00776668085694121</v>
      </c>
      <c r="W213">
        <v>328785535.6823405</v>
      </c>
      <c r="X213">
        <v>-0.0005707910962524654</v>
      </c>
      <c r="Y213">
        <v>48429974192.11015</v>
      </c>
      <c r="Z213">
        <v>0.004535133412388204</v>
      </c>
      <c r="AA213">
        <v>3780484627.172237</v>
      </c>
      <c r="AB213">
        <v>-0.003296710051279517</v>
      </c>
      <c r="AC213">
        <v>6575967752.487037</v>
      </c>
      <c r="AD213">
        <v>-0.01036207004992085</v>
      </c>
      <c r="AE213">
        <v>918716061.3216465</v>
      </c>
      <c r="AF213">
        <v>-0.009171926854348533</v>
      </c>
      <c r="AG213">
        <v>8291993203.973834</v>
      </c>
      <c r="AH213">
        <v>0.03095587078756812</v>
      </c>
      <c r="AI213">
        <v>8247032358.694074</v>
      </c>
      <c r="AJ213">
        <v>-0.002363711733984752</v>
      </c>
      <c r="AK213">
        <v>4856169519.84858</v>
      </c>
    </row>
    <row r="214" spans="1:37">
      <c r="A214" s="2">
        <v>45078</v>
      </c>
      <c r="B214">
        <v>27217.6832580362</v>
      </c>
      <c r="C214">
        <v>0.374156112850791</v>
      </c>
      <c r="D214">
        <v>6.4805114352984</v>
      </c>
      <c r="E214">
        <v>1872.94246113384</v>
      </c>
      <c r="F214">
        <v>1.63447044122606</v>
      </c>
      <c r="G214">
        <v>306.739598856279</v>
      </c>
      <c r="H214">
        <v>5.01545742559645</v>
      </c>
      <c r="I214">
        <v>5.3125279223677</v>
      </c>
      <c r="J214">
        <v>63.7906851664697</v>
      </c>
      <c r="K214">
        <v>0.8935848745291211</v>
      </c>
      <c r="L214">
        <v>20.8016091581969</v>
      </c>
      <c r="M214">
        <v>14.1173080092836</v>
      </c>
      <c r="N214">
        <v>-0.01785506456210828</v>
      </c>
      <c r="O214">
        <v>520129357379.8612</v>
      </c>
      <c r="P214">
        <v>-0.01033074320652794</v>
      </c>
      <c r="Q214">
        <v>12780469881.90118</v>
      </c>
      <c r="R214">
        <v>-0.02001335397196513</v>
      </c>
      <c r="S214">
        <v>3282223089.954872</v>
      </c>
      <c r="T214">
        <v>-0.01467267466203759</v>
      </c>
      <c r="U214">
        <v>223888077608.1118</v>
      </c>
      <c r="V214">
        <v>-0.05246643756652558</v>
      </c>
      <c r="W214">
        <v>335917110.080943</v>
      </c>
      <c r="X214">
        <v>-0.01567118334949258</v>
      </c>
      <c r="Y214">
        <v>48152941860.02977</v>
      </c>
      <c r="Z214">
        <v>-0.02345019654660563</v>
      </c>
      <c r="AA214">
        <v>3758482997.649365</v>
      </c>
      <c r="AB214">
        <v>-0.02426219222970438</v>
      </c>
      <c r="AC214">
        <v>6452240426.28229</v>
      </c>
      <c r="AD214">
        <v>-0.04354118566952236</v>
      </c>
      <c r="AE214">
        <v>903661607.970274</v>
      </c>
      <c r="AF214">
        <v>-0.008965048366695649</v>
      </c>
      <c r="AG214">
        <v>8242393873.527837</v>
      </c>
      <c r="AH214">
        <v>-0.02049749871595918</v>
      </c>
      <c r="AI214">
        <v>8129775580.224573</v>
      </c>
      <c r="AJ214">
        <v>-0.02262254868273139</v>
      </c>
      <c r="AK214">
        <v>4854594594.320097</v>
      </c>
    </row>
    <row r="215" spans="1:37">
      <c r="A215" s="2">
        <v>45079</v>
      </c>
      <c r="B215">
        <v>26825.3713451198</v>
      </c>
      <c r="C215">
        <v>0.364687181776266</v>
      </c>
      <c r="D215">
        <v>6.34736660716501</v>
      </c>
      <c r="E215">
        <v>1861.87719082408</v>
      </c>
      <c r="F215">
        <v>1.66870299232937</v>
      </c>
      <c r="G215">
        <v>304.984966775009</v>
      </c>
      <c r="H215">
        <v>4.98626851278549</v>
      </c>
      <c r="I215">
        <v>5.21095296409396</v>
      </c>
      <c r="J215">
        <v>62.6887946266305</v>
      </c>
      <c r="K215">
        <v>0.888239813289554</v>
      </c>
      <c r="L215">
        <v>20.4991061529886</v>
      </c>
      <c r="M215">
        <v>14.1119123974229</v>
      </c>
      <c r="N215">
        <v>-0.01441386135613021</v>
      </c>
      <c r="O215">
        <v>528486693057.1095</v>
      </c>
      <c r="P215">
        <v>-0.02530743384727496</v>
      </c>
      <c r="Q215">
        <v>13249685135.79158</v>
      </c>
      <c r="R215">
        <v>-0.02054541982723301</v>
      </c>
      <c r="S215">
        <v>3339260641.47944</v>
      </c>
      <c r="T215">
        <v>-0.005907960623126374</v>
      </c>
      <c r="U215">
        <v>229302566318.5421</v>
      </c>
      <c r="V215">
        <v>0.02094412369894627</v>
      </c>
      <c r="W215">
        <v>363028495.5899128</v>
      </c>
      <c r="X215">
        <v>-0.005720265944835101</v>
      </c>
      <c r="Y215">
        <v>48522637917.3885</v>
      </c>
      <c r="Z215">
        <v>-0.005819790765642541</v>
      </c>
      <c r="AA215">
        <v>3818079688.582179</v>
      </c>
      <c r="AB215">
        <v>-0.01911989165197081</v>
      </c>
      <c r="AC215">
        <v>6540421010.658557</v>
      </c>
      <c r="AD215">
        <v>-0.01727353354120098</v>
      </c>
      <c r="AE215">
        <v>917853835.7995162</v>
      </c>
      <c r="AF215">
        <v>-0.005981593234088312</v>
      </c>
      <c r="AG215">
        <v>8354336194.925187</v>
      </c>
      <c r="AH215">
        <v>-0.01454228867140783</v>
      </c>
      <c r="AI215">
        <v>8433888378.100362</v>
      </c>
      <c r="AJ215">
        <v>-0.0003821983523453198</v>
      </c>
      <c r="AK215">
        <v>4983292624.989282</v>
      </c>
    </row>
    <row r="216" spans="1:37">
      <c r="A216" s="2">
        <v>45080</v>
      </c>
      <c r="B216">
        <v>27255.2279941555</v>
      </c>
      <c r="C216">
        <v>0.37807610958322</v>
      </c>
      <c r="D216">
        <v>6.45766936233406</v>
      </c>
      <c r="E216">
        <v>1906.95200964348</v>
      </c>
      <c r="F216">
        <v>1.75979793699896</v>
      </c>
      <c r="G216">
        <v>307.32650055083</v>
      </c>
      <c r="H216">
        <v>5.06533368446522</v>
      </c>
      <c r="I216">
        <v>5.28034166937468</v>
      </c>
      <c r="J216">
        <v>63.6507751709075</v>
      </c>
      <c r="K216">
        <v>0.90030325361804</v>
      </c>
      <c r="L216">
        <v>21.2657463387564</v>
      </c>
      <c r="M216">
        <v>14.4856659078681</v>
      </c>
      <c r="N216">
        <v>0.0160242571670457</v>
      </c>
      <c r="O216">
        <v>525105258307.6188</v>
      </c>
      <c r="P216">
        <v>0.03671345875591547</v>
      </c>
      <c r="Q216">
        <v>13162868978.98579</v>
      </c>
      <c r="R216">
        <v>0.01737771929614684</v>
      </c>
      <c r="S216">
        <v>3317384229.576713</v>
      </c>
      <c r="T216">
        <v>0.02420934046646206</v>
      </c>
      <c r="U216">
        <v>227486304235.6288</v>
      </c>
      <c r="V216">
        <v>0.05459026866274708</v>
      </c>
      <c r="W216">
        <v>365419399.4922506</v>
      </c>
      <c r="X216">
        <v>0.007677538340925549</v>
      </c>
      <c r="Y216">
        <v>48406896809.57864</v>
      </c>
      <c r="Z216">
        <v>0.0158565812244158</v>
      </c>
      <c r="AA216">
        <v>3830508891.924501</v>
      </c>
      <c r="AB216">
        <v>0.0133159339105231</v>
      </c>
      <c r="AC216">
        <v>6589502420.109788</v>
      </c>
      <c r="AD216">
        <v>0.01534533484024503</v>
      </c>
      <c r="AE216">
        <v>916011626.5141555</v>
      </c>
      <c r="AF216">
        <v>0.01358128756220633</v>
      </c>
      <c r="AG216">
        <v>8341394107.497042</v>
      </c>
      <c r="AH216">
        <v>0.03739871290222241</v>
      </c>
      <c r="AI216">
        <v>8395468790.196158</v>
      </c>
      <c r="AJ216">
        <v>0.02648496532004074</v>
      </c>
      <c r="AK216">
        <v>5016641827.158409</v>
      </c>
    </row>
    <row r="217" spans="1:37">
      <c r="A217" s="2">
        <v>45081</v>
      </c>
      <c r="B217">
        <v>27079.4084643483</v>
      </c>
      <c r="C217">
        <v>0.375598834502514</v>
      </c>
      <c r="D217">
        <v>6.41536340000599</v>
      </c>
      <c r="E217">
        <v>1891.8916364699</v>
      </c>
      <c r="F217">
        <v>1.75291810251125</v>
      </c>
      <c r="G217">
        <v>306.593434271671</v>
      </c>
      <c r="H217">
        <v>5.08182314186162</v>
      </c>
      <c r="I217">
        <v>5.31801360568402</v>
      </c>
      <c r="J217">
        <v>63.5174924252901</v>
      </c>
      <c r="K217">
        <v>0.898908552333784</v>
      </c>
      <c r="L217">
        <v>21.1491394496406</v>
      </c>
      <c r="M217">
        <v>14.5759074409099</v>
      </c>
      <c r="N217">
        <v>-0.006450855221057039</v>
      </c>
      <c r="O217">
        <v>526656593293.5896</v>
      </c>
      <c r="P217">
        <v>-0.006552318482743735</v>
      </c>
      <c r="Q217">
        <v>13253410913.61941</v>
      </c>
      <c r="R217">
        <v>-0.00655127414463641</v>
      </c>
      <c r="S217">
        <v>3345429587.977658</v>
      </c>
      <c r="T217">
        <v>-0.007897615198190433</v>
      </c>
      <c r="U217">
        <v>227524808293.0404</v>
      </c>
      <c r="V217">
        <v>-0.003909445705705616</v>
      </c>
      <c r="W217">
        <v>363220224.4399885</v>
      </c>
      <c r="X217">
        <v>-0.002385301227994074</v>
      </c>
      <c r="Y217">
        <v>48218977792.35284</v>
      </c>
      <c r="Z217">
        <v>0.00325535461700599</v>
      </c>
      <c r="AA217">
        <v>3784235429.231812</v>
      </c>
      <c r="AB217">
        <v>0.007134374756056383</v>
      </c>
      <c r="AC217">
        <v>6605305466.502305</v>
      </c>
      <c r="AD217">
        <v>-0.002093968930614309</v>
      </c>
      <c r="AE217">
        <v>906883315.7172468</v>
      </c>
      <c r="AF217">
        <v>-0.001549146111214372</v>
      </c>
      <c r="AG217">
        <v>8305871304.954414</v>
      </c>
      <c r="AH217">
        <v>-0.005483319854299507</v>
      </c>
      <c r="AI217">
        <v>8699627015.331961</v>
      </c>
      <c r="AJ217">
        <v>0.006229712435434909</v>
      </c>
      <c r="AK217">
        <v>5095833667.058885</v>
      </c>
    </row>
    <row r="218" spans="1:37">
      <c r="A218" s="2">
        <v>45082</v>
      </c>
      <c r="B218">
        <v>27158.25456955</v>
      </c>
      <c r="C218">
        <v>0.378182423625545</v>
      </c>
      <c r="D218">
        <v>6.46959925373115</v>
      </c>
      <c r="E218">
        <v>1892.3073100526</v>
      </c>
      <c r="F218">
        <v>1.74207397364454</v>
      </c>
      <c r="G218">
        <v>305.403216747857</v>
      </c>
      <c r="H218">
        <v>5.02043350403529</v>
      </c>
      <c r="I218">
        <v>5.32953219999191</v>
      </c>
      <c r="J218">
        <v>62.8842509985263</v>
      </c>
      <c r="K218">
        <v>0.895080445113705</v>
      </c>
      <c r="L218">
        <v>21.9151093671452</v>
      </c>
      <c r="M218">
        <v>14.8044655195596</v>
      </c>
      <c r="N218">
        <v>0.002911662760488598</v>
      </c>
      <c r="O218">
        <v>500066126625.0884</v>
      </c>
      <c r="P218">
        <v>0.006878586634734729</v>
      </c>
      <c r="Q218">
        <v>12333975498.89234</v>
      </c>
      <c r="R218">
        <v>0.008454057914335733</v>
      </c>
      <c r="S218">
        <v>3134884871.028522</v>
      </c>
      <c r="T218">
        <v>0.0002197132090904219</v>
      </c>
      <c r="U218">
        <v>217957179471.816</v>
      </c>
      <c r="V218">
        <v>-0.006186329441845828</v>
      </c>
      <c r="W218">
        <v>325384953.358443</v>
      </c>
      <c r="X218">
        <v>-0.003882071142982668</v>
      </c>
      <c r="Y218">
        <v>43672866111.35722</v>
      </c>
      <c r="Z218">
        <v>-0.01208023894429389</v>
      </c>
      <c r="AA218">
        <v>3567561907.340228</v>
      </c>
      <c r="AB218">
        <v>0.002165958036583149</v>
      </c>
      <c r="AC218">
        <v>6291747232.741284</v>
      </c>
      <c r="AD218">
        <v>-0.009969559606097911</v>
      </c>
      <c r="AE218">
        <v>865814549.0953009</v>
      </c>
      <c r="AF218">
        <v>-0.004258616975153173</v>
      </c>
      <c r="AG218">
        <v>7751692891.502644</v>
      </c>
      <c r="AH218">
        <v>0.03621754536767297</v>
      </c>
      <c r="AI218">
        <v>7967383486.968408</v>
      </c>
      <c r="AJ218">
        <v>0.01568053855832052</v>
      </c>
      <c r="AK218">
        <v>4782462727.77724</v>
      </c>
    </row>
    <row r="219" spans="1:37">
      <c r="A219" s="2">
        <v>45083</v>
      </c>
      <c r="B219">
        <v>25785.8514842198</v>
      </c>
      <c r="C219">
        <v>0.351946587750923</v>
      </c>
      <c r="D219">
        <v>6.06243482003742</v>
      </c>
      <c r="E219">
        <v>1812.74285300994</v>
      </c>
      <c r="F219">
        <v>1.56313169530255</v>
      </c>
      <c r="G219">
        <v>276.609633917255</v>
      </c>
      <c r="H219">
        <v>4.73297913469584</v>
      </c>
      <c r="I219">
        <v>5.0752547418598</v>
      </c>
      <c r="J219">
        <v>60.0354849349618</v>
      </c>
      <c r="K219">
        <v>0.835359526889396</v>
      </c>
      <c r="L219">
        <v>20.0705716650245</v>
      </c>
      <c r="M219">
        <v>13.8892609641393</v>
      </c>
      <c r="N219">
        <v>-0.05053355258216596</v>
      </c>
      <c r="O219">
        <v>527780790283.6477</v>
      </c>
      <c r="P219">
        <v>-0.06937349341385368</v>
      </c>
      <c r="Q219">
        <v>12391312328.94949</v>
      </c>
      <c r="R219">
        <v>-0.06293503163413261</v>
      </c>
      <c r="S219">
        <v>3235456712.673964</v>
      </c>
      <c r="T219">
        <v>-0.04204626628031594</v>
      </c>
      <c r="U219">
        <v>226422244245.5745</v>
      </c>
      <c r="V219">
        <v>-0.1027179563262921</v>
      </c>
      <c r="W219">
        <v>332252463.4314367</v>
      </c>
      <c r="X219">
        <v>-0.09428054863735835</v>
      </c>
      <c r="Y219">
        <v>44449326388.24973</v>
      </c>
      <c r="Z219">
        <v>-0.05725688212151436</v>
      </c>
      <c r="AA219">
        <v>3601764207.190817</v>
      </c>
      <c r="AB219">
        <v>-0.04771102764563373</v>
      </c>
      <c r="AC219">
        <v>6458584534.558231</v>
      </c>
      <c r="AD219">
        <v>-0.04530174118844577</v>
      </c>
      <c r="AE219">
        <v>892310036.1941823</v>
      </c>
      <c r="AF219">
        <v>-0.06672128583562398</v>
      </c>
      <c r="AG219">
        <v>7645472152.717368</v>
      </c>
      <c r="AH219">
        <v>-0.08416739662207684</v>
      </c>
      <c r="AI219">
        <v>8113452027.683117</v>
      </c>
      <c r="AJ219">
        <v>-0.06181949319353242</v>
      </c>
      <c r="AK219">
        <v>5038948883.227717</v>
      </c>
    </row>
    <row r="220" spans="1:37">
      <c r="A220" s="2">
        <v>45084</v>
      </c>
      <c r="B220">
        <v>27213.7705187025</v>
      </c>
      <c r="C220">
        <v>0.3535826783766</v>
      </c>
      <c r="D220">
        <v>6.25692688586776</v>
      </c>
      <c r="E220">
        <v>1883.15331735827</v>
      </c>
      <c r="F220">
        <v>1.63620724980795</v>
      </c>
      <c r="G220">
        <v>281.527479070694</v>
      </c>
      <c r="H220">
        <v>4.77835431689475</v>
      </c>
      <c r="I220">
        <v>5.20715360883489</v>
      </c>
      <c r="J220">
        <v>61.8692220683711</v>
      </c>
      <c r="K220">
        <v>0.823025739759085</v>
      </c>
      <c r="L220">
        <v>20.4061645293108</v>
      </c>
      <c r="M220">
        <v>14.6315554002445</v>
      </c>
      <c r="N220">
        <v>0.05537606680766571</v>
      </c>
      <c r="O220">
        <v>510852184334.9199</v>
      </c>
      <c r="P220">
        <v>0.004648690121226151</v>
      </c>
      <c r="Q220">
        <v>11279965770.22075</v>
      </c>
      <c r="R220">
        <v>0.03208151041682283</v>
      </c>
      <c r="S220">
        <v>3054584202.585469</v>
      </c>
      <c r="T220">
        <v>0.03884194839406918</v>
      </c>
      <c r="U220">
        <v>220255547039.6501</v>
      </c>
      <c r="V220">
        <v>0.04674945478042791</v>
      </c>
      <c r="W220">
        <v>311663069.7947953</v>
      </c>
      <c r="X220">
        <v>0.01777900893686923</v>
      </c>
      <c r="Y220">
        <v>40905206019.30569</v>
      </c>
      <c r="Z220">
        <v>0.00958702350202234</v>
      </c>
      <c r="AA220">
        <v>3418614947.32783</v>
      </c>
      <c r="AB220">
        <v>0.02598862001688529</v>
      </c>
      <c r="AC220">
        <v>6226512487.505679</v>
      </c>
      <c r="AD220">
        <v>0.03054422122842593</v>
      </c>
      <c r="AE220">
        <v>852128661.9989309</v>
      </c>
      <c r="AF220">
        <v>-0.01476464532132404</v>
      </c>
      <c r="AG220">
        <v>7102348336.863939</v>
      </c>
      <c r="AH220">
        <v>0.01672064303335774</v>
      </c>
      <c r="AI220">
        <v>7410504566.838428</v>
      </c>
      <c r="AJ220">
        <v>0.0534437676721411</v>
      </c>
      <c r="AK220">
        <v>4830494536.515173</v>
      </c>
    </row>
    <row r="221" spans="1:37">
      <c r="A221" s="2">
        <v>45085</v>
      </c>
      <c r="B221">
        <v>26339.5790292227</v>
      </c>
      <c r="C221">
        <v>0.32187071095876</v>
      </c>
      <c r="D221">
        <v>5.90714440636372</v>
      </c>
      <c r="E221">
        <v>1831.89239801286</v>
      </c>
      <c r="F221">
        <v>1.53529535841161</v>
      </c>
      <c r="G221">
        <v>259.080181123437</v>
      </c>
      <c r="H221">
        <v>4.53537559697878</v>
      </c>
      <c r="I221">
        <v>5.01903958554649</v>
      </c>
      <c r="J221">
        <v>59.0827045054459</v>
      </c>
      <c r="K221">
        <v>0.764559124304254</v>
      </c>
      <c r="L221">
        <v>18.641048994335</v>
      </c>
      <c r="M221">
        <v>14.0243701288306</v>
      </c>
      <c r="N221">
        <v>-0.0321231300484075</v>
      </c>
      <c r="O221">
        <v>514406308655.5437</v>
      </c>
      <c r="P221">
        <v>-0.08968755925329486</v>
      </c>
      <c r="Q221">
        <v>11314204824.60271</v>
      </c>
      <c r="R221">
        <v>-0.0559032390635853</v>
      </c>
      <c r="S221">
        <v>3099424617.204213</v>
      </c>
      <c r="T221">
        <v>-0.02722078912688852</v>
      </c>
      <c r="U221">
        <v>222095901214.5304</v>
      </c>
      <c r="V221">
        <v>-0.0616742722587158</v>
      </c>
      <c r="W221">
        <v>318134005.5130445</v>
      </c>
      <c r="X221">
        <v>-0.07973395002631456</v>
      </c>
      <c r="Y221">
        <v>41399937947.03839</v>
      </c>
      <c r="Z221">
        <v>-0.05084987504105198</v>
      </c>
      <c r="AA221">
        <v>3495468049.612938</v>
      </c>
      <c r="AB221">
        <v>-0.03612607528405354</v>
      </c>
      <c r="AC221">
        <v>6236105947.861359</v>
      </c>
      <c r="AD221">
        <v>-0.04503883303794964</v>
      </c>
      <c r="AE221">
        <v>863420629.4002439</v>
      </c>
      <c r="AF221">
        <v>-0.07103862325368493</v>
      </c>
      <c r="AG221">
        <v>7262907266.538503</v>
      </c>
      <c r="AH221">
        <v>-0.08649913277139565</v>
      </c>
      <c r="AI221">
        <v>7529158876.632822</v>
      </c>
      <c r="AJ221">
        <v>-0.04149834073031988</v>
      </c>
      <c r="AK221">
        <v>4806186082.687002</v>
      </c>
    </row>
    <row r="222" spans="1:37">
      <c r="A222" s="2">
        <v>45086</v>
      </c>
      <c r="B222">
        <v>26521.693600526</v>
      </c>
      <c r="C222">
        <v>0.322847712928533</v>
      </c>
      <c r="D222">
        <v>5.9938595815977</v>
      </c>
      <c r="E222">
        <v>1847.23547516072</v>
      </c>
      <c r="F222">
        <v>1.565991253796</v>
      </c>
      <c r="G222">
        <v>262.213651161066</v>
      </c>
      <c r="H222">
        <v>4.63733434051275</v>
      </c>
      <c r="I222">
        <v>5.02537747771843</v>
      </c>
      <c r="J222">
        <v>59.8649832591351</v>
      </c>
      <c r="K222">
        <v>0.7818430969917179</v>
      </c>
      <c r="L222">
        <v>18.9085055137566</v>
      </c>
      <c r="M222">
        <v>13.936390596701</v>
      </c>
      <c r="N222">
        <v>0.006914103338601318</v>
      </c>
      <c r="O222">
        <v>513442785891.9199</v>
      </c>
      <c r="P222">
        <v>0.003035386372567839</v>
      </c>
      <c r="Q222">
        <v>10284113429.41688</v>
      </c>
      <c r="R222">
        <v>0.01467971142546687</v>
      </c>
      <c r="S222">
        <v>3092206874.183754</v>
      </c>
      <c r="T222">
        <v>0.008375534045833355</v>
      </c>
      <c r="U222">
        <v>221035198753.6075</v>
      </c>
      <c r="V222">
        <v>0.01999347892000891</v>
      </c>
      <c r="W222">
        <v>316063366.7185812</v>
      </c>
      <c r="X222">
        <v>0.01209459567320637</v>
      </c>
      <c r="Y222">
        <v>40583209122.65353</v>
      </c>
      <c r="Z222">
        <v>0.02248077173627894</v>
      </c>
      <c r="AA222">
        <v>3453595066.358936</v>
      </c>
      <c r="AB222">
        <v>0.001262769911237971</v>
      </c>
      <c r="AC222">
        <v>6173172520.353672</v>
      </c>
      <c r="AD222">
        <v>0.01324040191181663</v>
      </c>
      <c r="AE222">
        <v>864102429.7194511</v>
      </c>
      <c r="AF222">
        <v>0.02260645663367411</v>
      </c>
      <c r="AG222">
        <v>6736119873.859241</v>
      </c>
      <c r="AH222">
        <v>0.01434771828038639</v>
      </c>
      <c r="AI222">
        <v>6883249633.37524</v>
      </c>
      <c r="AJ222">
        <v>-0.006273332158336031</v>
      </c>
      <c r="AK222">
        <v>4739641580.026564</v>
      </c>
    </row>
    <row r="223" spans="1:37">
      <c r="A223" s="2">
        <v>45087</v>
      </c>
      <c r="B223">
        <v>26470.6775780245</v>
      </c>
      <c r="C223">
        <v>0.293454339182996</v>
      </c>
      <c r="D223">
        <v>5.97990146242921</v>
      </c>
      <c r="E223">
        <v>1838.42196376388</v>
      </c>
      <c r="F223">
        <v>1.55519154227561</v>
      </c>
      <c r="G223">
        <v>260.390478881779</v>
      </c>
      <c r="H223">
        <v>4.58178268893779</v>
      </c>
      <c r="I223">
        <v>4.97342217607982</v>
      </c>
      <c r="J223">
        <v>59.9116887512327</v>
      </c>
      <c r="K223">
        <v>0.725135077539772</v>
      </c>
      <c r="L223">
        <v>17.2864484832875</v>
      </c>
      <c r="M223">
        <v>13.7428170668933</v>
      </c>
      <c r="N223">
        <v>-0.001923558248953072</v>
      </c>
      <c r="O223">
        <v>501686682268.6852</v>
      </c>
      <c r="P223">
        <v>-0.09104408229784677</v>
      </c>
      <c r="Q223">
        <v>9678606708.680769</v>
      </c>
      <c r="R223">
        <v>-0.00232873643075393</v>
      </c>
      <c r="S223">
        <v>2718272647.704342</v>
      </c>
      <c r="T223">
        <v>-0.00477118998381787</v>
      </c>
      <c r="U223">
        <v>210749678297.8373</v>
      </c>
      <c r="V223">
        <v>-0.006896406026669188</v>
      </c>
      <c r="W223">
        <v>289990762.6061476</v>
      </c>
      <c r="X223">
        <v>-0.006953002908941297</v>
      </c>
      <c r="Y223">
        <v>37268656680.76181</v>
      </c>
      <c r="Z223">
        <v>-0.0119792207108399</v>
      </c>
      <c r="AA223">
        <v>3073683402.362624</v>
      </c>
      <c r="AB223">
        <v>-0.01033858687610423</v>
      </c>
      <c r="AC223">
        <v>5621299550.615072</v>
      </c>
      <c r="AD223">
        <v>0.000780180492082172</v>
      </c>
      <c r="AE223">
        <v>760877413.7844452</v>
      </c>
      <c r="AF223">
        <v>-0.07253120181036354</v>
      </c>
      <c r="AG223">
        <v>5688296867.495325</v>
      </c>
      <c r="AH223">
        <v>-0.08578451794029929</v>
      </c>
      <c r="AI223">
        <v>6253793898.579314</v>
      </c>
      <c r="AJ223">
        <v>-0.01388978935862506</v>
      </c>
      <c r="AK223">
        <v>4026904291.913187</v>
      </c>
    </row>
    <row r="224" spans="1:37">
      <c r="A224" s="2">
        <v>45088</v>
      </c>
      <c r="B224">
        <v>25863.2138506721</v>
      </c>
      <c r="C224">
        <v>0.276176371974251</v>
      </c>
      <c r="D224">
        <v>5.25676426017885</v>
      </c>
      <c r="E224">
        <v>1752.90041496201</v>
      </c>
      <c r="F224">
        <v>1.42642054810066</v>
      </c>
      <c r="G224">
        <v>239.123607279425</v>
      </c>
      <c r="H224">
        <v>4.07776509220807</v>
      </c>
      <c r="I224">
        <v>4.52849077950053</v>
      </c>
      <c r="J224">
        <v>52.7498800853257</v>
      </c>
      <c r="K224">
        <v>0.612338210619952</v>
      </c>
      <c r="L224">
        <v>15.7056752079744</v>
      </c>
      <c r="M224">
        <v>11.6760154784715</v>
      </c>
      <c r="N224">
        <v>-0.02294855224471881</v>
      </c>
      <c r="O224">
        <v>502556999694.5749</v>
      </c>
      <c r="P224">
        <v>-0.05887787264229416</v>
      </c>
      <c r="Q224">
        <v>9535607666.745646</v>
      </c>
      <c r="R224">
        <v>-0.1209279461866921</v>
      </c>
      <c r="S224">
        <v>2670837444.385441</v>
      </c>
      <c r="T224">
        <v>-0.04651899862356845</v>
      </c>
      <c r="U224">
        <v>210619176276.2151</v>
      </c>
      <c r="V224">
        <v>-0.08280072947575823</v>
      </c>
      <c r="W224">
        <v>285061805.9932895</v>
      </c>
      <c r="X224">
        <v>-0.08167300007927514</v>
      </c>
      <c r="Y224">
        <v>36633345209.85645</v>
      </c>
      <c r="Z224">
        <v>-0.1100046927032605</v>
      </c>
      <c r="AA224">
        <v>3052700468.970263</v>
      </c>
      <c r="AB224">
        <v>-0.08946181941264375</v>
      </c>
      <c r="AC224">
        <v>5606174535.144831</v>
      </c>
      <c r="AD224">
        <v>-0.1195394223595416</v>
      </c>
      <c r="AE224">
        <v>751649374.6227194</v>
      </c>
      <c r="AF224">
        <v>-0.1555529037465897</v>
      </c>
      <c r="AG224">
        <v>5889002220.997903</v>
      </c>
      <c r="AH224">
        <v>-0.09144580952191472</v>
      </c>
      <c r="AI224">
        <v>6184371338.682196</v>
      </c>
      <c r="AJ224">
        <v>-0.1503914065334365</v>
      </c>
      <c r="AK224">
        <v>3986430940.250757</v>
      </c>
    </row>
    <row r="225" spans="1:37">
      <c r="A225" s="2">
        <v>45089</v>
      </c>
      <c r="B225">
        <v>25906.8281516657</v>
      </c>
      <c r="C225">
        <v>0.272095933767994</v>
      </c>
      <c r="D225">
        <v>5.16503112160215</v>
      </c>
      <c r="E225">
        <v>1751.8336811806</v>
      </c>
      <c r="F225">
        <v>1.40187058404194</v>
      </c>
      <c r="G225">
        <v>235.0473141098</v>
      </c>
      <c r="H225">
        <v>4.04992765350058</v>
      </c>
      <c r="I225">
        <v>4.51539391461063</v>
      </c>
      <c r="J225">
        <v>52.1063748619805</v>
      </c>
      <c r="K225">
        <v>0.633943896801329</v>
      </c>
      <c r="L225">
        <v>15.5262678864408</v>
      </c>
      <c r="M225">
        <v>11.55840011114</v>
      </c>
      <c r="N225">
        <v>0.00168634498579423</v>
      </c>
      <c r="O225">
        <v>502583215521.5266</v>
      </c>
      <c r="P225">
        <v>-0.01477475490422264</v>
      </c>
      <c r="Q225">
        <v>9645265758.968132</v>
      </c>
      <c r="R225">
        <v>-0.01745049502630325</v>
      </c>
      <c r="S225">
        <v>2669749177.36679</v>
      </c>
      <c r="T225">
        <v>-0.0006085535563257194</v>
      </c>
      <c r="U225">
        <v>209490380053.5375</v>
      </c>
      <c r="V225">
        <v>-0.01721088783487401</v>
      </c>
      <c r="W225">
        <v>273236387.8448599</v>
      </c>
      <c r="X225">
        <v>-0.01704680360087441</v>
      </c>
      <c r="Y225">
        <v>36002769801.2386</v>
      </c>
      <c r="Z225">
        <v>-0.006826641083539253</v>
      </c>
      <c r="AA225">
        <v>3242778065.654315</v>
      </c>
      <c r="AB225">
        <v>-0.002892103689199454</v>
      </c>
      <c r="AC225">
        <v>5629653684.445777</v>
      </c>
      <c r="AD225">
        <v>-0.01219917888541733</v>
      </c>
      <c r="AE225">
        <v>774748140.1597927</v>
      </c>
      <c r="AF225">
        <v>0.03528390978492535</v>
      </c>
      <c r="AG225">
        <v>5976132388.30098</v>
      </c>
      <c r="AH225">
        <v>-0.01142308873435172</v>
      </c>
      <c r="AI225">
        <v>6066292208.48466</v>
      </c>
      <c r="AJ225">
        <v>-0.01007324523921393</v>
      </c>
      <c r="AK225">
        <v>3975385924.27772</v>
      </c>
    </row>
    <row r="226" spans="1:37">
      <c r="A226" s="2">
        <v>45090</v>
      </c>
      <c r="B226">
        <v>25906.7519354179</v>
      </c>
      <c r="C226">
        <v>0.275224997173418</v>
      </c>
      <c r="D226">
        <v>5.16292656333644</v>
      </c>
      <c r="E226">
        <v>1742.45293424898</v>
      </c>
      <c r="F226">
        <v>1.34358408881878</v>
      </c>
      <c r="G226">
        <v>231.0014085205</v>
      </c>
      <c r="H226">
        <v>4.302097993482</v>
      </c>
      <c r="I226">
        <v>4.53305416774845</v>
      </c>
      <c r="J226">
        <v>53.7068588604952</v>
      </c>
      <c r="K226">
        <v>0.643323352898682</v>
      </c>
      <c r="L226">
        <v>15.2233792665676</v>
      </c>
      <c r="M226">
        <v>11.5263172592337</v>
      </c>
      <c r="N226">
        <v>-2.941936672273826E-06</v>
      </c>
      <c r="O226">
        <v>502105324877.0665</v>
      </c>
      <c r="P226">
        <v>0.0114998536071178</v>
      </c>
      <c r="Q226">
        <v>9614510039.188061</v>
      </c>
      <c r="R226">
        <v>-0.0004074628431389726</v>
      </c>
      <c r="S226">
        <v>2735914025.556874</v>
      </c>
      <c r="T226">
        <v>-0.005354815946510438</v>
      </c>
      <c r="U226">
        <v>208825046808.963</v>
      </c>
      <c r="V226">
        <v>-0.04157765765731791</v>
      </c>
      <c r="W226">
        <v>284640880.9215545</v>
      </c>
      <c r="X226">
        <v>-0.017213153890412</v>
      </c>
      <c r="Y226">
        <v>37875741459.31953</v>
      </c>
      <c r="Z226">
        <v>0.06226539374436846</v>
      </c>
      <c r="AA226">
        <v>3228400433.346356</v>
      </c>
      <c r="AB226">
        <v>0.003911121260246064</v>
      </c>
      <c r="AC226">
        <v>5734928427.306831</v>
      </c>
      <c r="AD226">
        <v>0.03071570422532877</v>
      </c>
      <c r="AE226">
        <v>793943417.6601658</v>
      </c>
      <c r="AF226">
        <v>0.01479540404865265</v>
      </c>
      <c r="AG226">
        <v>5975856655.753581</v>
      </c>
      <c r="AH226">
        <v>-0.01950814079008101</v>
      </c>
      <c r="AI226">
        <v>5979953891.595765</v>
      </c>
      <c r="AJ226">
        <v>-0.002775717365535502</v>
      </c>
      <c r="AK226">
        <v>4060233076.22463</v>
      </c>
    </row>
    <row r="227" spans="1:37">
      <c r="A227" s="2">
        <v>45091</v>
      </c>
      <c r="B227">
        <v>25880.8599734074</v>
      </c>
      <c r="C227">
        <v>0.274347391195411</v>
      </c>
      <c r="D227">
        <v>5.29088025096212</v>
      </c>
      <c r="E227">
        <v>1736.92458503799</v>
      </c>
      <c r="F227">
        <v>1.39643617232391</v>
      </c>
      <c r="G227">
        <v>243.018792003056</v>
      </c>
      <c r="H227">
        <v>4.28302361285811</v>
      </c>
      <c r="I227">
        <v>4.6164314133675</v>
      </c>
      <c r="J227">
        <v>55.0356682530855</v>
      </c>
      <c r="K227">
        <v>0.6432936706267089</v>
      </c>
      <c r="L227">
        <v>14.9881756493806</v>
      </c>
      <c r="M227">
        <v>11.7720098796095</v>
      </c>
      <c r="N227">
        <v>-0.000999429109254657</v>
      </c>
      <c r="O227">
        <v>486932986232.2879</v>
      </c>
      <c r="P227">
        <v>-0.003188685573694339</v>
      </c>
      <c r="Q227">
        <v>9203388463.208937</v>
      </c>
      <c r="R227">
        <v>0.02478317017606235</v>
      </c>
      <c r="S227">
        <v>2709375598.785355</v>
      </c>
      <c r="T227">
        <v>-0.003172739476818509</v>
      </c>
      <c r="U227">
        <v>198393069441.9162</v>
      </c>
      <c r="V227">
        <v>0.03933663992076242</v>
      </c>
      <c r="W227">
        <v>276925569.8117216</v>
      </c>
      <c r="X227">
        <v>0.05202298790957172</v>
      </c>
      <c r="Y227">
        <v>36985214191.28197</v>
      </c>
      <c r="Z227">
        <v>-0.004433739225091715</v>
      </c>
      <c r="AA227">
        <v>3322936352.100653</v>
      </c>
      <c r="AB227">
        <v>0.01839317213817093</v>
      </c>
      <c r="AC227">
        <v>5671765414.023132</v>
      </c>
      <c r="AD227">
        <v>0.02474189369447033</v>
      </c>
      <c r="AE227">
        <v>751297918.0180739</v>
      </c>
      <c r="AF227">
        <v>-4.613896237304349E-05</v>
      </c>
      <c r="AG227">
        <v>5744993701.695248</v>
      </c>
      <c r="AH227">
        <v>-0.01545015814613082</v>
      </c>
      <c r="AI227">
        <v>5771912120.233701</v>
      </c>
      <c r="AJ227">
        <v>0.02131579539674533</v>
      </c>
      <c r="AK227">
        <v>3919350091.499823</v>
      </c>
    </row>
    <row r="228" spans="1:37">
      <c r="A228" s="2">
        <v>45092</v>
      </c>
      <c r="B228">
        <v>25097.5853796026</v>
      </c>
      <c r="C228">
        <v>0.262616150458827</v>
      </c>
      <c r="D228">
        <v>5.23955859509669</v>
      </c>
      <c r="E228">
        <v>1650.15449649328</v>
      </c>
      <c r="F228">
        <v>1.35694211483053</v>
      </c>
      <c r="G228">
        <v>237.304980138628</v>
      </c>
      <c r="H228">
        <v>4.40844162733539</v>
      </c>
      <c r="I228">
        <v>4.56430814303012</v>
      </c>
      <c r="J228">
        <v>52.0788836466612</v>
      </c>
      <c r="K228">
        <v>0.618441555577242</v>
      </c>
      <c r="L228">
        <v>14.4667724045434</v>
      </c>
      <c r="M228">
        <v>11.3628633445585</v>
      </c>
      <c r="N228">
        <v>-0.03026462778321959</v>
      </c>
      <c r="O228">
        <v>495907265662.0089</v>
      </c>
      <c r="P228">
        <v>-0.04276053322565809</v>
      </c>
      <c r="Q228">
        <v>9161008441.581293</v>
      </c>
      <c r="R228">
        <v>-0.009700022195001989</v>
      </c>
      <c r="S228">
        <v>2738120869.786505</v>
      </c>
      <c r="T228">
        <v>-0.04995616349273568</v>
      </c>
      <c r="U228">
        <v>200034089144.7607</v>
      </c>
      <c r="V228">
        <v>-0.02828203556747966</v>
      </c>
      <c r="W228">
        <v>275384188.7325966</v>
      </c>
      <c r="X228">
        <v>-0.02351181082472076</v>
      </c>
      <c r="Y228">
        <v>36763117347.69076</v>
      </c>
      <c r="Z228">
        <v>0.02928258767959169</v>
      </c>
      <c r="AA228">
        <v>3334248474.054145</v>
      </c>
      <c r="AB228">
        <v>-0.01129081441271929</v>
      </c>
      <c r="AC228">
        <v>5432819753.704228</v>
      </c>
      <c r="AD228">
        <v>-0.0537248787972795</v>
      </c>
      <c r="AE228">
        <v>722537351.5637144</v>
      </c>
      <c r="AF228">
        <v>-0.03863261241985416</v>
      </c>
      <c r="AG228">
        <v>5478201605.48708</v>
      </c>
      <c r="AH228">
        <v>-0.03478763907192051</v>
      </c>
      <c r="AI228">
        <v>5881594073.495292</v>
      </c>
      <c r="AJ228">
        <v>-0.03475587764836063</v>
      </c>
      <c r="AK228">
        <v>3928884438.197018</v>
      </c>
    </row>
    <row r="229" spans="1:37">
      <c r="A229" s="2">
        <v>45093</v>
      </c>
      <c r="B229">
        <v>25559.1433293396</v>
      </c>
      <c r="C229">
        <v>0.261406848234901</v>
      </c>
      <c r="D229">
        <v>5.2951479832236</v>
      </c>
      <c r="E229">
        <v>1663.84364611338</v>
      </c>
      <c r="F229">
        <v>1.34899554391939</v>
      </c>
      <c r="G229">
        <v>235.879959675459</v>
      </c>
      <c r="H229">
        <v>4.4234490858086</v>
      </c>
      <c r="I229">
        <v>4.37065543913041</v>
      </c>
      <c r="J229">
        <v>50.0848527907169</v>
      </c>
      <c r="K229">
        <v>0.589721712255916</v>
      </c>
      <c r="L229">
        <v>14.7371542210657</v>
      </c>
      <c r="M229">
        <v>11.3903219639813</v>
      </c>
      <c r="N229">
        <v>0.01839053210720909</v>
      </c>
      <c r="O229">
        <v>510923704532.8802</v>
      </c>
      <c r="P229">
        <v>-0.004604828080120749</v>
      </c>
      <c r="Q229">
        <v>9216197075.398899</v>
      </c>
      <c r="R229">
        <v>0.01060955557953536</v>
      </c>
      <c r="S229">
        <v>2749952243.063728</v>
      </c>
      <c r="T229">
        <v>0.008295677555762548</v>
      </c>
      <c r="U229">
        <v>206367671480.5963</v>
      </c>
      <c r="V229">
        <v>-0.005856234266951477</v>
      </c>
      <c r="W229">
        <v>290854904.2307323</v>
      </c>
      <c r="X229">
        <v>-0.006005017097983067</v>
      </c>
      <c r="Y229">
        <v>37270125399.53163</v>
      </c>
      <c r="Z229">
        <v>0.003404254777959137</v>
      </c>
      <c r="AA229">
        <v>3424969029.840537</v>
      </c>
      <c r="AB229">
        <v>-0.04242761396279182</v>
      </c>
      <c r="AC229">
        <v>5491718196.212052</v>
      </c>
      <c r="AD229">
        <v>-0.03828866358720684</v>
      </c>
      <c r="AE229">
        <v>730910307.8579183</v>
      </c>
      <c r="AF229">
        <v>-0.04643905808450965</v>
      </c>
      <c r="AG229">
        <v>5477021009.616834</v>
      </c>
      <c r="AH229">
        <v>0.01868985071178586</v>
      </c>
      <c r="AI229">
        <v>6111816968.406043</v>
      </c>
      <c r="AJ229">
        <v>0.002416522894816753</v>
      </c>
      <c r="AK229">
        <v>3979764387.733952</v>
      </c>
    </row>
    <row r="230" spans="1:37">
      <c r="A230" s="2">
        <v>45094</v>
      </c>
      <c r="B230">
        <v>26331.8200943892</v>
      </c>
      <c r="C230">
        <v>0.262981640673599</v>
      </c>
      <c r="D230">
        <v>5.31802822676542</v>
      </c>
      <c r="E230">
        <v>1716.62002104033</v>
      </c>
      <c r="F230">
        <v>1.39547710585454</v>
      </c>
      <c r="G230">
        <v>239.13303089062</v>
      </c>
      <c r="H230">
        <v>4.54380537079459</v>
      </c>
      <c r="I230">
        <v>4.41692226198297</v>
      </c>
      <c r="J230">
        <v>50.6612501681651</v>
      </c>
      <c r="K230">
        <v>0.589594622552356</v>
      </c>
      <c r="L230">
        <v>15.3115369742625</v>
      </c>
      <c r="M230">
        <v>11.5376302988762</v>
      </c>
      <c r="N230">
        <v>0.03023093360733409</v>
      </c>
      <c r="O230">
        <v>514486442785.0581</v>
      </c>
      <c r="P230">
        <v>0.006024296797622064</v>
      </c>
      <c r="Q230">
        <v>9348676051.748436</v>
      </c>
      <c r="R230">
        <v>0.004320982834532749</v>
      </c>
      <c r="S230">
        <v>2731021115.718273</v>
      </c>
      <c r="T230">
        <v>0.03171955192438425</v>
      </c>
      <c r="U230">
        <v>207680438091.3118</v>
      </c>
      <c r="V230">
        <v>0.0344564236291709</v>
      </c>
      <c r="W230">
        <v>297376969.7700413</v>
      </c>
      <c r="X230">
        <v>0.01379121490285495</v>
      </c>
      <c r="Y230">
        <v>38122554446.57619</v>
      </c>
      <c r="Z230">
        <v>0.02720869679999693</v>
      </c>
      <c r="AA230">
        <v>3409511179.713449</v>
      </c>
      <c r="AB230">
        <v>0.0105857859300309</v>
      </c>
      <c r="AC230">
        <v>5628478897.730918</v>
      </c>
      <c r="AD230">
        <v>0.01150841712277195</v>
      </c>
      <c r="AE230">
        <v>737534917.4015143</v>
      </c>
      <c r="AF230">
        <v>-0.0002155079267368576</v>
      </c>
      <c r="AG230">
        <v>5700507560.721768</v>
      </c>
      <c r="AH230">
        <v>0.03897514707254413</v>
      </c>
      <c r="AI230">
        <v>6248601608.096037</v>
      </c>
      <c r="AJ230">
        <v>0.01293276303872015</v>
      </c>
      <c r="AK230">
        <v>4008808185.091295</v>
      </c>
    </row>
    <row r="231" spans="1:37">
      <c r="A231" s="2">
        <v>45095</v>
      </c>
      <c r="B231">
        <v>26514.1713495032</v>
      </c>
      <c r="C231">
        <v>0.266761891710999</v>
      </c>
      <c r="D231">
        <v>5.28141802819623</v>
      </c>
      <c r="E231">
        <v>1727.57647136178</v>
      </c>
      <c r="F231">
        <v>1.42568782854926</v>
      </c>
      <c r="G231">
        <v>244.602396487161</v>
      </c>
      <c r="H231">
        <v>4.52329789705791</v>
      </c>
      <c r="I231">
        <v>4.52548602196576</v>
      </c>
      <c r="J231">
        <v>51.1177724116114</v>
      </c>
      <c r="K231">
        <v>0.613652676832754</v>
      </c>
      <c r="L231">
        <v>15.655064231156</v>
      </c>
      <c r="M231">
        <v>11.6214562713092</v>
      </c>
      <c r="N231">
        <v>0.00692512915781518</v>
      </c>
      <c r="O231">
        <v>511401597506.1548</v>
      </c>
      <c r="P231">
        <v>0.01437458154005467</v>
      </c>
      <c r="Q231">
        <v>9138584220.587545</v>
      </c>
      <c r="R231">
        <v>-0.006884167779503736</v>
      </c>
      <c r="S231">
        <v>2668300739.656999</v>
      </c>
      <c r="T231">
        <v>0.00638257167407974</v>
      </c>
      <c r="U231">
        <v>206780331722.9349</v>
      </c>
      <c r="V231">
        <v>0.02164902782566247</v>
      </c>
      <c r="W231">
        <v>292433852.2505238</v>
      </c>
      <c r="X231">
        <v>0.02287164418972587</v>
      </c>
      <c r="Y231">
        <v>38018838392.01749</v>
      </c>
      <c r="Z231">
        <v>-0.004513281723837026</v>
      </c>
      <c r="AA231">
        <v>3372855433.336643</v>
      </c>
      <c r="AB231">
        <v>0.02457905155298112</v>
      </c>
      <c r="AC231">
        <v>5634668976.277743</v>
      </c>
      <c r="AD231">
        <v>0.00901127078251962</v>
      </c>
      <c r="AE231">
        <v>734847116.2880681</v>
      </c>
      <c r="AF231">
        <v>0.04080439909076983</v>
      </c>
      <c r="AG231">
        <v>5537578723.285379</v>
      </c>
      <c r="AH231">
        <v>0.02243584412661792</v>
      </c>
      <c r="AI231">
        <v>6160444358.046545</v>
      </c>
      <c r="AJ231">
        <v>0.007265441018782237</v>
      </c>
      <c r="AK231">
        <v>3912050269.098218</v>
      </c>
    </row>
    <row r="232" spans="1:37">
      <c r="A232" s="2">
        <v>45096</v>
      </c>
      <c r="B232">
        <v>26353.962682934</v>
      </c>
      <c r="C232">
        <v>0.260766979275989</v>
      </c>
      <c r="D232">
        <v>5.1601254746679</v>
      </c>
      <c r="E232">
        <v>1720.11903828171</v>
      </c>
      <c r="F232">
        <v>1.40079108623258</v>
      </c>
      <c r="G232">
        <v>243.936932279226</v>
      </c>
      <c r="H232">
        <v>4.47466779973257</v>
      </c>
      <c r="I232">
        <v>4.5291457815393</v>
      </c>
      <c r="J232">
        <v>50.930588353489</v>
      </c>
      <c r="K232">
        <v>0.5961135864691181</v>
      </c>
      <c r="L232">
        <v>15.4254620840099</v>
      </c>
      <c r="M232">
        <v>11.3406285984548</v>
      </c>
      <c r="N232">
        <v>-0.006042378788964187</v>
      </c>
      <c r="O232">
        <v>519656598718.3632</v>
      </c>
      <c r="P232">
        <v>-0.02247289669659669</v>
      </c>
      <c r="Q232">
        <v>9210116238.967299</v>
      </c>
      <c r="R232">
        <v>-0.02296590667142373</v>
      </c>
      <c r="S232">
        <v>2644303055.531625</v>
      </c>
      <c r="T232">
        <v>-0.004316702156861196</v>
      </c>
      <c r="U232">
        <v>208563869293.9842</v>
      </c>
      <c r="V232">
        <v>-0.01746296897408051</v>
      </c>
      <c r="W232">
        <v>291297503.3938405</v>
      </c>
      <c r="X232">
        <v>-0.002720595617590083</v>
      </c>
      <c r="Y232">
        <v>37837311605.19876</v>
      </c>
      <c r="Z232">
        <v>-0.01075102689057261</v>
      </c>
      <c r="AA232">
        <v>3374337498.317737</v>
      </c>
      <c r="AB232">
        <v>0.0008086997851228794</v>
      </c>
      <c r="AC232">
        <v>5621974086.595475</v>
      </c>
      <c r="AD232">
        <v>-0.003661819545170197</v>
      </c>
      <c r="AE232">
        <v>747524890.6509888</v>
      </c>
      <c r="AF232">
        <v>-0.02858146151037833</v>
      </c>
      <c r="AG232">
        <v>5694979262.251138</v>
      </c>
      <c r="AH232">
        <v>-0.01466631779696925</v>
      </c>
      <c r="AI232">
        <v>6385318502.317927</v>
      </c>
      <c r="AJ232">
        <v>-0.0241645854270176</v>
      </c>
      <c r="AK232">
        <v>3947282577.570137</v>
      </c>
    </row>
    <row r="233" spans="1:37">
      <c r="A233" s="2">
        <v>45097</v>
      </c>
      <c r="B233">
        <v>26778.0634415547</v>
      </c>
      <c r="C233">
        <v>0.262808125683808</v>
      </c>
      <c r="D233">
        <v>5.11371726462322</v>
      </c>
      <c r="E233">
        <v>1734.98348451198</v>
      </c>
      <c r="F233">
        <v>1.39495469244642</v>
      </c>
      <c r="G233">
        <v>242.77221790667</v>
      </c>
      <c r="H233">
        <v>4.47663401162012</v>
      </c>
      <c r="I233">
        <v>4.51765259911686</v>
      </c>
      <c r="J233">
        <v>51.808463544757</v>
      </c>
      <c r="K233">
        <v>0.613057562254149</v>
      </c>
      <c r="L233">
        <v>15.9885756002638</v>
      </c>
      <c r="M233">
        <v>11.4426646382402</v>
      </c>
      <c r="N233">
        <v>0.0160924853587705</v>
      </c>
      <c r="O233">
        <v>549321681406.5323</v>
      </c>
      <c r="P233">
        <v>0.007827472686481096</v>
      </c>
      <c r="Q233">
        <v>9450901997.497772</v>
      </c>
      <c r="R233">
        <v>-0.008993620459910923</v>
      </c>
      <c r="S233">
        <v>2720338517.92345</v>
      </c>
      <c r="T233">
        <v>0.008641521836255439</v>
      </c>
      <c r="U233">
        <v>215149680038.7828</v>
      </c>
      <c r="V233">
        <v>-0.004166498376183325</v>
      </c>
      <c r="W233">
        <v>289463617.1411101</v>
      </c>
      <c r="X233">
        <v>-0.004774653684759822</v>
      </c>
      <c r="Y233">
        <v>38482197285.72438</v>
      </c>
      <c r="Z233">
        <v>0.0004394095775483997</v>
      </c>
      <c r="AA233">
        <v>3441332714.536964</v>
      </c>
      <c r="AB233">
        <v>-0.00253760487668242</v>
      </c>
      <c r="AC233">
        <v>5809899250.82986</v>
      </c>
      <c r="AD233">
        <v>0.01723669840951003</v>
      </c>
      <c r="AE233">
        <v>765718587.2715341</v>
      </c>
      <c r="AF233">
        <v>0.02842407247483325</v>
      </c>
      <c r="AG233">
        <v>5853836621.455819</v>
      </c>
      <c r="AH233">
        <v>0.0365054552782329</v>
      </c>
      <c r="AI233">
        <v>6627128467.84796</v>
      </c>
      <c r="AJ233">
        <v>0.008997388363402026</v>
      </c>
      <c r="AK233">
        <v>4170682697.383179</v>
      </c>
    </row>
    <row r="234" spans="1:37">
      <c r="A234" s="2">
        <v>45098</v>
      </c>
      <c r="B234">
        <v>28305.4204573349</v>
      </c>
      <c r="C234">
        <v>0.269678880867441</v>
      </c>
      <c r="D234">
        <v>5.2607593579806</v>
      </c>
      <c r="E234">
        <v>1789.79935710111</v>
      </c>
      <c r="F234">
        <v>1.40725566635095</v>
      </c>
      <c r="G234">
        <v>246.909941236251</v>
      </c>
      <c r="H234">
        <v>4.5655145885311</v>
      </c>
      <c r="I234">
        <v>4.66728366043306</v>
      </c>
      <c r="J234">
        <v>53.0491418166223</v>
      </c>
      <c r="K234">
        <v>0.630158362958673</v>
      </c>
      <c r="L234">
        <v>16.5886744408612</v>
      </c>
      <c r="M234">
        <v>12.0900790846009</v>
      </c>
      <c r="N234">
        <v>0.05703762033105142</v>
      </c>
      <c r="O234">
        <v>584164802137.6533</v>
      </c>
      <c r="P234">
        <v>0.02614361776583496</v>
      </c>
      <c r="Q234">
        <v>10077229718.7498</v>
      </c>
      <c r="R234">
        <v>0.02875444334293187</v>
      </c>
      <c r="S234">
        <v>2878241902.384955</v>
      </c>
      <c r="T234">
        <v>0.03159446362369778</v>
      </c>
      <c r="U234">
        <v>227708053477.5396</v>
      </c>
      <c r="V234">
        <v>0.008818188842360852</v>
      </c>
      <c r="W234">
        <v>295742037.3578346</v>
      </c>
      <c r="X234">
        <v>0.01704364430682803</v>
      </c>
      <c r="Y234">
        <v>38922358449.37526</v>
      </c>
      <c r="Z234">
        <v>0.0198543317770159</v>
      </c>
      <c r="AA234">
        <v>3607328301.545938</v>
      </c>
      <c r="AB234">
        <v>0.0331214182660815</v>
      </c>
      <c r="AC234">
        <v>6025978436.36869</v>
      </c>
      <c r="AD234">
        <v>0.02394740524959782</v>
      </c>
      <c r="AE234">
        <v>796593540.4210558</v>
      </c>
      <c r="AF234">
        <v>0.02789428229487312</v>
      </c>
      <c r="AG234">
        <v>6233833944.131886</v>
      </c>
      <c r="AH234">
        <v>0.03753297702063585</v>
      </c>
      <c r="AI234">
        <v>6910500368.163364</v>
      </c>
      <c r="AJ234">
        <v>0.05657899334016192</v>
      </c>
      <c r="AK234">
        <v>4465261649.459192</v>
      </c>
    </row>
    <row r="235" spans="1:37">
      <c r="A235" s="2">
        <v>45099</v>
      </c>
      <c r="B235">
        <v>30099.5153509643</v>
      </c>
      <c r="C235">
        <v>0.287550969581113</v>
      </c>
      <c r="D235">
        <v>5.56612271698519</v>
      </c>
      <c r="E235">
        <v>1894.31125803624</v>
      </c>
      <c r="F235">
        <v>1.43592374335489</v>
      </c>
      <c r="G235">
        <v>249.734108636168</v>
      </c>
      <c r="H235">
        <v>4.78573603672758</v>
      </c>
      <c r="I235">
        <v>4.83940117915819</v>
      </c>
      <c r="J235">
        <v>55.1871465183815</v>
      </c>
      <c r="K235">
        <v>0.671064610650751</v>
      </c>
      <c r="L235">
        <v>17.2981148406213</v>
      </c>
      <c r="M235">
        <v>12.943697352326</v>
      </c>
      <c r="N235">
        <v>0.06338343909547839</v>
      </c>
      <c r="O235">
        <v>581334812932.9865</v>
      </c>
      <c r="P235">
        <v>0.06627174013843851</v>
      </c>
      <c r="Q235">
        <v>10174541809.12318</v>
      </c>
      <c r="R235">
        <v>0.05804549081709132</v>
      </c>
      <c r="S235">
        <v>2881094222.420253</v>
      </c>
      <c r="T235">
        <v>0.05839308217453221</v>
      </c>
      <c r="U235">
        <v>225299240007.416</v>
      </c>
      <c r="V235">
        <v>0.02037161952118982</v>
      </c>
      <c r="W235">
        <v>290339569.8152112</v>
      </c>
      <c r="X235">
        <v>0.01143804654351577</v>
      </c>
      <c r="Y235">
        <v>37558663727.83257</v>
      </c>
      <c r="Z235">
        <v>0.04823584372059453</v>
      </c>
      <c r="AA235">
        <v>3565461865.696184</v>
      </c>
      <c r="AB235">
        <v>0.03687744976467977</v>
      </c>
      <c r="AC235">
        <v>6021185330.44119</v>
      </c>
      <c r="AD235">
        <v>0.04030234285692602</v>
      </c>
      <c r="AE235">
        <v>802074065.8625554</v>
      </c>
      <c r="AF235">
        <v>0.06491423441564437</v>
      </c>
      <c r="AG235">
        <v>6105589984.296346</v>
      </c>
      <c r="AH235">
        <v>0.0427665514980875</v>
      </c>
      <c r="AI235">
        <v>6661310832.1661</v>
      </c>
      <c r="AJ235">
        <v>0.0706048539262536</v>
      </c>
      <c r="AK235">
        <v>4371382694.260721</v>
      </c>
    </row>
    <row r="236" spans="1:37">
      <c r="A236" s="2">
        <v>45100</v>
      </c>
      <c r="B236">
        <v>29952.5112866745</v>
      </c>
      <c r="C236">
        <v>0.290327743230201</v>
      </c>
      <c r="D236">
        <v>5.57163871038777</v>
      </c>
      <c r="E236">
        <v>1874.36079076563</v>
      </c>
      <c r="F236">
        <v>1.40835500128201</v>
      </c>
      <c r="G236">
        <v>240.984354014303</v>
      </c>
      <c r="H236">
        <v>4.73019307140068</v>
      </c>
      <c r="I236">
        <v>4.83425237600173</v>
      </c>
      <c r="J236">
        <v>55.5640312351894</v>
      </c>
      <c r="K236">
        <v>0.657259304999907</v>
      </c>
      <c r="L236">
        <v>16.6678414963822</v>
      </c>
      <c r="M236">
        <v>12.6705263176577</v>
      </c>
      <c r="N236">
        <v>-0.004883934594152484</v>
      </c>
      <c r="O236">
        <v>594672063556.0109</v>
      </c>
      <c r="P236">
        <v>0.009656631146586214</v>
      </c>
      <c r="Q236">
        <v>10371238191.32066</v>
      </c>
      <c r="R236">
        <v>0.0009909938538990026</v>
      </c>
      <c r="S236">
        <v>3132936981.502917</v>
      </c>
      <c r="T236">
        <v>-0.01053177886473189</v>
      </c>
      <c r="U236">
        <v>227364207214.4996</v>
      </c>
      <c r="V236">
        <v>-0.0191993079022903</v>
      </c>
      <c r="W236">
        <v>295755836.4509035</v>
      </c>
      <c r="X236">
        <v>-0.0350362818665364</v>
      </c>
      <c r="Y236">
        <v>38068755455.26636</v>
      </c>
      <c r="Z236">
        <v>-0.01160594000601833</v>
      </c>
      <c r="AA236">
        <v>3666507721.347306</v>
      </c>
      <c r="AB236">
        <v>-0.001063933938486805</v>
      </c>
      <c r="AC236">
        <v>6349695565.913268</v>
      </c>
      <c r="AD236">
        <v>0.006829211883284447</v>
      </c>
      <c r="AE236">
        <v>822703655.4894474</v>
      </c>
      <c r="AF236">
        <v>-0.02057224510387534</v>
      </c>
      <c r="AG236">
        <v>6264004727.053742</v>
      </c>
      <c r="AH236">
        <v>-0.03643595559667723</v>
      </c>
      <c r="AI236">
        <v>6831580169.480986</v>
      </c>
      <c r="AJ236">
        <v>-0.02110455978941839</v>
      </c>
      <c r="AK236">
        <v>4576951357.552752</v>
      </c>
    </row>
    <row r="237" spans="1:37">
      <c r="A237" s="2">
        <v>45101</v>
      </c>
      <c r="B237">
        <v>30638.3537644652</v>
      </c>
      <c r="C237">
        <v>0.295940420225025</v>
      </c>
      <c r="D237">
        <v>6.05866785872888</v>
      </c>
      <c r="E237">
        <v>1891.57702922268</v>
      </c>
      <c r="F237">
        <v>1.43412013845736</v>
      </c>
      <c r="G237">
        <v>244.257210746226</v>
      </c>
      <c r="H237">
        <v>4.86424762710727</v>
      </c>
      <c r="I237">
        <v>5.09642540064081</v>
      </c>
      <c r="J237">
        <v>56.9904612097331</v>
      </c>
      <c r="K237">
        <v>0.674312458584452</v>
      </c>
      <c r="L237">
        <v>17.0939299812424</v>
      </c>
      <c r="M237">
        <v>13.2655953638434</v>
      </c>
      <c r="N237">
        <v>0.02289766194315135</v>
      </c>
      <c r="O237">
        <v>592961538370.4315</v>
      </c>
      <c r="P237">
        <v>0.01933221032332999</v>
      </c>
      <c r="Q237">
        <v>10150590458.77816</v>
      </c>
      <c r="R237">
        <v>0.08741219121639965</v>
      </c>
      <c r="S237">
        <v>3173956067.839476</v>
      </c>
      <c r="T237">
        <v>0.009185125159397733</v>
      </c>
      <c r="U237">
        <v>225501426950.6089</v>
      </c>
      <c r="V237">
        <v>0.01829449048847498</v>
      </c>
      <c r="W237">
        <v>293553925.4770538</v>
      </c>
      <c r="X237">
        <v>0.01358120009620523</v>
      </c>
      <c r="Y237">
        <v>36872166176.19659</v>
      </c>
      <c r="Z237">
        <v>0.02834018689788786</v>
      </c>
      <c r="AA237">
        <v>3567370533.587813</v>
      </c>
      <c r="AB237">
        <v>0.05423238264112218</v>
      </c>
      <c r="AC237">
        <v>6238603708.236006</v>
      </c>
      <c r="AD237">
        <v>0.02567182299113546</v>
      </c>
      <c r="AE237">
        <v>824101289.63832</v>
      </c>
      <c r="AF237">
        <v>0.02594585341708844</v>
      </c>
      <c r="AG237">
        <v>6076559732.242785</v>
      </c>
      <c r="AH237">
        <v>0.02556350712554378</v>
      </c>
      <c r="AI237">
        <v>6645691545.942752</v>
      </c>
      <c r="AJ237">
        <v>0.04696482460688389</v>
      </c>
      <c r="AK237">
        <v>4491047705.419173</v>
      </c>
    </row>
    <row r="238" spans="1:37">
      <c r="A238" s="2">
        <v>45102</v>
      </c>
      <c r="B238">
        <v>30549.0162872589</v>
      </c>
      <c r="C238">
        <v>0.289644298056606</v>
      </c>
      <c r="D238">
        <v>6.13799311214094</v>
      </c>
      <c r="E238">
        <v>1876.10660052601</v>
      </c>
      <c r="F238">
        <v>1.42265848014615</v>
      </c>
      <c r="G238">
        <v>236.579640092311</v>
      </c>
      <c r="H238">
        <v>4.73272524478429</v>
      </c>
      <c r="I238">
        <v>5.00579272923292</v>
      </c>
      <c r="J238">
        <v>57.0844966748523</v>
      </c>
      <c r="K238">
        <v>0.654134233821238</v>
      </c>
      <c r="L238">
        <v>16.6229907469529</v>
      </c>
      <c r="M238">
        <v>13.015626062091</v>
      </c>
      <c r="N238">
        <v>-0.002915870672853038</v>
      </c>
      <c r="O238">
        <v>591406531776.6569</v>
      </c>
      <c r="P238">
        <v>-0.02127496529075534</v>
      </c>
      <c r="Q238">
        <v>10235874059.66746</v>
      </c>
      <c r="R238">
        <v>0.01309285395101734</v>
      </c>
      <c r="S238">
        <v>3177194365.1656</v>
      </c>
      <c r="T238">
        <v>-0.00817858773799307</v>
      </c>
      <c r="U238">
        <v>228343872529.681</v>
      </c>
      <c r="V238">
        <v>-0.007992118654396085</v>
      </c>
      <c r="W238">
        <v>342796745.7419314</v>
      </c>
      <c r="X238">
        <v>-0.03143231935900437</v>
      </c>
      <c r="Y238">
        <v>37211576631.7794</v>
      </c>
      <c r="Z238">
        <v>-0.02703858693172556</v>
      </c>
      <c r="AA238">
        <v>4099939391.158513</v>
      </c>
      <c r="AB238">
        <v>-0.01778357658222463</v>
      </c>
      <c r="AC238">
        <v>6468488786.468804</v>
      </c>
      <c r="AD238">
        <v>0.001650021128503321</v>
      </c>
      <c r="AE238">
        <v>995438223.535097</v>
      </c>
      <c r="AF238">
        <v>-0.02992414644921881</v>
      </c>
      <c r="AG238">
        <v>6197049517.126245</v>
      </c>
      <c r="AH238">
        <v>-0.02755008560385308</v>
      </c>
      <c r="AI238">
        <v>6780663425.863044</v>
      </c>
      <c r="AJ238">
        <v>-0.01884342880182477</v>
      </c>
      <c r="AK238">
        <v>4633485333.180519</v>
      </c>
    </row>
    <row r="239" spans="1:37">
      <c r="A239" s="2">
        <v>45103</v>
      </c>
      <c r="B239">
        <v>30467.4403705435</v>
      </c>
      <c r="C239">
        <v>0.292077842077088</v>
      </c>
      <c r="D239">
        <v>6.14425553236919</v>
      </c>
      <c r="E239">
        <v>1899.80092402104</v>
      </c>
      <c r="F239">
        <v>1.60901102638349</v>
      </c>
      <c r="G239">
        <v>238.757369576433</v>
      </c>
      <c r="H239">
        <v>5.43926863664099</v>
      </c>
      <c r="I239">
        <v>5.18882772367763</v>
      </c>
      <c r="J239">
        <v>68.9504083059938</v>
      </c>
      <c r="K239">
        <v>0.667104812008731</v>
      </c>
      <c r="L239">
        <v>16.9606414608082</v>
      </c>
      <c r="M239">
        <v>13.4273403051297</v>
      </c>
      <c r="N239">
        <v>-0.002670328757833795</v>
      </c>
      <c r="O239">
        <v>587328774237.2067</v>
      </c>
      <c r="P239">
        <v>0.008401836448395539</v>
      </c>
      <c r="Q239">
        <v>9815882129.058672</v>
      </c>
      <c r="R239">
        <v>0.001020271628500602</v>
      </c>
      <c r="S239">
        <v>3134177437.4737</v>
      </c>
      <c r="T239">
        <v>0.01262951875356477</v>
      </c>
      <c r="U239">
        <v>223264171389.7831</v>
      </c>
      <c r="V239">
        <v>0.1309889540167055</v>
      </c>
      <c r="W239">
        <v>327866846.7194126</v>
      </c>
      <c r="X239">
        <v>0.009205058741624139</v>
      </c>
      <c r="Y239">
        <v>36791991170.21695</v>
      </c>
      <c r="Z239">
        <v>0.1492889097323677</v>
      </c>
      <c r="AA239">
        <v>3969714241.677325</v>
      </c>
      <c r="AB239">
        <v>0.03656463708052038</v>
      </c>
      <c r="AC239">
        <v>6259994902.40322</v>
      </c>
      <c r="AD239">
        <v>0.2078657485363946</v>
      </c>
      <c r="AE239">
        <v>913579141.4566915</v>
      </c>
      <c r="AF239">
        <v>0.01982861852638873</v>
      </c>
      <c r="AG239">
        <v>5987885549.776876</v>
      </c>
      <c r="AH239">
        <v>0.02031227226166821</v>
      </c>
      <c r="AI239">
        <v>6494454276.004457</v>
      </c>
      <c r="AJ239">
        <v>0.03163230420685248</v>
      </c>
      <c r="AK239">
        <v>4531678528.811202</v>
      </c>
    </row>
    <row r="240" spans="1:37">
      <c r="A240" s="2">
        <v>45104</v>
      </c>
      <c r="B240">
        <v>30255.8861241964</v>
      </c>
      <c r="C240">
        <v>0.280093488218597</v>
      </c>
      <c r="D240">
        <v>6.06106672942584</v>
      </c>
      <c r="E240">
        <v>1857.5683351841</v>
      </c>
      <c r="F240">
        <v>1.53114351910598</v>
      </c>
      <c r="G240">
        <v>236.065220245958</v>
      </c>
      <c r="H240">
        <v>5.26650277263763</v>
      </c>
      <c r="I240">
        <v>5.02007707128195</v>
      </c>
      <c r="J240">
        <v>63.2755099252168</v>
      </c>
      <c r="K240">
        <v>0.644588566377325</v>
      </c>
      <c r="L240">
        <v>16.2447794274632</v>
      </c>
      <c r="M240">
        <v>13.1282066418567</v>
      </c>
      <c r="N240">
        <v>-0.006943617309960626</v>
      </c>
      <c r="O240">
        <v>595338970765.6136</v>
      </c>
      <c r="P240">
        <v>-0.04103136949131514</v>
      </c>
      <c r="Q240">
        <v>10025470392.11292</v>
      </c>
      <c r="R240">
        <v>-0.0135392811228463</v>
      </c>
      <c r="S240">
        <v>3200661654.025541</v>
      </c>
      <c r="T240">
        <v>-0.02223000752497373</v>
      </c>
      <c r="U240">
        <v>227028739500.0022</v>
      </c>
      <c r="V240">
        <v>-0.04839463869463334</v>
      </c>
      <c r="W240">
        <v>318964037.8745429</v>
      </c>
      <c r="X240">
        <v>-0.01127567008821972</v>
      </c>
      <c r="Y240">
        <v>36994089715.23768</v>
      </c>
      <c r="Z240">
        <v>-0.03176270111748902</v>
      </c>
      <c r="AA240">
        <v>3969968280.413096</v>
      </c>
      <c r="AB240">
        <v>-0.03252192236516893</v>
      </c>
      <c r="AC240">
        <v>6348293327.188338</v>
      </c>
      <c r="AD240">
        <v>-0.08230405765825877</v>
      </c>
      <c r="AE240">
        <v>936166205.5433336</v>
      </c>
      <c r="AF240">
        <v>-0.03375218590255247</v>
      </c>
      <c r="AG240">
        <v>6163407478.0509</v>
      </c>
      <c r="AH240">
        <v>-0.04220724994388803</v>
      </c>
      <c r="AI240">
        <v>6637033627.338503</v>
      </c>
      <c r="AJ240">
        <v>-0.02227795352432682</v>
      </c>
      <c r="AK240">
        <v>4551973421.527329</v>
      </c>
    </row>
    <row r="241" spans="1:37">
      <c r="A241" s="2">
        <v>45105</v>
      </c>
      <c r="B241">
        <v>30667.0762948568</v>
      </c>
      <c r="C241">
        <v>0.286074031476625</v>
      </c>
      <c r="D241">
        <v>6.18963803115122</v>
      </c>
      <c r="E241">
        <v>1888.94404208065</v>
      </c>
      <c r="F241">
        <v>1.5461148914973</v>
      </c>
      <c r="G241">
        <v>237.361927383144</v>
      </c>
      <c r="H241">
        <v>5.2668397983339</v>
      </c>
      <c r="I241">
        <v>5.08944232689487</v>
      </c>
      <c r="J241">
        <v>64.8388692118216</v>
      </c>
      <c r="K241">
        <v>0.663483287589582</v>
      </c>
      <c r="L241">
        <v>16.5957430268507</v>
      </c>
      <c r="M241">
        <v>13.1865018991136</v>
      </c>
      <c r="N241">
        <v>0.0135904190335896</v>
      </c>
      <c r="O241">
        <v>584435169743.3666</v>
      </c>
      <c r="P241">
        <v>0.0213519539353253</v>
      </c>
      <c r="Q241">
        <v>9364973554.764576</v>
      </c>
      <c r="R241">
        <v>0.02121265240344239</v>
      </c>
      <c r="S241">
        <v>3014997094.640684</v>
      </c>
      <c r="T241">
        <v>0.01689074167677407</v>
      </c>
      <c r="U241">
        <v>219901509250.8904</v>
      </c>
      <c r="V241">
        <v>0.009777902727277743</v>
      </c>
      <c r="W241">
        <v>302805477.6295321</v>
      </c>
      <c r="X241">
        <v>0.005493003737844004</v>
      </c>
      <c r="Y241">
        <v>35960984905.46391</v>
      </c>
      <c r="Z241">
        <v>6.399421225422586E-05</v>
      </c>
      <c r="AA241">
        <v>3646090618.766231</v>
      </c>
      <c r="AB241">
        <v>0.01381756786359589</v>
      </c>
      <c r="AC241">
        <v>6097167103.997497</v>
      </c>
      <c r="AD241">
        <v>0.02470717799749833</v>
      </c>
      <c r="AE241">
        <v>859648954.7990105</v>
      </c>
      <c r="AF241">
        <v>0.02931283953491115</v>
      </c>
      <c r="AG241">
        <v>5737479506.812771</v>
      </c>
      <c r="AH241">
        <v>0.02160470081816945</v>
      </c>
      <c r="AI241">
        <v>6405309493.191141</v>
      </c>
      <c r="AJ241">
        <v>0.004440458536890901</v>
      </c>
      <c r="AK241">
        <v>4264249978.519488</v>
      </c>
    </row>
    <row r="242" spans="1:37">
      <c r="A242" s="2">
        <v>45106</v>
      </c>
      <c r="B242">
        <v>30104.0432717709</v>
      </c>
      <c r="C242">
        <v>0.267226936462864</v>
      </c>
      <c r="D242">
        <v>5.83058839016212</v>
      </c>
      <c r="E242">
        <v>1829.66858649912</v>
      </c>
      <c r="F242">
        <v>1.46786946710177</v>
      </c>
      <c r="G242">
        <v>230.733307765138</v>
      </c>
      <c r="H242">
        <v>4.83716085944436</v>
      </c>
      <c r="I242">
        <v>4.88670295527556</v>
      </c>
      <c r="J242">
        <v>59.5371028239431</v>
      </c>
      <c r="K242">
        <v>0.615644460447037</v>
      </c>
      <c r="L242">
        <v>16.0163654271748</v>
      </c>
      <c r="M242">
        <v>12.3524557301706</v>
      </c>
      <c r="N242">
        <v>-0.01835952725562973</v>
      </c>
      <c r="O242">
        <v>591381248037.7504</v>
      </c>
      <c r="P242">
        <v>-0.06588188000315232</v>
      </c>
      <c r="Q242">
        <v>9659723928.452543</v>
      </c>
      <c r="R242">
        <v>-0.05800818063707025</v>
      </c>
      <c r="S242">
        <v>3054713074.826289</v>
      </c>
      <c r="T242">
        <v>-0.03138020728038016</v>
      </c>
      <c r="U242">
        <v>222791857816.1234</v>
      </c>
      <c r="V242">
        <v>-0.05060776843029757</v>
      </c>
      <c r="W242">
        <v>311931254.3059726</v>
      </c>
      <c r="X242">
        <v>-0.0279262124768066</v>
      </c>
      <c r="Y242">
        <v>36360850058.4941</v>
      </c>
      <c r="Z242">
        <v>-0.08158192679896281</v>
      </c>
      <c r="AA242">
        <v>3716740933.567872</v>
      </c>
      <c r="AB242">
        <v>-0.03983528225635757</v>
      </c>
      <c r="AC242">
        <v>6226381354.161805</v>
      </c>
      <c r="AD242">
        <v>-0.08176833514104331</v>
      </c>
      <c r="AE242">
        <v>912348365.2766064</v>
      </c>
      <c r="AF242">
        <v>-0.07210253526707844</v>
      </c>
      <c r="AG242">
        <v>5817202283.575047</v>
      </c>
      <c r="AH242">
        <v>-0.0349112178188411</v>
      </c>
      <c r="AI242">
        <v>7185754878.437477</v>
      </c>
      <c r="AJ242">
        <v>-0.06324999422318844</v>
      </c>
      <c r="AK242">
        <v>4380076663.490993</v>
      </c>
    </row>
    <row r="243" spans="1:37">
      <c r="A243" s="2">
        <v>45107</v>
      </c>
      <c r="B243">
        <v>30460.792978083</v>
      </c>
      <c r="C243">
        <v>0.275637557050452</v>
      </c>
      <c r="D243">
        <v>5.90739361607286</v>
      </c>
      <c r="E243">
        <v>1853.17543687902</v>
      </c>
      <c r="F243">
        <v>1.48734957797896</v>
      </c>
      <c r="G243">
        <v>233.298927412687</v>
      </c>
      <c r="H243">
        <v>4.93089054781441</v>
      </c>
      <c r="I243">
        <v>4.98874616959287</v>
      </c>
      <c r="J243">
        <v>63.1802783874864</v>
      </c>
      <c r="K243">
        <v>0.6241988937703929</v>
      </c>
      <c r="L243">
        <v>17.9619584943631</v>
      </c>
      <c r="M243">
        <v>12.6878492114067</v>
      </c>
      <c r="N243">
        <v>0.01185055785003586</v>
      </c>
      <c r="O243">
        <v>591869586662.9844</v>
      </c>
      <c r="P243">
        <v>0.03147370058915011</v>
      </c>
      <c r="Q243">
        <v>10062898297.18581</v>
      </c>
      <c r="R243">
        <v>0.01317280877524007</v>
      </c>
      <c r="S243">
        <v>3262415841.028014</v>
      </c>
      <c r="T243">
        <v>0.01284760013554043</v>
      </c>
      <c r="U243">
        <v>232582630060.4706</v>
      </c>
      <c r="V243">
        <v>0.01327101034103007</v>
      </c>
      <c r="W243">
        <v>328116353.5895352</v>
      </c>
      <c r="X243">
        <v>0.0111194160583028</v>
      </c>
      <c r="Y243">
        <v>37481553436.61219</v>
      </c>
      <c r="Z243">
        <v>0.01937700463011183</v>
      </c>
      <c r="AA243">
        <v>3981280812.158726</v>
      </c>
      <c r="AB243">
        <v>0.02088181238991571</v>
      </c>
      <c r="AC243">
        <v>6457073270.65525</v>
      </c>
      <c r="AD243">
        <v>0.06119168368532346</v>
      </c>
      <c r="AE243">
        <v>1017969969.028859</v>
      </c>
      <c r="AF243">
        <v>0.01389508697462216</v>
      </c>
      <c r="AG243">
        <v>6164713337.606698</v>
      </c>
      <c r="AH243">
        <v>0.1214753169834168</v>
      </c>
      <c r="AI243">
        <v>7581542759.43897</v>
      </c>
      <c r="AJ243">
        <v>0.02715196788092178</v>
      </c>
      <c r="AK243">
        <v>4493805129.90404</v>
      </c>
    </row>
    <row r="244" spans="1:37">
      <c r="A244" s="2">
        <v>45108</v>
      </c>
      <c r="B244">
        <v>30484.503257744</v>
      </c>
      <c r="C244">
        <v>0.287142026421017</v>
      </c>
      <c r="D244">
        <v>6.30906210834869</v>
      </c>
      <c r="E244">
        <v>1934.61751548802</v>
      </c>
      <c r="F244">
        <v>1.56071692943487</v>
      </c>
      <c r="G244">
        <v>240.489598027981</v>
      </c>
      <c r="H244">
        <v>5.28184780046625</v>
      </c>
      <c r="I244">
        <v>5.1721052938364</v>
      </c>
      <c r="J244">
        <v>70.4890709334198</v>
      </c>
      <c r="K244">
        <v>0.66148761177011</v>
      </c>
      <c r="L244">
        <v>18.9547906298848</v>
      </c>
      <c r="M244">
        <v>13.0170114075088</v>
      </c>
      <c r="N244">
        <v>0.0007783868160640139</v>
      </c>
      <c r="O244">
        <v>593786672610.3357</v>
      </c>
      <c r="P244">
        <v>0.04173766990852856</v>
      </c>
      <c r="Q244">
        <v>10228111161.07432</v>
      </c>
      <c r="R244">
        <v>0.06799419818292929</v>
      </c>
      <c r="S244">
        <v>3360447769.961779</v>
      </c>
      <c r="T244">
        <v>0.04394731172681565</v>
      </c>
      <c r="U244">
        <v>231199603154.9496</v>
      </c>
      <c r="V244">
        <v>0.0493275774183517</v>
      </c>
      <c r="W244">
        <v>335790695.0779801</v>
      </c>
      <c r="X244">
        <v>0.03082170456178002</v>
      </c>
      <c r="Y244">
        <v>38541804906.71108</v>
      </c>
      <c r="Z244">
        <v>0.07117522671587184</v>
      </c>
      <c r="AA244">
        <v>4206075711.450864</v>
      </c>
      <c r="AB244">
        <v>0.03675455074486056</v>
      </c>
      <c r="AC244">
        <v>6674663962.118623</v>
      </c>
      <c r="AD244">
        <v>0.1156815502000224</v>
      </c>
      <c r="AE244">
        <v>984966802.1869524</v>
      </c>
      <c r="AF244">
        <v>0.05973851984017364</v>
      </c>
      <c r="AG244">
        <v>6295086780.974709</v>
      </c>
      <c r="AH244">
        <v>0.0552741582068168</v>
      </c>
      <c r="AI244">
        <v>7429898155.199638</v>
      </c>
      <c r="AJ244">
        <v>0.02594310435264124</v>
      </c>
      <c r="AK244">
        <v>4483034482.962564</v>
      </c>
    </row>
    <row r="245" spans="1:37">
      <c r="A245" s="2">
        <v>45109</v>
      </c>
      <c r="B245">
        <v>30581.6889655172</v>
      </c>
      <c r="C245">
        <v>0.291856329907621</v>
      </c>
      <c r="D245">
        <v>6.49864233306016</v>
      </c>
      <c r="E245">
        <v>1923.13508825248</v>
      </c>
      <c r="F245">
        <v>1.59719364925728</v>
      </c>
      <c r="G245">
        <v>247.292396377411</v>
      </c>
      <c r="H245">
        <v>5.58007656161169</v>
      </c>
      <c r="I245">
        <v>5.34473811206607</v>
      </c>
      <c r="J245">
        <v>68.1316230105966</v>
      </c>
      <c r="K245">
        <v>0.675476975584589</v>
      </c>
      <c r="L245">
        <v>18.5698925387203</v>
      </c>
      <c r="M245">
        <v>12.9826834565122</v>
      </c>
      <c r="N245">
        <v>0.003188036457458576</v>
      </c>
      <c r="O245">
        <v>594055152099.1294</v>
      </c>
      <c r="P245">
        <v>0.01641801983974212</v>
      </c>
      <c r="Q245">
        <v>10222054935.33455</v>
      </c>
      <c r="R245">
        <v>0.03004887595901162</v>
      </c>
      <c r="S245">
        <v>3376023376.88676</v>
      </c>
      <c r="T245">
        <v>-0.005935244121184069</v>
      </c>
      <c r="U245">
        <v>232695770564.8846</v>
      </c>
      <c r="V245">
        <v>0.02337177173801663</v>
      </c>
      <c r="W245">
        <v>331938461.4985685</v>
      </c>
      <c r="X245">
        <v>0.028287287288985</v>
      </c>
      <c r="Y245">
        <v>38340750498.60965</v>
      </c>
      <c r="Z245">
        <v>0.05646296001166751</v>
      </c>
      <c r="AA245">
        <v>4190535707.112111</v>
      </c>
      <c r="AB245">
        <v>0.03337766894177441</v>
      </c>
      <c r="AC245">
        <v>6872157424.163593</v>
      </c>
      <c r="AD245">
        <v>-0.03344416221700408</v>
      </c>
      <c r="AE245">
        <v>1014673261.645717</v>
      </c>
      <c r="AF245">
        <v>0.02114833832948748</v>
      </c>
      <c r="AG245">
        <v>6346632546.289708</v>
      </c>
      <c r="AH245">
        <v>-0.02030611145647043</v>
      </c>
      <c r="AI245">
        <v>7799019934.378919</v>
      </c>
      <c r="AJ245">
        <v>-0.002637160706243091</v>
      </c>
      <c r="AK245">
        <v>4526340640.439966</v>
      </c>
    </row>
    <row r="246" spans="1:37">
      <c r="A246" s="2">
        <v>45110</v>
      </c>
      <c r="B246">
        <v>30594.2164736996</v>
      </c>
      <c r="C246">
        <v>0.291683517177131</v>
      </c>
      <c r="D246">
        <v>6.52876340782602</v>
      </c>
      <c r="E246">
        <v>1935.59753769725</v>
      </c>
      <c r="F246">
        <v>1.57921209335385</v>
      </c>
      <c r="G246">
        <v>246.002388644198</v>
      </c>
      <c r="H246">
        <v>5.55946009630605</v>
      </c>
      <c r="I246">
        <v>5.50141791828699</v>
      </c>
      <c r="J246">
        <v>70.18415156824381</v>
      </c>
      <c r="K246">
        <v>0.681007952181194</v>
      </c>
      <c r="L246">
        <v>19.4603436359147</v>
      </c>
      <c r="M246">
        <v>13.1078852345536</v>
      </c>
      <c r="N246">
        <v>0.0004096408212288516</v>
      </c>
      <c r="O246">
        <v>604595496524.0928</v>
      </c>
      <c r="P246">
        <v>-0.0005921157527908338</v>
      </c>
      <c r="Q246">
        <v>10372014946.3091</v>
      </c>
      <c r="R246">
        <v>0.004634979619146939</v>
      </c>
      <c r="S246">
        <v>3419561770.427668</v>
      </c>
      <c r="T246">
        <v>0.006480277709505211</v>
      </c>
      <c r="U246">
        <v>234931951481.8559</v>
      </c>
      <c r="V246">
        <v>-0.01125821900919255</v>
      </c>
      <c r="W246">
        <v>335137580.534321</v>
      </c>
      <c r="X246">
        <v>-0.005216528094314055</v>
      </c>
      <c r="Y246">
        <v>38343594415.35754</v>
      </c>
      <c r="Z246">
        <v>-0.003694656350680114</v>
      </c>
      <c r="AA246">
        <v>4156382955.624234</v>
      </c>
      <c r="AB246">
        <v>0.02931477706404473</v>
      </c>
      <c r="AC246">
        <v>6762948932.784812</v>
      </c>
      <c r="AD246">
        <v>0.03012593076386816</v>
      </c>
      <c r="AE246">
        <v>1051831066.251062</v>
      </c>
      <c r="AF246">
        <v>0.008188253332866546</v>
      </c>
      <c r="AG246">
        <v>6641397475.344077</v>
      </c>
      <c r="AH246">
        <v>0.04795133280053787</v>
      </c>
      <c r="AI246">
        <v>7683314782.943038</v>
      </c>
      <c r="AJ246">
        <v>0.009643751883867901</v>
      </c>
      <c r="AK246">
        <v>4565215769.571504</v>
      </c>
    </row>
    <row r="247" spans="1:37">
      <c r="A247" s="2">
        <v>45111</v>
      </c>
      <c r="B247">
        <v>31135.3575993571</v>
      </c>
      <c r="C247">
        <v>0.295962584714303</v>
      </c>
      <c r="D247">
        <v>6.61296065377268</v>
      </c>
      <c r="E247">
        <v>1954.20382291058</v>
      </c>
      <c r="F247">
        <v>1.5932865141145</v>
      </c>
      <c r="G247">
        <v>246.020635817349</v>
      </c>
      <c r="H247">
        <v>5.51415064845821</v>
      </c>
      <c r="I247">
        <v>5.41235699344251</v>
      </c>
      <c r="J247">
        <v>72.7488392508363</v>
      </c>
      <c r="K247">
        <v>0.712636892291726</v>
      </c>
      <c r="L247">
        <v>19.1654591614499</v>
      </c>
      <c r="M247">
        <v>13.2081683859201</v>
      </c>
      <c r="N247">
        <v>0.01768769355877087</v>
      </c>
      <c r="O247">
        <v>598109169237.1012</v>
      </c>
      <c r="P247">
        <v>0.01467024115241133</v>
      </c>
      <c r="Q247">
        <v>10277569979.37725</v>
      </c>
      <c r="R247">
        <v>0.01289635428444735</v>
      </c>
      <c r="S247">
        <v>3383655526.477384</v>
      </c>
      <c r="T247">
        <v>0.009612682828407326</v>
      </c>
      <c r="U247">
        <v>233030635317.8988</v>
      </c>
      <c r="V247">
        <v>0.008912305585730085</v>
      </c>
      <c r="W247">
        <v>322712129.8398321</v>
      </c>
      <c r="X247">
        <v>7.417478038140857E-05</v>
      </c>
      <c r="Y247">
        <v>37809132563.08376</v>
      </c>
      <c r="Z247">
        <v>-0.008149972670537853</v>
      </c>
      <c r="AA247">
        <v>4160311939.463297</v>
      </c>
      <c r="AB247">
        <v>-0.01618872191993193</v>
      </c>
      <c r="AC247">
        <v>6692196924.951572</v>
      </c>
      <c r="AD247">
        <v>0.03654226239521763</v>
      </c>
      <c r="AE247">
        <v>1116979171.193689</v>
      </c>
      <c r="AF247">
        <v>0.04644430363731877</v>
      </c>
      <c r="AG247">
        <v>6503279006.604335</v>
      </c>
      <c r="AH247">
        <v>-0.01515309698440181</v>
      </c>
      <c r="AI247">
        <v>7731052731.210682</v>
      </c>
      <c r="AJ247">
        <v>0.007650597298650919</v>
      </c>
      <c r="AK247">
        <v>4517477876.804476</v>
      </c>
    </row>
    <row r="248" spans="1:37">
      <c r="A248" s="2">
        <v>45112</v>
      </c>
      <c r="B248">
        <v>30799.9474558738</v>
      </c>
      <c r="C248">
        <v>0.293267623641541</v>
      </c>
      <c r="D248">
        <v>6.54352293209693</v>
      </c>
      <c r="E248">
        <v>1938.38063091759</v>
      </c>
      <c r="F248">
        <v>1.55303636623826</v>
      </c>
      <c r="G248">
        <v>242.591415194677</v>
      </c>
      <c r="H248">
        <v>5.5193631154073</v>
      </c>
      <c r="I248">
        <v>5.35608549630267</v>
      </c>
      <c r="J248">
        <v>77.2188406270064</v>
      </c>
      <c r="K248">
        <v>0.697816469828503</v>
      </c>
      <c r="L248">
        <v>19.2845863661301</v>
      </c>
      <c r="M248">
        <v>13.0697687633378</v>
      </c>
      <c r="N248">
        <v>-0.01077264465047367</v>
      </c>
      <c r="O248">
        <v>592269993068.0048</v>
      </c>
      <c r="P248">
        <v>-0.009105749212737324</v>
      </c>
      <c r="Q248">
        <v>9968267233.047661</v>
      </c>
      <c r="R248">
        <v>-0.01050024721319576</v>
      </c>
      <c r="S248">
        <v>3262178671.451737</v>
      </c>
      <c r="T248">
        <v>-0.008097001862079511</v>
      </c>
      <c r="U248">
        <v>229876420441.6084</v>
      </c>
      <c r="V248">
        <v>-0.02526234140543759</v>
      </c>
      <c r="W248">
        <v>314575374.2929938</v>
      </c>
      <c r="X248">
        <v>-0.01393875197208216</v>
      </c>
      <c r="Y248">
        <v>37264343927.68236</v>
      </c>
      <c r="Z248">
        <v>0.0009452891807639752</v>
      </c>
      <c r="AA248">
        <v>4090115044.084653</v>
      </c>
      <c r="AB248">
        <v>-0.01039685615860475</v>
      </c>
      <c r="AC248">
        <v>6514406554.007184</v>
      </c>
      <c r="AD248">
        <v>0.06144429824863096</v>
      </c>
      <c r="AE248">
        <v>1082533508.309275</v>
      </c>
      <c r="AF248">
        <v>-0.02079659729032957</v>
      </c>
      <c r="AG248">
        <v>6255422870.416968</v>
      </c>
      <c r="AH248">
        <v>0.006215724010401935</v>
      </c>
      <c r="AI248">
        <v>7609886272.390091</v>
      </c>
      <c r="AJ248">
        <v>-0.01047833571911716</v>
      </c>
      <c r="AK248">
        <v>4384848409.210994</v>
      </c>
    </row>
    <row r="249" spans="1:37">
      <c r="A249" s="2">
        <v>45113</v>
      </c>
      <c r="B249">
        <v>30497.8221282876</v>
      </c>
      <c r="C249">
        <v>0.28444175511582</v>
      </c>
      <c r="D249">
        <v>6.30860345511138</v>
      </c>
      <c r="E249">
        <v>1912.14585213325</v>
      </c>
      <c r="F249">
        <v>1.51339411932725</v>
      </c>
      <c r="G249">
        <v>239.095935740778</v>
      </c>
      <c r="H249">
        <v>5.42623496520927</v>
      </c>
      <c r="I249">
        <v>5.2122763177745</v>
      </c>
      <c r="J249">
        <v>74.8299895383803</v>
      </c>
      <c r="K249">
        <v>0.671220948737688</v>
      </c>
      <c r="L249">
        <v>18.9687735671927</v>
      </c>
      <c r="M249">
        <v>12.6857911870801</v>
      </c>
      <c r="N249">
        <v>-0.009809280617086968</v>
      </c>
      <c r="O249">
        <v>582237621758.0618</v>
      </c>
      <c r="P249">
        <v>-0.03009492973049366</v>
      </c>
      <c r="Q249">
        <v>9819376125.701385</v>
      </c>
      <c r="R249">
        <v>-0.03590107032913958</v>
      </c>
      <c r="S249">
        <v>3154573207.450686</v>
      </c>
      <c r="T249">
        <v>-0.01353437935041735</v>
      </c>
      <c r="U249">
        <v>222928485487.9876</v>
      </c>
      <c r="V249">
        <v>-0.02552563981938871</v>
      </c>
      <c r="W249">
        <v>303002668.2209339</v>
      </c>
      <c r="X249">
        <v>-0.01440891653603626</v>
      </c>
      <c r="Y249">
        <v>36241837696.29938</v>
      </c>
      <c r="Z249">
        <v>-0.01687298846819174</v>
      </c>
      <c r="AA249">
        <v>3996944907.772089</v>
      </c>
      <c r="AB249">
        <v>-0.02684967942118222</v>
      </c>
      <c r="AC249">
        <v>6291008463.124965</v>
      </c>
      <c r="AD249">
        <v>-0.03093611700498156</v>
      </c>
      <c r="AE249">
        <v>1024469853.693144</v>
      </c>
      <c r="AF249">
        <v>-0.03811248693707547</v>
      </c>
      <c r="AG249">
        <v>6191644434.677661</v>
      </c>
      <c r="AH249">
        <v>-0.01637643623469509</v>
      </c>
      <c r="AI249">
        <v>8001286914.579219</v>
      </c>
      <c r="AJ249">
        <v>-0.02937906425206238</v>
      </c>
      <c r="AK249">
        <v>4300384067.235412</v>
      </c>
    </row>
    <row r="250" spans="1:37">
      <c r="A250" s="2">
        <v>45114</v>
      </c>
      <c r="B250">
        <v>29979.7298094681</v>
      </c>
      <c r="C250">
        <v>0.280193188448756</v>
      </c>
      <c r="D250">
        <v>6.10050933447764</v>
      </c>
      <c r="E250">
        <v>1854.37547632963</v>
      </c>
      <c r="F250">
        <v>1.4566038774484</v>
      </c>
      <c r="G250">
        <v>232.535318850065</v>
      </c>
      <c r="H250">
        <v>5.30262889400506</v>
      </c>
      <c r="I250">
        <v>5.03233911320926</v>
      </c>
      <c r="J250">
        <v>70.81088030678519</v>
      </c>
      <c r="K250">
        <v>0.6643773790809669</v>
      </c>
      <c r="L250">
        <v>19.9379543405449</v>
      </c>
      <c r="M250">
        <v>12.441181618881</v>
      </c>
      <c r="N250">
        <v>-0.01698784643179341</v>
      </c>
      <c r="O250">
        <v>589064136202.6782</v>
      </c>
      <c r="P250">
        <v>-0.01493650840866889</v>
      </c>
      <c r="Q250">
        <v>9969873187.936798</v>
      </c>
      <c r="R250">
        <v>-0.03298576651939311</v>
      </c>
      <c r="S250">
        <v>3181886364.581801</v>
      </c>
      <c r="T250">
        <v>-0.03021232702472443</v>
      </c>
      <c r="U250">
        <v>224719539795.7921</v>
      </c>
      <c r="V250">
        <v>-0.03752508428147916</v>
      </c>
      <c r="W250">
        <v>313618356.4344323</v>
      </c>
      <c r="X250">
        <v>-0.02743926562526711</v>
      </c>
      <c r="Y250">
        <v>36701638366.54688</v>
      </c>
      <c r="Z250">
        <v>-0.02277934368797518</v>
      </c>
      <c r="AA250">
        <v>4125463836.528195</v>
      </c>
      <c r="AB250">
        <v>-0.03452180843744457</v>
      </c>
      <c r="AC250">
        <v>6391962590.90501</v>
      </c>
      <c r="AD250">
        <v>-0.05370987295853769</v>
      </c>
      <c r="AE250">
        <v>1080205480.996737</v>
      </c>
      <c r="AF250">
        <v>-0.01019570332182151</v>
      </c>
      <c r="AG250">
        <v>6300877009.00366</v>
      </c>
      <c r="AH250">
        <v>0.0510934863510859</v>
      </c>
      <c r="AI250">
        <v>8607897295.004265</v>
      </c>
      <c r="AJ250">
        <v>-0.01928216889209278</v>
      </c>
      <c r="AK250">
        <v>4403310230.210526</v>
      </c>
    </row>
    <row r="251" spans="1:37">
      <c r="A251" s="2">
        <v>45115</v>
      </c>
      <c r="B251">
        <v>30329.8829786674</v>
      </c>
      <c r="C251">
        <v>0.284487580595477</v>
      </c>
      <c r="D251">
        <v>6.15332921186672</v>
      </c>
      <c r="E251">
        <v>1869.3275622443</v>
      </c>
      <c r="F251">
        <v>1.47383198520869</v>
      </c>
      <c r="G251">
        <v>235.485497490548</v>
      </c>
      <c r="H251">
        <v>5.47313116530821</v>
      </c>
      <c r="I251">
        <v>5.11153243170262</v>
      </c>
      <c r="J251">
        <v>74.6626217570788</v>
      </c>
      <c r="K251">
        <v>0.6760982800801461</v>
      </c>
      <c r="L251">
        <v>21.4495862030505</v>
      </c>
      <c r="M251">
        <v>12.7378925234513</v>
      </c>
      <c r="N251">
        <v>0.01167966394042397</v>
      </c>
      <c r="O251">
        <v>587809890726.6925</v>
      </c>
      <c r="P251">
        <v>0.01532654012931656</v>
      </c>
      <c r="Q251">
        <v>10174962193.44624</v>
      </c>
      <c r="R251">
        <v>0.008658273349499312</v>
      </c>
      <c r="S251">
        <v>3203848493.866128</v>
      </c>
      <c r="T251">
        <v>0.008063138294011951</v>
      </c>
      <c r="U251">
        <v>224079060591.2815</v>
      </c>
      <c r="V251">
        <v>0.01182758609050882</v>
      </c>
      <c r="W251">
        <v>312120946.2174132</v>
      </c>
      <c r="X251">
        <v>0.01268701311728559</v>
      </c>
      <c r="Y251">
        <v>36797212642.54533</v>
      </c>
      <c r="Z251">
        <v>0.03215429076998277</v>
      </c>
      <c r="AA251">
        <v>3948855519.658868</v>
      </c>
      <c r="AB251">
        <v>0.01573688034764742</v>
      </c>
      <c r="AC251">
        <v>6406450626.285688</v>
      </c>
      <c r="AD251">
        <v>0.05439476862321291</v>
      </c>
      <c r="AE251">
        <v>1064268682.334657</v>
      </c>
      <c r="AF251">
        <v>0.01764193268499392</v>
      </c>
      <c r="AG251">
        <v>6332495719.183272</v>
      </c>
      <c r="AH251">
        <v>0.07581679828765675</v>
      </c>
      <c r="AI251">
        <v>8776277541.440022</v>
      </c>
      <c r="AJ251">
        <v>0.02384909357162712</v>
      </c>
      <c r="AK251">
        <v>4711335724.435044</v>
      </c>
    </row>
    <row r="252" spans="1:37">
      <c r="A252" s="2">
        <v>45116</v>
      </c>
      <c r="B252">
        <v>30263.6196341321</v>
      </c>
      <c r="C252">
        <v>0.29033973878087</v>
      </c>
      <c r="D252">
        <v>6.19580093970223</v>
      </c>
      <c r="E252">
        <v>1864.05657831677</v>
      </c>
      <c r="F252">
        <v>1.46656770352886</v>
      </c>
      <c r="G252">
        <v>236.098722320078</v>
      </c>
      <c r="H252">
        <v>5.2388301214955</v>
      </c>
      <c r="I252">
        <v>5.12095874809253</v>
      </c>
      <c r="J252">
        <v>73.55368272051339</v>
      </c>
      <c r="K252">
        <v>0.6794910388247209</v>
      </c>
      <c r="L252">
        <v>21.8579233892994</v>
      </c>
      <c r="M252">
        <v>13.6286729900117</v>
      </c>
      <c r="N252">
        <v>-0.002184754375145648</v>
      </c>
      <c r="O252">
        <v>585893603100.9417</v>
      </c>
      <c r="P252">
        <v>0.020570874036552</v>
      </c>
      <c r="Q252">
        <v>9965603785.982058</v>
      </c>
      <c r="R252">
        <v>0.006902235582260552</v>
      </c>
      <c r="S252">
        <v>3176749332.219578</v>
      </c>
      <c r="T252">
        <v>-0.002819721933165042</v>
      </c>
      <c r="U252">
        <v>223905510266.8933</v>
      </c>
      <c r="V252">
        <v>-0.00492883975428271</v>
      </c>
      <c r="W252">
        <v>310531659.2448274</v>
      </c>
      <c r="X252">
        <v>0.002604087453642823</v>
      </c>
      <c r="Y252">
        <v>36482240389.73819</v>
      </c>
      <c r="Z252">
        <v>-0.0428093237190883</v>
      </c>
      <c r="AA252">
        <v>3939332627.12839</v>
      </c>
      <c r="AB252">
        <v>0.001844127278044061</v>
      </c>
      <c r="AC252">
        <v>6352013202.997935</v>
      </c>
      <c r="AD252">
        <v>-0.01485266670883101</v>
      </c>
      <c r="AE252">
        <v>1039654423.770954</v>
      </c>
      <c r="AF252">
        <v>0.005018144320930285</v>
      </c>
      <c r="AG252">
        <v>6409746881.894064</v>
      </c>
      <c r="AH252">
        <v>0.01903706590809784</v>
      </c>
      <c r="AI252">
        <v>8586163808.83131</v>
      </c>
      <c r="AJ252">
        <v>0.0699315420443698</v>
      </c>
      <c r="AK252">
        <v>4700327835.233422</v>
      </c>
    </row>
    <row r="253" spans="1:37">
      <c r="A253" s="2">
        <v>45117</v>
      </c>
      <c r="B253">
        <v>30163.2210563998</v>
      </c>
      <c r="C253">
        <v>0.284365754388684</v>
      </c>
      <c r="D253">
        <v>6.14339490005451</v>
      </c>
      <c r="E253">
        <v>1862.63280011689</v>
      </c>
      <c r="F253">
        <v>1.45782267587466</v>
      </c>
      <c r="G253">
        <v>234.077793529182</v>
      </c>
      <c r="H253">
        <v>5.22619638091318</v>
      </c>
      <c r="I253">
        <v>5.07654015918275</v>
      </c>
      <c r="J253">
        <v>71.8455881902851</v>
      </c>
      <c r="K253">
        <v>0.687780262399205</v>
      </c>
      <c r="L253">
        <v>21.3395616348037</v>
      </c>
      <c r="M253">
        <v>13.5966996128014</v>
      </c>
      <c r="N253">
        <v>-0.003317467604538216</v>
      </c>
      <c r="O253">
        <v>590420743852.5527</v>
      </c>
      <c r="P253">
        <v>-0.02057584131359569</v>
      </c>
      <c r="Q253">
        <v>10086822273.30487</v>
      </c>
      <c r="R253">
        <v>-0.008458315584657705</v>
      </c>
      <c r="S253">
        <v>3190262546.726823</v>
      </c>
      <c r="T253">
        <v>-0.0007638063224270075</v>
      </c>
      <c r="U253">
        <v>226033060031.856</v>
      </c>
      <c r="V253">
        <v>-0.005962921202449567</v>
      </c>
      <c r="W253">
        <v>321995823.3477981</v>
      </c>
      <c r="X253">
        <v>-0.008559676948002415</v>
      </c>
      <c r="Y253">
        <v>38224153144.02082</v>
      </c>
      <c r="Z253">
        <v>-0.002411557597655656</v>
      </c>
      <c r="AA253">
        <v>3945924335.396334</v>
      </c>
      <c r="AB253">
        <v>-0.008673881414554496</v>
      </c>
      <c r="AC253">
        <v>6420597284.332763</v>
      </c>
      <c r="AD253">
        <v>-0.02322242023854404</v>
      </c>
      <c r="AE253">
        <v>1003203629.37226</v>
      </c>
      <c r="AF253">
        <v>0.01219916540595078</v>
      </c>
      <c r="AG253">
        <v>6856403402.282536</v>
      </c>
      <c r="AH253">
        <v>-0.02371505038532007</v>
      </c>
      <c r="AI253">
        <v>8581105198.808986</v>
      </c>
      <c r="AJ253">
        <v>-0.00234603744867401</v>
      </c>
      <c r="AK253">
        <v>4627883271.057925</v>
      </c>
    </row>
    <row r="254" spans="1:37">
      <c r="A254" s="2">
        <v>45118</v>
      </c>
      <c r="B254">
        <v>30394.6555806546</v>
      </c>
      <c r="C254">
        <v>0.287824690478627</v>
      </c>
      <c r="D254">
        <v>6.16952759244077</v>
      </c>
      <c r="E254">
        <v>1880.33877177089</v>
      </c>
      <c r="F254">
        <v>1.51108764470345</v>
      </c>
      <c r="G254">
        <v>245.254275282685</v>
      </c>
      <c r="H254">
        <v>5.23494140580819</v>
      </c>
      <c r="I254">
        <v>5.12978296081083</v>
      </c>
      <c r="J254">
        <v>69.32559756315329</v>
      </c>
      <c r="K254">
        <v>0.7357075120169499</v>
      </c>
      <c r="L254">
        <v>21.3201062280332</v>
      </c>
      <c r="M254">
        <v>13.387043006194</v>
      </c>
      <c r="N254">
        <v>0.007672739056019839</v>
      </c>
      <c r="O254">
        <v>594755226778.2976</v>
      </c>
      <c r="P254">
        <v>0.01216368721113725</v>
      </c>
      <c r="Q254">
        <v>10256967273.51886</v>
      </c>
      <c r="R254">
        <v>0.004253786841218465</v>
      </c>
      <c r="S254">
        <v>3210224881.760576</v>
      </c>
      <c r="T254">
        <v>0.009505884172601675</v>
      </c>
      <c r="U254">
        <v>225795456512.4303</v>
      </c>
      <c r="V254">
        <v>0.03653734415732846</v>
      </c>
      <c r="W254">
        <v>313337003.5555066</v>
      </c>
      <c r="X254">
        <v>0.04774686904296055</v>
      </c>
      <c r="Y254">
        <v>38715441257.09853</v>
      </c>
      <c r="Z254">
        <v>0.001673305834229311</v>
      </c>
      <c r="AA254">
        <v>3965939236.288474</v>
      </c>
      <c r="AB254">
        <v>0.01048800954165019</v>
      </c>
      <c r="AC254">
        <v>6523244513.291538</v>
      </c>
      <c r="AD254">
        <v>-0.03507509216094851</v>
      </c>
      <c r="AE254">
        <v>1062579448.478899</v>
      </c>
      <c r="AF254">
        <v>0.06968395610911959</v>
      </c>
      <c r="AG254">
        <v>6909989540.848225</v>
      </c>
      <c r="AH254">
        <v>-0.0009117060183078118</v>
      </c>
      <c r="AI254">
        <v>8871458026.817261</v>
      </c>
      <c r="AJ254">
        <v>-0.01541966893274649</v>
      </c>
      <c r="AK254">
        <v>4583380012.336231</v>
      </c>
    </row>
    <row r="255" spans="1:37">
      <c r="A255" s="2">
        <v>45119</v>
      </c>
      <c r="B255">
        <v>30616.247094097</v>
      </c>
      <c r="C255">
        <v>0.292679731114436</v>
      </c>
      <c r="D255">
        <v>6.20813199411506</v>
      </c>
      <c r="E255">
        <v>1878.36697545295</v>
      </c>
      <c r="F255">
        <v>1.50267697584982</v>
      </c>
      <c r="G255">
        <v>248.40648403598</v>
      </c>
      <c r="H255">
        <v>5.26149458435587</v>
      </c>
      <c r="I255">
        <v>5.21025713804027</v>
      </c>
      <c r="J255">
        <v>73.42209959333481</v>
      </c>
      <c r="K255">
        <v>0.741457425254207</v>
      </c>
      <c r="L255">
        <v>22.0415531134495</v>
      </c>
      <c r="M255">
        <v>13.2542273159175</v>
      </c>
      <c r="N255">
        <v>0.007290476210674468</v>
      </c>
      <c r="O255">
        <v>590300644543.772</v>
      </c>
      <c r="P255">
        <v>0.01686804779581452</v>
      </c>
      <c r="Q255">
        <v>10110807216.81193</v>
      </c>
      <c r="R255">
        <v>0.006257270284614869</v>
      </c>
      <c r="S255">
        <v>3230338600.065181</v>
      </c>
      <c r="T255">
        <v>-0.001048638866326668</v>
      </c>
      <c r="U255">
        <v>224980493614.926</v>
      </c>
      <c r="V255">
        <v>-0.005565970235485995</v>
      </c>
      <c r="W255">
        <v>310112774.7275987</v>
      </c>
      <c r="X255">
        <v>0.01285281877211597</v>
      </c>
      <c r="Y255">
        <v>38025598972.92146</v>
      </c>
      <c r="Z255">
        <v>0.00507229718334945</v>
      </c>
      <c r="AA255">
        <v>3969298946.417947</v>
      </c>
      <c r="AB255">
        <v>0.01568763782877869</v>
      </c>
      <c r="AC255">
        <v>6443463001.127232</v>
      </c>
      <c r="AD255">
        <v>0.05909075686581322</v>
      </c>
      <c r="AE255">
        <v>1094321895.337992</v>
      </c>
      <c r="AF255">
        <v>0.007815488007582694</v>
      </c>
      <c r="AG255">
        <v>6749986424.340851</v>
      </c>
      <c r="AH255">
        <v>0.03383880350782165</v>
      </c>
      <c r="AI255">
        <v>8851781061.873051</v>
      </c>
      <c r="AJ255">
        <v>-0.00992121189235351</v>
      </c>
      <c r="AK255">
        <v>4504035200.940193</v>
      </c>
    </row>
    <row r="256" spans="1:37">
      <c r="A256" s="2">
        <v>45120</v>
      </c>
      <c r="B256">
        <v>30385.6087852133</v>
      </c>
      <c r="C256">
        <v>0.288509094223832</v>
      </c>
      <c r="D256">
        <v>6.24702915014824</v>
      </c>
      <c r="E256">
        <v>1871.59052337814</v>
      </c>
      <c r="F256">
        <v>1.48665205999478</v>
      </c>
      <c r="G256">
        <v>243.980309600467</v>
      </c>
      <c r="H256">
        <v>5.26595181266877</v>
      </c>
      <c r="I256">
        <v>5.14536845388289</v>
      </c>
      <c r="J256">
        <v>75.61500212392021</v>
      </c>
      <c r="K256">
        <v>0.724288730844918</v>
      </c>
      <c r="L256">
        <v>21.9769767296343</v>
      </c>
      <c r="M256">
        <v>13.0242966582735</v>
      </c>
      <c r="N256">
        <v>-0.007533199878314689</v>
      </c>
      <c r="O256">
        <v>610709325510.264</v>
      </c>
      <c r="P256">
        <v>-0.01424983163242466</v>
      </c>
      <c r="Q256">
        <v>12442042083.53051</v>
      </c>
      <c r="R256">
        <v>0.006265516917174363</v>
      </c>
      <c r="S256">
        <v>3639702887.892681</v>
      </c>
      <c r="T256">
        <v>-0.003607629479950858</v>
      </c>
      <c r="U256">
        <v>240658434910.5034</v>
      </c>
      <c r="V256">
        <v>-0.01066424528530319</v>
      </c>
      <c r="W256">
        <v>328521482.0620248</v>
      </c>
      <c r="X256">
        <v>-0.01781827254908486</v>
      </c>
      <c r="Y256">
        <v>39840361029.7367</v>
      </c>
      <c r="Z256">
        <v>0.0008471411005823715</v>
      </c>
      <c r="AA256">
        <v>4403573325.785076</v>
      </c>
      <c r="AB256">
        <v>-0.01245402720791378</v>
      </c>
      <c r="AC256">
        <v>6945971040.113345</v>
      </c>
      <c r="AD256">
        <v>0.02986706376869219</v>
      </c>
      <c r="AE256">
        <v>1141008656.68121</v>
      </c>
      <c r="AF256">
        <v>-0.02315533410890425</v>
      </c>
      <c r="AG256">
        <v>7889415953.442711</v>
      </c>
      <c r="AH256">
        <v>-0.00292975651410865</v>
      </c>
      <c r="AI256">
        <v>10406848158.85277</v>
      </c>
      <c r="AJ256">
        <v>-0.01734772251626227</v>
      </c>
      <c r="AK256">
        <v>4861598951.003799</v>
      </c>
    </row>
    <row r="257" spans="1:37">
      <c r="A257" s="2">
        <v>45121</v>
      </c>
      <c r="B257">
        <v>31434.7354704851</v>
      </c>
      <c r="C257">
        <v>0.355030237926547</v>
      </c>
      <c r="D257">
        <v>7.03868320122402</v>
      </c>
      <c r="E257">
        <v>2002.01825043834</v>
      </c>
      <c r="F257">
        <v>1.577729530129</v>
      </c>
      <c r="G257">
        <v>255.624207932963</v>
      </c>
      <c r="H257">
        <v>5.84209082010929</v>
      </c>
      <c r="I257">
        <v>5.5450915014941</v>
      </c>
      <c r="J257">
        <v>78.84004510458701</v>
      </c>
      <c r="K257">
        <v>0.846552083041363</v>
      </c>
      <c r="L257">
        <v>25.8380284623703</v>
      </c>
      <c r="M257">
        <v>14.0575981368556</v>
      </c>
      <c r="N257">
        <v>0.03452709118608621</v>
      </c>
      <c r="O257">
        <v>588894286144.6937</v>
      </c>
      <c r="P257">
        <v>0.2305686199656027</v>
      </c>
      <c r="Q257">
        <v>11515183147.33704</v>
      </c>
      <c r="R257">
        <v>0.1267248850690883</v>
      </c>
      <c r="S257">
        <v>3585867873.178241</v>
      </c>
      <c r="T257">
        <v>0.06968817453979392</v>
      </c>
      <c r="U257">
        <v>232616209465.4456</v>
      </c>
      <c r="V257">
        <v>0.06126347420830935</v>
      </c>
      <c r="W257">
        <v>323469894.6113177</v>
      </c>
      <c r="X257">
        <v>0.04772474611399424</v>
      </c>
      <c r="Y257">
        <v>38613497433.46509</v>
      </c>
      <c r="Z257">
        <v>0.109408332612245</v>
      </c>
      <c r="AA257">
        <v>4409202748.403722</v>
      </c>
      <c r="AB257">
        <v>0.07768599104104279</v>
      </c>
      <c r="AC257">
        <v>6823031144.277496</v>
      </c>
      <c r="AD257">
        <v>0.04265083502056255</v>
      </c>
      <c r="AE257">
        <v>1173782542.307785</v>
      </c>
      <c r="AF257">
        <v>0.1688047141832774</v>
      </c>
      <c r="AG257">
        <v>7534816177.698941</v>
      </c>
      <c r="AH257">
        <v>0.1756862092650653</v>
      </c>
      <c r="AI257">
        <v>10757317867.53484</v>
      </c>
      <c r="AJ257">
        <v>0.07933645137956136</v>
      </c>
      <c r="AK257">
        <v>5051148020.763044</v>
      </c>
    </row>
    <row r="258" spans="1:37">
      <c r="A258" s="2">
        <v>45122</v>
      </c>
      <c r="B258">
        <v>30310.6720204559</v>
      </c>
      <c r="C258">
        <v>0.328582573915131</v>
      </c>
      <c r="D258">
        <v>6.93457371059261</v>
      </c>
      <c r="E258">
        <v>1935.13725511397</v>
      </c>
      <c r="F258">
        <v>1.55291989774669</v>
      </c>
      <c r="G258">
        <v>247.752390837615</v>
      </c>
      <c r="H258">
        <v>5.84955920902207</v>
      </c>
      <c r="I258">
        <v>5.44532324027148</v>
      </c>
      <c r="J258">
        <v>81.0443077668297</v>
      </c>
      <c r="K258">
        <v>0.808502729252266</v>
      </c>
      <c r="L258">
        <v>26.6995122307008</v>
      </c>
      <c r="M258">
        <v>14.6052903113874</v>
      </c>
      <c r="N258">
        <v>-0.03575864193559419</v>
      </c>
      <c r="O258">
        <v>588535707778.2327</v>
      </c>
      <c r="P258">
        <v>-0.07449411679939155</v>
      </c>
      <c r="Q258">
        <v>11420699326.66889</v>
      </c>
      <c r="R258">
        <v>-0.01479104651468133</v>
      </c>
      <c r="S258">
        <v>3575997673.313569</v>
      </c>
      <c r="T258">
        <v>-0.03340678603190872</v>
      </c>
      <c r="U258">
        <v>232081375473.83</v>
      </c>
      <c r="V258">
        <v>-0.01572489574957847</v>
      </c>
      <c r="W258">
        <v>321245141.731021</v>
      </c>
      <c r="X258">
        <v>-0.0307944899233189</v>
      </c>
      <c r="Y258">
        <v>39140788967.09706</v>
      </c>
      <c r="Z258">
        <v>0.001278376037406437</v>
      </c>
      <c r="AA258">
        <v>4369935706.258141</v>
      </c>
      <c r="AB258">
        <v>-0.01799217581815149</v>
      </c>
      <c r="AC258">
        <v>6800732741.809597</v>
      </c>
      <c r="AD258">
        <v>0.02795866820368498</v>
      </c>
      <c r="AE258">
        <v>1143096007.879449</v>
      </c>
      <c r="AF258">
        <v>-0.04494626444293792</v>
      </c>
      <c r="AG258">
        <v>7442145606.02485</v>
      </c>
      <c r="AH258">
        <v>0.03334169902263007</v>
      </c>
      <c r="AI258">
        <v>11037533055.11776</v>
      </c>
      <c r="AJ258">
        <v>0.03896057983731116</v>
      </c>
      <c r="AK258">
        <v>5125623144.983862</v>
      </c>
    </row>
    <row r="259" spans="1:37">
      <c r="A259" s="2">
        <v>45123</v>
      </c>
      <c r="B259">
        <v>30290.8905958504</v>
      </c>
      <c r="C259">
        <v>0.325886504161724</v>
      </c>
      <c r="D259">
        <v>6.91548610588419</v>
      </c>
      <c r="E259">
        <v>1930.71778521333</v>
      </c>
      <c r="F259">
        <v>1.54138864192779</v>
      </c>
      <c r="G259">
        <v>251.1356051748</v>
      </c>
      <c r="H259">
        <v>5.79746478263696</v>
      </c>
      <c r="I259">
        <v>5.42604868522494</v>
      </c>
      <c r="J259">
        <v>78.9237395497171</v>
      </c>
      <c r="K259">
        <v>0.79855896840225</v>
      </c>
      <c r="L259">
        <v>27.3950741904411</v>
      </c>
      <c r="M259">
        <v>14.8204322292851</v>
      </c>
      <c r="N259">
        <v>-0.0006526224358255339</v>
      </c>
      <c r="O259">
        <v>587763101400.5303</v>
      </c>
      <c r="P259">
        <v>-0.00820515136053257</v>
      </c>
      <c r="Q259">
        <v>11033222142.03639</v>
      </c>
      <c r="R259">
        <v>-0.002752527481143296</v>
      </c>
      <c r="S259">
        <v>3420957787.213104</v>
      </c>
      <c r="T259">
        <v>-0.00228380177631371</v>
      </c>
      <c r="U259">
        <v>231333578971.6936</v>
      </c>
      <c r="V259">
        <v>-0.007425531629565718</v>
      </c>
      <c r="W259">
        <v>314218728.5965123</v>
      </c>
      <c r="X259">
        <v>0.01365562740180559</v>
      </c>
      <c r="Y259">
        <v>37875460575.18713</v>
      </c>
      <c r="Z259">
        <v>-0.00890570118595635</v>
      </c>
      <c r="AA259">
        <v>4313533989.205425</v>
      </c>
      <c r="AB259">
        <v>-0.0035396530556705</v>
      </c>
      <c r="AC259">
        <v>6655242850.342375</v>
      </c>
      <c r="AD259">
        <v>-0.02616554173321628</v>
      </c>
      <c r="AE259">
        <v>1112349571.495679</v>
      </c>
      <c r="AF259">
        <v>-0.01229898241557237</v>
      </c>
      <c r="AG259">
        <v>7167295014.096386</v>
      </c>
      <c r="AH259">
        <v>0.02605148565000737</v>
      </c>
      <c r="AI259">
        <v>11017404314.24509</v>
      </c>
      <c r="AJ259">
        <v>0.01473041023566357</v>
      </c>
      <c r="AK259">
        <v>4940527321.354195</v>
      </c>
    </row>
    <row r="260" spans="1:37">
      <c r="A260" s="2">
        <v>45124</v>
      </c>
      <c r="B260">
        <v>30249.7729658095</v>
      </c>
      <c r="C260">
        <v>0.31482994960841</v>
      </c>
      <c r="D260">
        <v>6.61566035762185</v>
      </c>
      <c r="E260">
        <v>1924.54624693162</v>
      </c>
      <c r="F260">
        <v>1.50600071498264</v>
      </c>
      <c r="G260">
        <v>243.016989790877</v>
      </c>
      <c r="H260">
        <v>5.72263828854802</v>
      </c>
      <c r="I260">
        <v>5.30869215609824</v>
      </c>
      <c r="J260">
        <v>76.798892784629</v>
      </c>
      <c r="K260">
        <v>0.769066881472715</v>
      </c>
      <c r="L260">
        <v>27.369360265445</v>
      </c>
      <c r="M260">
        <v>14.2850893194109</v>
      </c>
      <c r="N260">
        <v>-0.001357425590072681</v>
      </c>
      <c r="O260">
        <v>585732357844.2439</v>
      </c>
      <c r="P260">
        <v>-0.03392762330479049</v>
      </c>
      <c r="Q260">
        <v>10950137184.16101</v>
      </c>
      <c r="R260">
        <v>-0.04335570105581255</v>
      </c>
      <c r="S260">
        <v>3726462034.854677</v>
      </c>
      <c r="T260">
        <v>-0.003196499420565546</v>
      </c>
      <c r="U260">
        <v>229857184771.7656</v>
      </c>
      <c r="V260">
        <v>-0.02295847133068973</v>
      </c>
      <c r="W260">
        <v>323143529.1345488</v>
      </c>
      <c r="X260">
        <v>-0.03232761590405353</v>
      </c>
      <c r="Y260">
        <v>38052930117.75082</v>
      </c>
      <c r="Z260">
        <v>-0.0129067612990148</v>
      </c>
      <c r="AA260">
        <v>4460622826.851428</v>
      </c>
      <c r="AB260">
        <v>-0.02162835903891913</v>
      </c>
      <c r="AC260">
        <v>6643933624.128956</v>
      </c>
      <c r="AD260">
        <v>-0.02692278365433476</v>
      </c>
      <c r="AE260">
        <v>1088937179.565665</v>
      </c>
      <c r="AF260">
        <v>-0.03693163322496096</v>
      </c>
      <c r="AG260">
        <v>7258250485.154758</v>
      </c>
      <c r="AH260">
        <v>-0.0009386331578205009</v>
      </c>
      <c r="AI260">
        <v>10820243011.68675</v>
      </c>
      <c r="AJ260">
        <v>-0.03612194985894979</v>
      </c>
      <c r="AK260">
        <v>4986807167.910776</v>
      </c>
    </row>
    <row r="261" spans="1:37">
      <c r="A261" s="2">
        <v>45125</v>
      </c>
      <c r="B261">
        <v>30143.7462744009</v>
      </c>
      <c r="C261">
        <v>0.312459143259695</v>
      </c>
      <c r="D261">
        <v>7.20646342095165</v>
      </c>
      <c r="E261">
        <v>1912.2863798948</v>
      </c>
      <c r="F261">
        <v>1.54882246875884</v>
      </c>
      <c r="G261">
        <v>244.155672023606</v>
      </c>
      <c r="H261">
        <v>5.91777671013864</v>
      </c>
      <c r="I261">
        <v>5.29841630097441</v>
      </c>
      <c r="J261">
        <v>75.1783249517764</v>
      </c>
      <c r="K261">
        <v>0.778826608167677</v>
      </c>
      <c r="L261">
        <v>26.8703504366783</v>
      </c>
      <c r="M261">
        <v>14.4183484733288</v>
      </c>
      <c r="N261">
        <v>-0.003505040898271861</v>
      </c>
      <c r="O261">
        <v>579773077016.6572</v>
      </c>
      <c r="P261">
        <v>-0.007530434609743564</v>
      </c>
      <c r="Q261">
        <v>10748046704.8332</v>
      </c>
      <c r="R261">
        <v>0.08930371745114463</v>
      </c>
      <c r="S261">
        <v>3579570114.2801</v>
      </c>
      <c r="T261">
        <v>-0.006370263669354004</v>
      </c>
      <c r="U261">
        <v>228069290991.4682</v>
      </c>
      <c r="V261">
        <v>0.02843408595373331</v>
      </c>
      <c r="W261">
        <v>328628338.4317877</v>
      </c>
      <c r="X261">
        <v>0.004685607511264456</v>
      </c>
      <c r="Y261">
        <v>37418131802.21367</v>
      </c>
      <c r="Z261">
        <v>0.03409938069668428</v>
      </c>
      <c r="AA261">
        <v>4442401325.419176</v>
      </c>
      <c r="AB261">
        <v>-0.001935666040085882</v>
      </c>
      <c r="AC261">
        <v>6493508380.537849</v>
      </c>
      <c r="AD261">
        <v>-0.02110144787369839</v>
      </c>
      <c r="AE261">
        <v>1043283795.079486</v>
      </c>
      <c r="AF261">
        <v>0.01269034843403061</v>
      </c>
      <c r="AG261">
        <v>6872373661.883846</v>
      </c>
      <c r="AH261">
        <v>-0.01823242574641837</v>
      </c>
      <c r="AI261">
        <v>10269785947.99548</v>
      </c>
      <c r="AJ261">
        <v>0.009328548876262444</v>
      </c>
      <c r="AK261">
        <v>4764151403.007361</v>
      </c>
    </row>
    <row r="262" spans="1:37">
      <c r="A262" s="2">
        <v>45126</v>
      </c>
      <c r="B262">
        <v>29835.7474076563</v>
      </c>
      <c r="C262">
        <v>0.306692547191561</v>
      </c>
      <c r="D262">
        <v>6.92239471380989</v>
      </c>
      <c r="E262">
        <v>1897.39907071888</v>
      </c>
      <c r="F262">
        <v>1.50968529284996</v>
      </c>
      <c r="G262">
        <v>240.082671367682</v>
      </c>
      <c r="H262">
        <v>5.89360278174675</v>
      </c>
      <c r="I262">
        <v>5.17713169399254</v>
      </c>
      <c r="J262">
        <v>72.0198970872904</v>
      </c>
      <c r="K262">
        <v>0.737421156805358</v>
      </c>
      <c r="L262">
        <v>25.5063943770481</v>
      </c>
      <c r="M262">
        <v>13.7742744763906</v>
      </c>
      <c r="N262">
        <v>-0.01021767048929023</v>
      </c>
      <c r="O262">
        <v>581304388540.7805</v>
      </c>
      <c r="P262">
        <v>-0.01845552032171183</v>
      </c>
      <c r="Q262">
        <v>11326133500.4589</v>
      </c>
      <c r="R262">
        <v>-0.03941860112907469</v>
      </c>
      <c r="S262">
        <v>3574732586.591038</v>
      </c>
      <c r="T262">
        <v>-0.007785083517009017</v>
      </c>
      <c r="U262">
        <v>227121371237.9591</v>
      </c>
      <c r="V262">
        <v>-0.02526898769763009</v>
      </c>
      <c r="W262">
        <v>317185039.7737268</v>
      </c>
      <c r="X262">
        <v>-0.01668198253256314</v>
      </c>
      <c r="Y262">
        <v>37587674008.18521</v>
      </c>
      <c r="Z262">
        <v>-0.004084967983072896</v>
      </c>
      <c r="AA262">
        <v>4430404939.116615</v>
      </c>
      <c r="AB262">
        <v>-0.02289072811427928</v>
      </c>
      <c r="AC262">
        <v>6518749373.428939</v>
      </c>
      <c r="AD262">
        <v>-0.04201247988049739</v>
      </c>
      <c r="AE262">
        <v>1039333763.341877</v>
      </c>
      <c r="AF262">
        <v>-0.0531638890198326</v>
      </c>
      <c r="AG262">
        <v>6941710831.531465</v>
      </c>
      <c r="AH262">
        <v>-0.05076063532719644</v>
      </c>
      <c r="AI262">
        <v>10629639325.32472</v>
      </c>
      <c r="AJ262">
        <v>-0.0446704418421856</v>
      </c>
      <c r="AK262">
        <v>4842869255.942601</v>
      </c>
    </row>
    <row r="263" spans="1:37">
      <c r="A263" s="2">
        <v>45127</v>
      </c>
      <c r="B263">
        <v>29913.0294646406</v>
      </c>
      <c r="C263">
        <v>0.323188094402807</v>
      </c>
      <c r="D263">
        <v>6.91303960271175</v>
      </c>
      <c r="E263">
        <v>1889.51615166569</v>
      </c>
      <c r="F263">
        <v>1.51588737053138</v>
      </c>
      <c r="G263">
        <v>241.170490127164</v>
      </c>
      <c r="H263">
        <v>5.87768752994833</v>
      </c>
      <c r="I263">
        <v>5.19598791606136</v>
      </c>
      <c r="J263">
        <v>71.7425629301552</v>
      </c>
      <c r="K263">
        <v>0.7448611911176281</v>
      </c>
      <c r="L263">
        <v>26.3916507611499</v>
      </c>
      <c r="M263">
        <v>14.0017814012355</v>
      </c>
      <c r="N263">
        <v>0.002590250410970718</v>
      </c>
      <c r="O263">
        <v>579245317489.6476</v>
      </c>
      <c r="P263">
        <v>0.05378528876002586</v>
      </c>
      <c r="Q263">
        <v>11077452240.81085</v>
      </c>
      <c r="R263">
        <v>-0.001351426996712091</v>
      </c>
      <c r="S263">
        <v>4313304656.070621</v>
      </c>
      <c r="T263">
        <v>-0.004154592028024706</v>
      </c>
      <c r="U263">
        <v>227414125729.3738</v>
      </c>
      <c r="V263">
        <v>0.004108192423145196</v>
      </c>
      <c r="W263">
        <v>322036640.4067208</v>
      </c>
      <c r="X263">
        <v>0.004531017391988357</v>
      </c>
      <c r="Y263">
        <v>37827551019.01494</v>
      </c>
      <c r="Z263">
        <v>-0.00270042830977868</v>
      </c>
      <c r="AA263">
        <v>4522507571.853629</v>
      </c>
      <c r="AB263">
        <v>0.003642214102975272</v>
      </c>
      <c r="AC263">
        <v>6717842040.483812</v>
      </c>
      <c r="AD263">
        <v>-0.003850799131232652</v>
      </c>
      <c r="AE263">
        <v>1049273419.430337</v>
      </c>
      <c r="AF263">
        <v>0.01008926072110761</v>
      </c>
      <c r="AG263">
        <v>7156095911.764194</v>
      </c>
      <c r="AH263">
        <v>0.03470723344960103</v>
      </c>
      <c r="AI263">
        <v>10234265973.9654</v>
      </c>
      <c r="AJ263">
        <v>0.01651679914138859</v>
      </c>
      <c r="AK263">
        <v>4792385124.38518</v>
      </c>
    </row>
    <row r="264" spans="1:37">
      <c r="A264" s="2">
        <v>45128</v>
      </c>
      <c r="B264">
        <v>29805.6065707189</v>
      </c>
      <c r="C264">
        <v>0.316092043273259</v>
      </c>
      <c r="D264">
        <v>8.341336081424901</v>
      </c>
      <c r="E264">
        <v>1891.97682437171</v>
      </c>
      <c r="F264">
        <v>1.538849310652</v>
      </c>
      <c r="G264">
        <v>242.709591915145</v>
      </c>
      <c r="H264">
        <v>5.99987737565162</v>
      </c>
      <c r="I264">
        <v>5.3515831437542</v>
      </c>
      <c r="J264">
        <v>72.4279181314066</v>
      </c>
      <c r="K264">
        <v>0.767865192594418</v>
      </c>
      <c r="L264">
        <v>25.4115908085406</v>
      </c>
      <c r="M264">
        <v>13.8555596847088</v>
      </c>
      <c r="N264">
        <v>-0.003591174008258924</v>
      </c>
      <c r="O264">
        <v>581486610086.1287</v>
      </c>
      <c r="P264">
        <v>-0.02195641254254799</v>
      </c>
      <c r="Q264">
        <v>10973874522.3496</v>
      </c>
      <c r="R264">
        <v>0.2066090404216516</v>
      </c>
      <c r="S264">
        <v>4215247130.408588</v>
      </c>
      <c r="T264">
        <v>0.001302276619255638</v>
      </c>
      <c r="U264">
        <v>227424156410.281</v>
      </c>
      <c r="V264">
        <v>0.01514752386423734</v>
      </c>
      <c r="W264">
        <v>322128877.8661664</v>
      </c>
      <c r="X264">
        <v>0.006381799809626276</v>
      </c>
      <c r="Y264">
        <v>37977539572.84267</v>
      </c>
      <c r="Z264">
        <v>0.02078876175038236</v>
      </c>
      <c r="AA264">
        <v>4684738190.522456</v>
      </c>
      <c r="AB264">
        <v>0.02994526357766891</v>
      </c>
      <c r="AC264">
        <v>6897114197.273845</v>
      </c>
      <c r="AD264">
        <v>0.009552979058172539</v>
      </c>
      <c r="AE264">
        <v>1078519934.048526</v>
      </c>
      <c r="AF264">
        <v>0.03088360858520978</v>
      </c>
      <c r="AG264">
        <v>7184776488.760253</v>
      </c>
      <c r="AH264">
        <v>-0.03713522740502495</v>
      </c>
      <c r="AI264">
        <v>10321913629.24969</v>
      </c>
      <c r="AJ264">
        <v>-0.01044307951513923</v>
      </c>
      <c r="AK264">
        <v>4838035876.703742</v>
      </c>
    </row>
    <row r="265" spans="1:37">
      <c r="A265" s="2">
        <v>45129</v>
      </c>
      <c r="B265">
        <v>29919.6934921099</v>
      </c>
      <c r="C265">
        <v>0.313136481655455</v>
      </c>
      <c r="D265">
        <v>8.151706356172641</v>
      </c>
      <c r="E265">
        <v>1892.11009234366</v>
      </c>
      <c r="F265">
        <v>1.53928412479581</v>
      </c>
      <c r="G265">
        <v>243.671950294443</v>
      </c>
      <c r="H265">
        <v>6.21510395142275</v>
      </c>
      <c r="I265">
        <v>5.49291227322474</v>
      </c>
      <c r="J265">
        <v>74.4446270380312</v>
      </c>
      <c r="K265">
        <v>0.770942683037579</v>
      </c>
      <c r="L265">
        <v>25.6210626227545</v>
      </c>
      <c r="M265">
        <v>13.9872788415015</v>
      </c>
      <c r="N265">
        <v>0.00382770003758548</v>
      </c>
      <c r="O265">
        <v>577742267914.6433</v>
      </c>
      <c r="P265">
        <v>-0.009350319568939502</v>
      </c>
      <c r="Q265">
        <v>10813092304.93886</v>
      </c>
      <c r="R265">
        <v>-0.02273373514760324</v>
      </c>
      <c r="S265">
        <v>4065678649.210393</v>
      </c>
      <c r="T265">
        <v>7.043848012999732E-05</v>
      </c>
      <c r="U265">
        <v>223864068558.8895</v>
      </c>
      <c r="V265">
        <v>0.0002825579741954076</v>
      </c>
      <c r="W265">
        <v>319408807.9732977</v>
      </c>
      <c r="X265">
        <v>0.003965061173331952</v>
      </c>
      <c r="Y265">
        <v>37515119623.44397</v>
      </c>
      <c r="Z265">
        <v>0.03587182908846631</v>
      </c>
      <c r="AA265">
        <v>4531807289.093789</v>
      </c>
      <c r="AB265">
        <v>0.02640884494815032</v>
      </c>
      <c r="AC265">
        <v>6660462784.901494</v>
      </c>
      <c r="AD265">
        <v>0.02784435834488108</v>
      </c>
      <c r="AE265">
        <v>1035990751.078553</v>
      </c>
      <c r="AF265">
        <v>0.004007852514792187</v>
      </c>
      <c r="AG265">
        <v>6944263192.655761</v>
      </c>
      <c r="AH265">
        <v>0.008243160209533196</v>
      </c>
      <c r="AI265">
        <v>9895777185.91983</v>
      </c>
      <c r="AJ265">
        <v>0.009506592284255877</v>
      </c>
      <c r="AK265">
        <v>4661739782.71322</v>
      </c>
    </row>
    <row r="266" spans="1:37">
      <c r="A266" s="2">
        <v>45130</v>
      </c>
      <c r="B266">
        <v>29726.0096271186</v>
      </c>
      <c r="C266">
        <v>0.308548605443619</v>
      </c>
      <c r="D266">
        <v>7.86246155008028</v>
      </c>
      <c r="E266">
        <v>1861.28420485096</v>
      </c>
      <c r="F266">
        <v>1.52249454474851</v>
      </c>
      <c r="G266">
        <v>240.704965803283</v>
      </c>
      <c r="H266">
        <v>6.01221503616024</v>
      </c>
      <c r="I266">
        <v>5.30275578058554</v>
      </c>
      <c r="J266">
        <v>71.50873494406601</v>
      </c>
      <c r="K266">
        <v>0.745135065209094</v>
      </c>
      <c r="L266">
        <v>24.5025472647092</v>
      </c>
      <c r="M266">
        <v>13.4768484586629</v>
      </c>
      <c r="N266">
        <v>-0.00647345752530426</v>
      </c>
      <c r="O266">
        <v>584387221596.2849</v>
      </c>
      <c r="P266">
        <v>-0.01465136284211066</v>
      </c>
      <c r="Q266">
        <v>11111174845.20716</v>
      </c>
      <c r="R266">
        <v>-0.03548273127789237</v>
      </c>
      <c r="S266">
        <v>4081930298.490081</v>
      </c>
      <c r="T266">
        <v>-0.01629180438148692</v>
      </c>
      <c r="U266">
        <v>226922484793.9405</v>
      </c>
      <c r="V266">
        <v>-0.01090739505257166</v>
      </c>
      <c r="W266">
        <v>322265393.9288648</v>
      </c>
      <c r="X266">
        <v>-0.01217614291499225</v>
      </c>
      <c r="Y266">
        <v>37779920419.39704</v>
      </c>
      <c r="Z266">
        <v>-0.03264449265020997</v>
      </c>
      <c r="AA266">
        <v>4639685238.191508</v>
      </c>
      <c r="AB266">
        <v>-0.03461851986351949</v>
      </c>
      <c r="AC266">
        <v>6783726785.829133</v>
      </c>
      <c r="AD266">
        <v>-0.03943725975637369</v>
      </c>
      <c r="AE266">
        <v>1048268355.777887</v>
      </c>
      <c r="AF266">
        <v>-0.03347540406869254</v>
      </c>
      <c r="AG266">
        <v>7061254399.719505</v>
      </c>
      <c r="AH266">
        <v>-0.04365608774758345</v>
      </c>
      <c r="AI266">
        <v>10010867327.92138</v>
      </c>
      <c r="AJ266">
        <v>-0.03649247209715356</v>
      </c>
      <c r="AK266">
        <v>4692083045.53531</v>
      </c>
    </row>
    <row r="267" spans="1:37">
      <c r="A267" s="2">
        <v>45131</v>
      </c>
      <c r="B267">
        <v>30066.5724482759</v>
      </c>
      <c r="C267">
        <v>0.317054308485187</v>
      </c>
      <c r="D267">
        <v>7.89388999748395</v>
      </c>
      <c r="E267">
        <v>1887.97183430742</v>
      </c>
      <c r="F267">
        <v>1.53517139152464</v>
      </c>
      <c r="G267">
        <v>242.403983883842</v>
      </c>
      <c r="H267">
        <v>6.15533352868668</v>
      </c>
      <c r="I267">
        <v>5.39963549431175</v>
      </c>
      <c r="J267">
        <v>72.35336260361851</v>
      </c>
      <c r="K267">
        <v>0.757688484958007</v>
      </c>
      <c r="L267">
        <v>24.7783809011827</v>
      </c>
      <c r="M267">
        <v>13.5644370325159</v>
      </c>
      <c r="N267">
        <v>0.01145672848220469</v>
      </c>
      <c r="O267">
        <v>567149989997.7245</v>
      </c>
      <c r="P267">
        <v>0.02756681732312116</v>
      </c>
      <c r="Q267">
        <v>10696678430.91668</v>
      </c>
      <c r="R267">
        <v>0.003997278359135548</v>
      </c>
      <c r="S267">
        <v>3927182932.256847</v>
      </c>
      <c r="T267">
        <v>0.01433828825651973</v>
      </c>
      <c r="U267">
        <v>222349810359.3683</v>
      </c>
      <c r="V267">
        <v>0.008326365976059291</v>
      </c>
      <c r="W267">
        <v>313852468.8194276</v>
      </c>
      <c r="X267">
        <v>0.007058508638943195</v>
      </c>
      <c r="Y267">
        <v>37232423173.47135</v>
      </c>
      <c r="Z267">
        <v>0.02380461970599179</v>
      </c>
      <c r="AA267">
        <v>4359965247.086264</v>
      </c>
      <c r="AB267">
        <v>0.01826969178571392</v>
      </c>
      <c r="AC267">
        <v>6557380152.768513</v>
      </c>
      <c r="AD267">
        <v>0.0118115312795446</v>
      </c>
      <c r="AE267">
        <v>1018877632.266996</v>
      </c>
      <c r="AF267">
        <v>0.01684717353274778</v>
      </c>
      <c r="AG267">
        <v>6786793635.267665</v>
      </c>
      <c r="AH267">
        <v>0.01125734534836642</v>
      </c>
      <c r="AI267">
        <v>9459600018.532995</v>
      </c>
      <c r="AJ267">
        <v>0.006499188153792579</v>
      </c>
      <c r="AK267">
        <v>4534075043.095873</v>
      </c>
    </row>
    <row r="268" spans="1:37">
      <c r="A268" s="2">
        <v>45132</v>
      </c>
      <c r="B268">
        <v>29178.3597042665</v>
      </c>
      <c r="C268">
        <v>0.305226767668552</v>
      </c>
      <c r="D268">
        <v>7.59462994228473</v>
      </c>
      <c r="E268">
        <v>1849.92425336061</v>
      </c>
      <c r="F268">
        <v>1.49433835644768</v>
      </c>
      <c r="G268">
        <v>238.891125410226</v>
      </c>
      <c r="H268">
        <v>5.7842372685953</v>
      </c>
      <c r="I268">
        <v>5.21816413662023</v>
      </c>
      <c r="J268">
        <v>70.32434252201369</v>
      </c>
      <c r="K268">
        <v>0.728238227393828</v>
      </c>
      <c r="L268">
        <v>23.4068227562933</v>
      </c>
      <c r="M268">
        <v>13.1075541012292</v>
      </c>
      <c r="N268">
        <v>-0.02954153638687651</v>
      </c>
      <c r="O268">
        <v>568011518214.9442</v>
      </c>
      <c r="P268">
        <v>-0.03730446330518045</v>
      </c>
      <c r="Q268">
        <v>10648690700.72586</v>
      </c>
      <c r="R268">
        <v>-0.03791034018647399</v>
      </c>
      <c r="S268">
        <v>3984318637.822973</v>
      </c>
      <c r="T268">
        <v>-0.0201526210589722</v>
      </c>
      <c r="U268">
        <v>223266809447.0284</v>
      </c>
      <c r="V268">
        <v>-0.02659835592455073</v>
      </c>
      <c r="W268">
        <v>311529940.7200264</v>
      </c>
      <c r="X268">
        <v>-0.0144917522283764</v>
      </c>
      <c r="Y268">
        <v>37052931701.03292</v>
      </c>
      <c r="Z268">
        <v>-0.06028857061309534</v>
      </c>
      <c r="AA268">
        <v>4364422540.498227</v>
      </c>
      <c r="AB268">
        <v>-0.03360807556041356</v>
      </c>
      <c r="AC268">
        <v>6502683252.636212</v>
      </c>
      <c r="AD268">
        <v>-0.02804320364100588</v>
      </c>
      <c r="AE268">
        <v>1015260821.640611</v>
      </c>
      <c r="AF268">
        <v>-0.03886855633791397</v>
      </c>
      <c r="AG268">
        <v>6594579884.035441</v>
      </c>
      <c r="AH268">
        <v>-0.05535301722736596</v>
      </c>
      <c r="AI268">
        <v>9396247137.596279</v>
      </c>
      <c r="AJ268">
        <v>-0.03368241012815243</v>
      </c>
      <c r="AK268">
        <v>4614426104.859004</v>
      </c>
    </row>
    <row r="269" spans="1:37">
      <c r="A269" s="2">
        <v>45133</v>
      </c>
      <c r="B269">
        <v>29221.2548533022</v>
      </c>
      <c r="C269">
        <v>0.303857451028018</v>
      </c>
      <c r="D269">
        <v>7.40442083412745</v>
      </c>
      <c r="E269">
        <v>1857.55349269433</v>
      </c>
      <c r="F269">
        <v>1.48174503352973</v>
      </c>
      <c r="G269">
        <v>237.739470046497</v>
      </c>
      <c r="H269">
        <v>5.79015062826893</v>
      </c>
      <c r="I269">
        <v>5.17338015223411</v>
      </c>
      <c r="J269">
        <v>70.07409216546129</v>
      </c>
      <c r="K269">
        <v>0.707613259404426</v>
      </c>
      <c r="L269">
        <v>23.2505677197197</v>
      </c>
      <c r="M269">
        <v>13.3393758850118</v>
      </c>
      <c r="N269">
        <v>0.001470101454312811</v>
      </c>
      <c r="O269">
        <v>570764386423.2294</v>
      </c>
      <c r="P269">
        <v>-0.00448622724341452</v>
      </c>
      <c r="Q269">
        <v>10745426363.83034</v>
      </c>
      <c r="R269">
        <v>-0.02504521084012923</v>
      </c>
      <c r="S269">
        <v>4171633486.614821</v>
      </c>
      <c r="T269">
        <v>0.004124082010309671</v>
      </c>
      <c r="U269">
        <v>225071205042.6013</v>
      </c>
      <c r="V269">
        <v>-0.008427357073190977</v>
      </c>
      <c r="W269">
        <v>311438698.1049956</v>
      </c>
      <c r="X269">
        <v>-0.004820837784373033</v>
      </c>
      <c r="Y269">
        <v>37228260771.78796</v>
      </c>
      <c r="Z269">
        <v>0.001022323151530502</v>
      </c>
      <c r="AA269">
        <v>4402999815.056787</v>
      </c>
      <c r="AB269">
        <v>-0.008582325740164709</v>
      </c>
      <c r="AC269">
        <v>6584242345.158661</v>
      </c>
      <c r="AD269">
        <v>-0.003558516831836167</v>
      </c>
      <c r="AE269">
        <v>1043568479.057147</v>
      </c>
      <c r="AF269">
        <v>-0.02832173211122602</v>
      </c>
      <c r="AG269">
        <v>6728853768.961647</v>
      </c>
      <c r="AH269">
        <v>-0.006675619250014808</v>
      </c>
      <c r="AI269">
        <v>10184644068.09801</v>
      </c>
      <c r="AJ269">
        <v>0.01768612068981357</v>
      </c>
      <c r="AK269">
        <v>4586460466.626668</v>
      </c>
    </row>
    <row r="270" spans="1:37">
      <c r="A270" s="2">
        <v>45134</v>
      </c>
      <c r="B270">
        <v>29361.5917580362</v>
      </c>
      <c r="C270">
        <v>0.306617776484032</v>
      </c>
      <c r="D270">
        <v>7.75252501328859</v>
      </c>
      <c r="E270">
        <v>1871.16815838691</v>
      </c>
      <c r="F270">
        <v>1.48011037650909</v>
      </c>
      <c r="G270">
        <v>238.864418558031</v>
      </c>
      <c r="H270">
        <v>5.84132996034539</v>
      </c>
      <c r="I270">
        <v>5.23666908956234</v>
      </c>
      <c r="J270">
        <v>72.024414362573</v>
      </c>
      <c r="K270">
        <v>0.722021149374118</v>
      </c>
      <c r="L270">
        <v>25.1933441469688</v>
      </c>
      <c r="M270">
        <v>13.2582317645128</v>
      </c>
      <c r="N270">
        <v>0.00480256256750522</v>
      </c>
      <c r="O270">
        <v>567682421195.2982</v>
      </c>
      <c r="P270">
        <v>0.009084277665975415</v>
      </c>
      <c r="Q270">
        <v>10772991979.57258</v>
      </c>
      <c r="R270">
        <v>0.04701301924341017</v>
      </c>
      <c r="S270">
        <v>4296210010.399799</v>
      </c>
      <c r="T270">
        <v>0.007329353230539848</v>
      </c>
      <c r="U270">
        <v>224095534061.6012</v>
      </c>
      <c r="V270">
        <v>-0.001103197232756092</v>
      </c>
      <c r="W270">
        <v>314631558.9149061</v>
      </c>
      <c r="X270">
        <v>0.004731854207103092</v>
      </c>
      <c r="Y270">
        <v>36981663570.19218</v>
      </c>
      <c r="Z270">
        <v>0.008839032930609836</v>
      </c>
      <c r="AA270">
        <v>4419347974.935777</v>
      </c>
      <c r="AB270">
        <v>0.01223357562480665</v>
      </c>
      <c r="AC270">
        <v>6577419731.890259</v>
      </c>
      <c r="AD270">
        <v>0.02783228632497359</v>
      </c>
      <c r="AE270">
        <v>1047805550.219925</v>
      </c>
      <c r="AF270">
        <v>0.02036124928159011</v>
      </c>
      <c r="AG270">
        <v>6673238542.975891</v>
      </c>
      <c r="AH270">
        <v>0.08355823611142865</v>
      </c>
      <c r="AI270">
        <v>10143197656.25773</v>
      </c>
      <c r="AJ270">
        <v>-0.006083052250605903</v>
      </c>
      <c r="AK270">
        <v>4545069117.504464</v>
      </c>
    </row>
    <row r="271" spans="1:37">
      <c r="A271" s="2">
        <v>45135</v>
      </c>
      <c r="B271">
        <v>29201.6865175336</v>
      </c>
      <c r="C271">
        <v>0.307404353723512</v>
      </c>
      <c r="D271">
        <v>7.98403687064864</v>
      </c>
      <c r="E271">
        <v>1859.04174693162</v>
      </c>
      <c r="F271">
        <v>1.49508757519231</v>
      </c>
      <c r="G271">
        <v>240.365195477673</v>
      </c>
      <c r="H271">
        <v>5.86301858176461</v>
      </c>
      <c r="I271">
        <v>5.22993200285524</v>
      </c>
      <c r="J271">
        <v>72.3148890101493</v>
      </c>
      <c r="K271">
        <v>0.716053510491228</v>
      </c>
      <c r="L271">
        <v>25.0996910409696</v>
      </c>
      <c r="M271">
        <v>13.1381351641727</v>
      </c>
      <c r="N271">
        <v>-0.005446068517686364</v>
      </c>
      <c r="O271">
        <v>569935862657.5132</v>
      </c>
      <c r="P271">
        <v>0.002565334758146243</v>
      </c>
      <c r="Q271">
        <v>10871754857.61962</v>
      </c>
      <c r="R271">
        <v>0.02986276819013356</v>
      </c>
      <c r="S271">
        <v>4195002704.917741</v>
      </c>
      <c r="T271">
        <v>-0.006480663643690709</v>
      </c>
      <c r="U271">
        <v>226252389770.0312</v>
      </c>
      <c r="V271">
        <v>0.01011897417984775</v>
      </c>
      <c r="W271">
        <v>318597370.1744279</v>
      </c>
      <c r="X271">
        <v>0.006282965578137789</v>
      </c>
      <c r="Y271">
        <v>37222683800.01353</v>
      </c>
      <c r="Z271">
        <v>0.003712959474375888</v>
      </c>
      <c r="AA271">
        <v>4528731283.218359</v>
      </c>
      <c r="AB271">
        <v>-0.001286521373009331</v>
      </c>
      <c r="AC271">
        <v>6559457049.900898</v>
      </c>
      <c r="AD271">
        <v>0.004033002560965615</v>
      </c>
      <c r="AE271">
        <v>1055776188.898562</v>
      </c>
      <c r="AF271">
        <v>-0.008265185705519817</v>
      </c>
      <c r="AG271">
        <v>6614802080.116746</v>
      </c>
      <c r="AH271">
        <v>-0.003717374932556194</v>
      </c>
      <c r="AI271">
        <v>10053550445.26854</v>
      </c>
      <c r="AJ271">
        <v>-0.009058266778949497</v>
      </c>
      <c r="AK271">
        <v>4579650186.155315</v>
      </c>
    </row>
    <row r="272" spans="1:37">
      <c r="A272" s="2">
        <v>45136</v>
      </c>
      <c r="B272">
        <v>29316.3130751023</v>
      </c>
      <c r="C272">
        <v>0.310222525198576</v>
      </c>
      <c r="D272">
        <v>7.79595415202182</v>
      </c>
      <c r="E272">
        <v>1875.01526972531</v>
      </c>
      <c r="F272">
        <v>1.51360627012609</v>
      </c>
      <c r="G272">
        <v>241.931725186244</v>
      </c>
      <c r="H272">
        <v>6.00813418991153</v>
      </c>
      <c r="I272">
        <v>5.21589639741112</v>
      </c>
      <c r="J272">
        <v>72.8639038208527</v>
      </c>
      <c r="K272">
        <v>0.709783146544022</v>
      </c>
      <c r="L272">
        <v>24.8698773418295</v>
      </c>
      <c r="M272">
        <v>13.2374017549098</v>
      </c>
      <c r="N272">
        <v>0.003925340322377568</v>
      </c>
      <c r="O272">
        <v>570818913924.021</v>
      </c>
      <c r="P272">
        <v>0.009167636830540005</v>
      </c>
      <c r="Q272">
        <v>10963158223.62887</v>
      </c>
      <c r="R272">
        <v>-0.02355734594842118</v>
      </c>
      <c r="S272">
        <v>4229528106.070018</v>
      </c>
      <c r="T272">
        <v>0.008592342167707878</v>
      </c>
      <c r="U272">
        <v>227274179180.9212</v>
      </c>
      <c r="V272">
        <v>0.01238636133498594</v>
      </c>
      <c r="W272">
        <v>326278456.5825923</v>
      </c>
      <c r="X272">
        <v>0.006517290098750905</v>
      </c>
      <c r="Y272">
        <v>37306997096.93562</v>
      </c>
      <c r="Z272">
        <v>0.02475100600879276</v>
      </c>
      <c r="AA272">
        <v>4772820659.940745</v>
      </c>
      <c r="AB272">
        <v>-0.002683707060905927</v>
      </c>
      <c r="AC272">
        <v>6606422439.843628</v>
      </c>
      <c r="AD272">
        <v>0.007592002396993758</v>
      </c>
      <c r="AE272">
        <v>1080905861.228946</v>
      </c>
      <c r="AF272">
        <v>-0.008756837101328463</v>
      </c>
      <c r="AG272">
        <v>6697862970.352192</v>
      </c>
      <c r="AH272">
        <v>-0.009156036971330828</v>
      </c>
      <c r="AI272">
        <v>10185849054.56952</v>
      </c>
      <c r="AJ272">
        <v>0.007555607359543526</v>
      </c>
      <c r="AK272">
        <v>4583818281.657122</v>
      </c>
    </row>
    <row r="273" spans="1:37">
      <c r="A273" s="2">
        <v>45137</v>
      </c>
      <c r="B273">
        <v>29360.376179135</v>
      </c>
      <c r="C273">
        <v>0.31283069502823</v>
      </c>
      <c r="D273">
        <v>7.86011583757873</v>
      </c>
      <c r="E273">
        <v>1881.00276534191</v>
      </c>
      <c r="F273">
        <v>1.50986187720368</v>
      </c>
      <c r="G273">
        <v>242.479726009884</v>
      </c>
      <c r="H273">
        <v>6.3319603650512</v>
      </c>
      <c r="I273">
        <v>5.2509525271174</v>
      </c>
      <c r="J273">
        <v>74.5954003808076</v>
      </c>
      <c r="K273">
        <v>0.718695766953826</v>
      </c>
      <c r="L273">
        <v>25.1972116237187</v>
      </c>
      <c r="M273">
        <v>13.2473511475397</v>
      </c>
      <c r="N273">
        <v>0.001503023382231516</v>
      </c>
      <c r="O273">
        <v>568946712205.1774</v>
      </c>
      <c r="P273">
        <v>0.00840741602494699</v>
      </c>
      <c r="Q273">
        <v>11013422180.79441</v>
      </c>
      <c r="R273">
        <v>0.008230126076391953</v>
      </c>
      <c r="S273">
        <v>4062581303.201448</v>
      </c>
      <c r="T273">
        <v>0.003193304989711931</v>
      </c>
      <c r="U273">
        <v>225106138266.8098</v>
      </c>
      <c r="V273">
        <v>-0.00247382228543358</v>
      </c>
      <c r="W273">
        <v>323738277.6146911</v>
      </c>
      <c r="X273">
        <v>0.002265105261487044</v>
      </c>
      <c r="Y273">
        <v>37306115619.53903</v>
      </c>
      <c r="Z273">
        <v>0.05389795981644663</v>
      </c>
      <c r="AA273">
        <v>4831114131.237715</v>
      </c>
      <c r="AB273">
        <v>0.006721017258640494</v>
      </c>
      <c r="AC273">
        <v>6522275872.105234</v>
      </c>
      <c r="AD273">
        <v>0.02376343386997304</v>
      </c>
      <c r="AE273">
        <v>1025452859.653737</v>
      </c>
      <c r="AF273">
        <v>0.01255682169011774</v>
      </c>
      <c r="AG273">
        <v>6499621862.144695</v>
      </c>
      <c r="AH273">
        <v>0.01316187761564258</v>
      </c>
      <c r="AI273">
        <v>9808686706.227362</v>
      </c>
      <c r="AJ273">
        <v>0.0007516121980817303</v>
      </c>
      <c r="AK273">
        <v>4541678661.291699</v>
      </c>
    </row>
    <row r="274" spans="1:37">
      <c r="A274" s="2">
        <v>45138</v>
      </c>
      <c r="B274">
        <v>29262.8367337814</v>
      </c>
      <c r="C274">
        <v>0.314264963177446</v>
      </c>
      <c r="D274">
        <v>7.54986344621215</v>
      </c>
      <c r="E274">
        <v>1861.50678521333</v>
      </c>
      <c r="F274">
        <v>1.4963779573604</v>
      </c>
      <c r="G274">
        <v>242.473996779063</v>
      </c>
      <c r="H274">
        <v>6.40929659368675</v>
      </c>
      <c r="I274">
        <v>5.18272145721729</v>
      </c>
      <c r="J274">
        <v>70.76740334363051</v>
      </c>
      <c r="K274">
        <v>0.697424049999385</v>
      </c>
      <c r="L274">
        <v>24.2564589141708</v>
      </c>
      <c r="M274">
        <v>13.1255245804705</v>
      </c>
      <c r="N274">
        <v>-0.003322145627783768</v>
      </c>
      <c r="O274">
        <v>568139956813.5431</v>
      </c>
      <c r="P274">
        <v>0.004584806324988477</v>
      </c>
      <c r="Q274">
        <v>10771378971.56005</v>
      </c>
      <c r="R274">
        <v>-0.03947173270440651</v>
      </c>
      <c r="S274">
        <v>4060827179.869007</v>
      </c>
      <c r="T274">
        <v>-0.0103646738260037</v>
      </c>
      <c r="U274">
        <v>223078341415.0411</v>
      </c>
      <c r="V274">
        <v>-0.008930565137688529</v>
      </c>
      <c r="W274">
        <v>337447797.8472337</v>
      </c>
      <c r="X274">
        <v>-2.362766947683337E-05</v>
      </c>
      <c r="Y274">
        <v>37106405064.45771</v>
      </c>
      <c r="Z274">
        <v>0.01221363119428243</v>
      </c>
      <c r="AA274">
        <v>4928309700.158607</v>
      </c>
      <c r="AB274">
        <v>-0.01299403671005328</v>
      </c>
      <c r="AC274">
        <v>6430781702.103446</v>
      </c>
      <c r="AD274">
        <v>-0.05131679725070548</v>
      </c>
      <c r="AE274">
        <v>946732286.9991428</v>
      </c>
      <c r="AF274">
        <v>-0.02959766556661469</v>
      </c>
      <c r="AG274">
        <v>6408864200.513586</v>
      </c>
      <c r="AH274">
        <v>-0.03733558790538349</v>
      </c>
      <c r="AI274">
        <v>9595563872.372978</v>
      </c>
      <c r="AJ274">
        <v>-0.00919629635482444</v>
      </c>
      <c r="AK274">
        <v>4437112803.002239</v>
      </c>
    </row>
    <row r="275" spans="1:37">
      <c r="A275" s="2">
        <v>45139</v>
      </c>
      <c r="B275">
        <v>29219.8201887785</v>
      </c>
      <c r="C275">
        <v>0.307358326984925</v>
      </c>
      <c r="D275">
        <v>7.54660359966648</v>
      </c>
      <c r="E275">
        <v>1856.18514465225</v>
      </c>
      <c r="F275">
        <v>1.55200953209185</v>
      </c>
      <c r="G275">
        <v>241.175962510811</v>
      </c>
      <c r="H275">
        <v>6.53824308757687</v>
      </c>
      <c r="I275">
        <v>5.10845855835666</v>
      </c>
      <c r="J275">
        <v>65.3335078767923</v>
      </c>
      <c r="K275">
        <v>0.687685548701041</v>
      </c>
      <c r="L275">
        <v>23.7294734945335</v>
      </c>
      <c r="M275">
        <v>12.8232049698202</v>
      </c>
      <c r="N275">
        <v>-0.001470005980426459</v>
      </c>
      <c r="O275">
        <v>573606558868.2275</v>
      </c>
      <c r="P275">
        <v>-0.02197711167891558</v>
      </c>
      <c r="Q275">
        <v>10834830485.5255</v>
      </c>
      <c r="R275">
        <v>-0.0004317755637428533</v>
      </c>
      <c r="S275">
        <v>4093193642.288356</v>
      </c>
      <c r="T275">
        <v>-0.002858781178425862</v>
      </c>
      <c r="U275">
        <v>224372031272.6441</v>
      </c>
      <c r="V275">
        <v>0.03717748878738081</v>
      </c>
      <c r="W275">
        <v>328654710.8647472</v>
      </c>
      <c r="X275">
        <v>-0.005353292664345921</v>
      </c>
      <c r="Y275">
        <v>38010878847.8445</v>
      </c>
      <c r="Z275">
        <v>0.02011866544249719</v>
      </c>
      <c r="AA275">
        <v>5019470537.474519</v>
      </c>
      <c r="AB275">
        <v>-0.01432893885454978</v>
      </c>
      <c r="AC275">
        <v>6532367553.56106</v>
      </c>
      <c r="AD275">
        <v>-0.07678528828382247</v>
      </c>
      <c r="AE275">
        <v>948003908.5726897</v>
      </c>
      <c r="AF275">
        <v>-0.01396352950310875</v>
      </c>
      <c r="AG275">
        <v>6499218773.927743</v>
      </c>
      <c r="AH275">
        <v>-0.02172557097068406</v>
      </c>
      <c r="AI275">
        <v>9666843100.771242</v>
      </c>
      <c r="AJ275">
        <v>-0.02303295451521403</v>
      </c>
      <c r="AK275">
        <v>4442948333.243782</v>
      </c>
    </row>
    <row r="276" spans="1:37">
      <c r="A276" s="2">
        <v>45140</v>
      </c>
      <c r="B276">
        <v>29499.5875385739</v>
      </c>
      <c r="C276">
        <v>0.309168898428802</v>
      </c>
      <c r="D276">
        <v>7.60675313348885</v>
      </c>
      <c r="E276">
        <v>1866.98985067212</v>
      </c>
      <c r="F276">
        <v>1.54389719740204</v>
      </c>
      <c r="G276">
        <v>247.054660134447</v>
      </c>
      <c r="H276">
        <v>6.65918348107919</v>
      </c>
      <c r="I276">
        <v>5.18758715085599</v>
      </c>
      <c r="J276">
        <v>65.3567260810398</v>
      </c>
      <c r="K276">
        <v>0.697380797726755</v>
      </c>
      <c r="L276">
        <v>23.8985405702984</v>
      </c>
      <c r="M276">
        <v>12.838517313547</v>
      </c>
      <c r="N276">
        <v>0.009574574654735102</v>
      </c>
      <c r="O276">
        <v>566700422020.9907</v>
      </c>
      <c r="P276">
        <v>0.005890751233708524</v>
      </c>
      <c r="Q276">
        <v>10478771744.69574</v>
      </c>
      <c r="R276">
        <v>0.007970411195975302</v>
      </c>
      <c r="S276">
        <v>3952458623.025252</v>
      </c>
      <c r="T276">
        <v>0.00582092042434379</v>
      </c>
      <c r="U276">
        <v>222697711049.3736</v>
      </c>
      <c r="V276">
        <v>-0.005226987671187899</v>
      </c>
      <c r="W276">
        <v>320699367.1822081</v>
      </c>
      <c r="X276">
        <v>0.0243751390579503</v>
      </c>
      <c r="Y276">
        <v>37007653258.05766</v>
      </c>
      <c r="Z276">
        <v>0.01849738406516521</v>
      </c>
      <c r="AA276">
        <v>4632546763.692733</v>
      </c>
      <c r="AB276">
        <v>0.01548971996061055</v>
      </c>
      <c r="AC276">
        <v>6363844982.553503</v>
      </c>
      <c r="AD276">
        <v>0.0003553797278310622</v>
      </c>
      <c r="AE276">
        <v>937431496.9369408</v>
      </c>
      <c r="AF276">
        <v>0.01409837540432135</v>
      </c>
      <c r="AG276">
        <v>6338829283.933043</v>
      </c>
      <c r="AH276">
        <v>0.007124771470544689</v>
      </c>
      <c r="AI276">
        <v>9363083821.09363</v>
      </c>
      <c r="AJ276">
        <v>0.001194112061909447</v>
      </c>
      <c r="AK276">
        <v>4334711928.033753</v>
      </c>
    </row>
    <row r="277" spans="1:37">
      <c r="A277" s="2">
        <v>45141</v>
      </c>
      <c r="B277">
        <v>29143.1519620105</v>
      </c>
      <c r="C277">
        <v>0.299008860500627</v>
      </c>
      <c r="D277">
        <v>7.3452124778719</v>
      </c>
      <c r="E277">
        <v>1838.2950862069</v>
      </c>
      <c r="F277">
        <v>1.5100117247689</v>
      </c>
      <c r="G277">
        <v>240.534117473092</v>
      </c>
      <c r="H277">
        <v>6.14586312516355</v>
      </c>
      <c r="I277">
        <v>5.05227703918532</v>
      </c>
      <c r="J277">
        <v>64.6202547860297</v>
      </c>
      <c r="K277">
        <v>0.680170644572933</v>
      </c>
      <c r="L277">
        <v>23.1467449878999</v>
      </c>
      <c r="M277">
        <v>12.5227356230925</v>
      </c>
      <c r="N277">
        <v>-0.01208273085504408</v>
      </c>
      <c r="O277">
        <v>567685460465.5021</v>
      </c>
      <c r="P277">
        <v>-0.0328624191495599</v>
      </c>
      <c r="Q277">
        <v>10252080277.5238</v>
      </c>
      <c r="R277">
        <v>-0.03438269272411543</v>
      </c>
      <c r="S277">
        <v>3836877083.133321</v>
      </c>
      <c r="T277">
        <v>-0.01536953425584497</v>
      </c>
      <c r="U277">
        <v>222719302596.4229</v>
      </c>
      <c r="V277">
        <v>-0.02194801097518662</v>
      </c>
      <c r="W277">
        <v>319026599.2522694</v>
      </c>
      <c r="X277">
        <v>-0.02639311744941997</v>
      </c>
      <c r="Y277">
        <v>37096919384.45924</v>
      </c>
      <c r="Z277">
        <v>-0.07708457911906808</v>
      </c>
      <c r="AA277">
        <v>4605889107.660681</v>
      </c>
      <c r="AB277">
        <v>-0.02608343874248797</v>
      </c>
      <c r="AC277">
        <v>6278413773.597587</v>
      </c>
      <c r="AD277">
        <v>-0.01126848511501166</v>
      </c>
      <c r="AE277">
        <v>915163318.0262904</v>
      </c>
      <c r="AF277">
        <v>-0.02467827220067109</v>
      </c>
      <c r="AG277">
        <v>6229112598.833971</v>
      </c>
      <c r="AH277">
        <v>-0.03145780304814294</v>
      </c>
      <c r="AI277">
        <v>9172068642.003569</v>
      </c>
      <c r="AJ277">
        <v>-0.02459642984796162</v>
      </c>
      <c r="AK277">
        <v>4309278186.70518</v>
      </c>
    </row>
    <row r="278" spans="1:37">
      <c r="A278" s="2">
        <v>45142</v>
      </c>
      <c r="B278">
        <v>29192.3448617767</v>
      </c>
      <c r="C278">
        <v>0.292540282032105</v>
      </c>
      <c r="D278">
        <v>7.1304168152228</v>
      </c>
      <c r="E278">
        <v>1835.91625482174</v>
      </c>
      <c r="F278">
        <v>1.50819263269617</v>
      </c>
      <c r="G278">
        <v>241.114309596719</v>
      </c>
      <c r="H278">
        <v>6.11049719934177</v>
      </c>
      <c r="I278">
        <v>4.98312042496884</v>
      </c>
      <c r="J278">
        <v>63.0801018439201</v>
      </c>
      <c r="K278">
        <v>0.668397797398551</v>
      </c>
      <c r="L278">
        <v>22.6664895528423</v>
      </c>
      <c r="M278">
        <v>12.4462755257577</v>
      </c>
      <c r="N278">
        <v>0.001687974582513352</v>
      </c>
      <c r="O278">
        <v>565085847437.8706</v>
      </c>
      <c r="P278">
        <v>-0.02163340062127839</v>
      </c>
      <c r="Q278">
        <v>10280887885.2705</v>
      </c>
      <c r="R278">
        <v>-0.02924294747036815</v>
      </c>
      <c r="S278">
        <v>3835079835.845609</v>
      </c>
      <c r="T278">
        <v>-0.001294042182350741</v>
      </c>
      <c r="U278">
        <v>219465064489.2025</v>
      </c>
      <c r="V278">
        <v>-0.001204687382813763</v>
      </c>
      <c r="W278">
        <v>317661867.920745</v>
      </c>
      <c r="X278">
        <v>0.002412099080671526</v>
      </c>
      <c r="Y278">
        <v>37128003508.63468</v>
      </c>
      <c r="Z278">
        <v>-0.005754427832435405</v>
      </c>
      <c r="AA278">
        <v>4558025967.674674</v>
      </c>
      <c r="AB278">
        <v>-0.01368820705596763</v>
      </c>
      <c r="AC278">
        <v>6285202371.110996</v>
      </c>
      <c r="AD278">
        <v>-0.02383390389297213</v>
      </c>
      <c r="AE278">
        <v>929445849.5256243</v>
      </c>
      <c r="AF278">
        <v>-0.01730866697690836</v>
      </c>
      <c r="AG278">
        <v>6182527665.04366</v>
      </c>
      <c r="AH278">
        <v>-0.02074829248383114</v>
      </c>
      <c r="AI278">
        <v>9222633638.861511</v>
      </c>
      <c r="AJ278">
        <v>-0.006105702430849291</v>
      </c>
      <c r="AK278">
        <v>4290704069.659598</v>
      </c>
    </row>
    <row r="279" spans="1:37">
      <c r="A279" s="2">
        <v>45143</v>
      </c>
      <c r="B279">
        <v>29057.2532437171</v>
      </c>
      <c r="C279">
        <v>0.29336229917075</v>
      </c>
      <c r="D279">
        <v>7.12707682751828</v>
      </c>
      <c r="E279">
        <v>1826.2735829924</v>
      </c>
      <c r="F279">
        <v>1.50153869686369</v>
      </c>
      <c r="G279">
        <v>241.316343276721</v>
      </c>
      <c r="H279">
        <v>6.04699858354797</v>
      </c>
      <c r="I279">
        <v>4.98690297537546</v>
      </c>
      <c r="J279">
        <v>64.0644123719659</v>
      </c>
      <c r="K279">
        <v>0.6633991291864481</v>
      </c>
      <c r="L279">
        <v>22.7915061526113</v>
      </c>
      <c r="M279">
        <v>12.3892077370185</v>
      </c>
      <c r="N279">
        <v>-0.004627638468209683</v>
      </c>
      <c r="O279">
        <v>565027307063.7609</v>
      </c>
      <c r="P279">
        <v>0.002809928030884867</v>
      </c>
      <c r="Q279">
        <v>10283716987.44244</v>
      </c>
      <c r="R279">
        <v>-0.0004684140900976796</v>
      </c>
      <c r="S279">
        <v>3885832274.927255</v>
      </c>
      <c r="T279">
        <v>-0.005252239476618348</v>
      </c>
      <c r="U279">
        <v>220554236422.4632</v>
      </c>
      <c r="V279">
        <v>-0.004411860718736671</v>
      </c>
      <c r="W279">
        <v>316129468.7351094</v>
      </c>
      <c r="X279">
        <v>0.0008379165896039709</v>
      </c>
      <c r="Y279">
        <v>37374220102.75018</v>
      </c>
      <c r="Z279">
        <v>-0.01039172651951137</v>
      </c>
      <c r="AA279">
        <v>4582095793.266903</v>
      </c>
      <c r="AB279">
        <v>0.0007590726460606767</v>
      </c>
      <c r="AC279">
        <v>6263541187.877118</v>
      </c>
      <c r="AD279">
        <v>0.01560413663378823</v>
      </c>
      <c r="AE279">
        <v>933517218.2142509</v>
      </c>
      <c r="AF279">
        <v>-0.007478582711609838</v>
      </c>
      <c r="AG279">
        <v>6209394820.90766</v>
      </c>
      <c r="AH279">
        <v>0.005515481322220239</v>
      </c>
      <c r="AI279">
        <v>9155322176.932711</v>
      </c>
      <c r="AJ279">
        <v>-0.004585129794137832</v>
      </c>
      <c r="AK279">
        <v>4303964874.01162</v>
      </c>
    </row>
    <row r="280" spans="1:37">
      <c r="A280" s="2">
        <v>45144</v>
      </c>
      <c r="B280">
        <v>29053.0956975453</v>
      </c>
      <c r="C280">
        <v>0.293443026820639</v>
      </c>
      <c r="D280">
        <v>7.2213946899883</v>
      </c>
      <c r="E280">
        <v>1835.38041437756</v>
      </c>
      <c r="F280">
        <v>1.49384184978656</v>
      </c>
      <c r="G280">
        <v>242.916647158727</v>
      </c>
      <c r="H280">
        <v>6.07893131106964</v>
      </c>
      <c r="I280">
        <v>4.96835684253905</v>
      </c>
      <c r="J280">
        <v>64.3439174253551</v>
      </c>
      <c r="K280">
        <v>0.66628203546193</v>
      </c>
      <c r="L280">
        <v>22.6077613601727</v>
      </c>
      <c r="M280">
        <v>12.4273524371996</v>
      </c>
      <c r="N280">
        <v>-0.0001430811831018008</v>
      </c>
      <c r="O280">
        <v>564956643744.0872</v>
      </c>
      <c r="P280">
        <v>0.0002751807240302107</v>
      </c>
      <c r="Q280">
        <v>10225167030.03046</v>
      </c>
      <c r="R280">
        <v>0.01323373730248711</v>
      </c>
      <c r="S280">
        <v>3819559133.752199</v>
      </c>
      <c r="T280">
        <v>0.004986564702008423</v>
      </c>
      <c r="U280">
        <v>219536049905.9618</v>
      </c>
      <c r="V280">
        <v>-0.00512597317219099</v>
      </c>
      <c r="W280">
        <v>314772668.25818</v>
      </c>
      <c r="X280">
        <v>0.006631560300791151</v>
      </c>
      <c r="Y280">
        <v>37339277634.95761</v>
      </c>
      <c r="Z280">
        <v>0.005280756573773582</v>
      </c>
      <c r="AA280">
        <v>4478020030.252454</v>
      </c>
      <c r="AB280">
        <v>-0.003718968050509086</v>
      </c>
      <c r="AC280">
        <v>6300885552.438979</v>
      </c>
      <c r="AD280">
        <v>0.004362875472366134</v>
      </c>
      <c r="AE280">
        <v>954644400.5241443</v>
      </c>
      <c r="AF280">
        <v>0.004345658817818121</v>
      </c>
      <c r="AG280">
        <v>6206426964.091912</v>
      </c>
      <c r="AH280">
        <v>-0.008061985513737158</v>
      </c>
      <c r="AI280">
        <v>9390128991.155825</v>
      </c>
      <c r="AJ280">
        <v>0.003078865169652945</v>
      </c>
      <c r="AK280">
        <v>4351592019.602504</v>
      </c>
    </row>
    <row r="281" spans="1:37">
      <c r="A281" s="2">
        <v>45145</v>
      </c>
      <c r="B281">
        <v>29048.0433275862</v>
      </c>
      <c r="C281">
        <v>0.29177231994061</v>
      </c>
      <c r="D281">
        <v>7.09823329857715</v>
      </c>
      <c r="E281">
        <v>1826.94227440093</v>
      </c>
      <c r="F281">
        <v>1.48689509613804</v>
      </c>
      <c r="G281">
        <v>242.689535874631</v>
      </c>
      <c r="H281">
        <v>5.94085706665038</v>
      </c>
      <c r="I281">
        <v>4.99662375098636</v>
      </c>
      <c r="J281">
        <v>65.7953350585517</v>
      </c>
      <c r="K281">
        <v>0.665963577747903</v>
      </c>
      <c r="L281">
        <v>23.1801544388621</v>
      </c>
      <c r="M281">
        <v>12.5647192280887</v>
      </c>
      <c r="N281">
        <v>-0.0001739012603577672</v>
      </c>
      <c r="O281">
        <v>567248407728.5402</v>
      </c>
      <c r="P281">
        <v>-0.005693462537278871</v>
      </c>
      <c r="Q281">
        <v>10162194242.74673</v>
      </c>
      <c r="R281">
        <v>-0.01705506992740624</v>
      </c>
      <c r="S281">
        <v>3924262887.477548</v>
      </c>
      <c r="T281">
        <v>-0.004597488297537367</v>
      </c>
      <c r="U281">
        <v>219401681690.7442</v>
      </c>
      <c r="V281">
        <v>-0.004650260433868847</v>
      </c>
      <c r="W281">
        <v>313441711.1182624</v>
      </c>
      <c r="X281">
        <v>-0.0009349350353399233</v>
      </c>
      <c r="Y281">
        <v>37180362824.41434</v>
      </c>
      <c r="Z281">
        <v>-0.0227135720661672</v>
      </c>
      <c r="AA281">
        <v>4416103044.367868</v>
      </c>
      <c r="AB281">
        <v>0.005689387727807471</v>
      </c>
      <c r="AC281">
        <v>6253729304.517749</v>
      </c>
      <c r="AD281">
        <v>0.02255718475457114</v>
      </c>
      <c r="AE281">
        <v>940944743.2164884</v>
      </c>
      <c r="AF281">
        <v>-0.0004779623298805102</v>
      </c>
      <c r="AG281">
        <v>6192607729.172732</v>
      </c>
      <c r="AH281">
        <v>0.02531843244319476</v>
      </c>
      <c r="AI281">
        <v>9329815834.969456</v>
      </c>
      <c r="AJ281">
        <v>0.01105358454934535</v>
      </c>
      <c r="AK281">
        <v>4307734012.89858</v>
      </c>
    </row>
    <row r="282" spans="1:37">
      <c r="A282" s="2">
        <v>45146</v>
      </c>
      <c r="B282">
        <v>29164.3585873758</v>
      </c>
      <c r="C282">
        <v>0.289975408830509</v>
      </c>
      <c r="D282">
        <v>7.29281378421796</v>
      </c>
      <c r="E282">
        <v>1825.86593308007</v>
      </c>
      <c r="F282">
        <v>1.48012919846637</v>
      </c>
      <c r="G282">
        <v>241.656656717423</v>
      </c>
      <c r="H282">
        <v>5.85871362810989</v>
      </c>
      <c r="I282">
        <v>4.95777357674917</v>
      </c>
      <c r="J282">
        <v>64.8500853304413</v>
      </c>
      <c r="K282">
        <v>0.664480742747707</v>
      </c>
      <c r="L282">
        <v>23.0313248175793</v>
      </c>
      <c r="M282">
        <v>12.4378642035434</v>
      </c>
      <c r="N282">
        <v>0.004004237341491912</v>
      </c>
      <c r="O282">
        <v>579240531442.1271</v>
      </c>
      <c r="P282">
        <v>-0.006158607199157062</v>
      </c>
      <c r="Q282">
        <v>10427989462.36973</v>
      </c>
      <c r="R282">
        <v>0.02741252329362198</v>
      </c>
      <c r="S282">
        <v>4006425311.739457</v>
      </c>
      <c r="T282">
        <v>-0.0005891490584797321</v>
      </c>
      <c r="U282">
        <v>223104292272.0632</v>
      </c>
      <c r="V282">
        <v>-0.004550353074163294</v>
      </c>
      <c r="W282">
        <v>318189518.9553604</v>
      </c>
      <c r="X282">
        <v>-0.004255969065520615</v>
      </c>
      <c r="Y282">
        <v>37709607194.7008</v>
      </c>
      <c r="Z282">
        <v>-0.01382686666568878</v>
      </c>
      <c r="AA282">
        <v>4585172636.47608</v>
      </c>
      <c r="AB282">
        <v>-0.007775285107172736</v>
      </c>
      <c r="AC282">
        <v>6386024177.896401</v>
      </c>
      <c r="AD282">
        <v>-0.01436651591285631</v>
      </c>
      <c r="AE282">
        <v>962663985.4513108</v>
      </c>
      <c r="AF282">
        <v>-0.002226600747762486</v>
      </c>
      <c r="AG282">
        <v>6388374038.137063</v>
      </c>
      <c r="AH282">
        <v>-0.006420562109512251</v>
      </c>
      <c r="AI282">
        <v>9815108003.900969</v>
      </c>
      <c r="AJ282">
        <v>-0.01009612887025069</v>
      </c>
      <c r="AK282">
        <v>4393652162.379085</v>
      </c>
    </row>
    <row r="283" spans="1:37">
      <c r="A283" s="2">
        <v>45147</v>
      </c>
      <c r="B283">
        <v>29779.511383986</v>
      </c>
      <c r="C283">
        <v>0.29755980208597</v>
      </c>
      <c r="D283">
        <v>7.44550367207284</v>
      </c>
      <c r="E283">
        <v>1856.70175043834</v>
      </c>
      <c r="F283">
        <v>1.49950051534832</v>
      </c>
      <c r="G283">
        <v>245.096521619063</v>
      </c>
      <c r="H283">
        <v>6.08301326818433</v>
      </c>
      <c r="I283">
        <v>5.06105354287104</v>
      </c>
      <c r="J283">
        <v>66.33751837749909</v>
      </c>
      <c r="K283">
        <v>0.685486908175042</v>
      </c>
      <c r="L283">
        <v>24.1901740418919</v>
      </c>
      <c r="M283">
        <v>12.6856365237996</v>
      </c>
      <c r="N283">
        <v>0.02109262217330166</v>
      </c>
      <c r="O283">
        <v>575440390568.6853</v>
      </c>
      <c r="P283">
        <v>0.02615529808561834</v>
      </c>
      <c r="Q283">
        <v>10562967741.08023</v>
      </c>
      <c r="R283">
        <v>0.0209370336844894</v>
      </c>
      <c r="S283">
        <v>4145058463.364759</v>
      </c>
      <c r="T283">
        <v>0.01688832504052096</v>
      </c>
      <c r="U283">
        <v>222934470328.9774</v>
      </c>
      <c r="V283">
        <v>0.01308758512569153</v>
      </c>
      <c r="W283">
        <v>317298234.2113035</v>
      </c>
      <c r="X283">
        <v>0.01423451333129355</v>
      </c>
      <c r="Y283">
        <v>37527618380.16261</v>
      </c>
      <c r="Z283">
        <v>0.03828479326899648</v>
      </c>
      <c r="AA283">
        <v>4716123004.756754</v>
      </c>
      <c r="AB283">
        <v>0.02083192475877271</v>
      </c>
      <c r="AC283">
        <v>6379370491.082885</v>
      </c>
      <c r="AD283">
        <v>0.02293648558022143</v>
      </c>
      <c r="AE283">
        <v>976903947.4882385</v>
      </c>
      <c r="AF283">
        <v>0.03161290324302257</v>
      </c>
      <c r="AG283">
        <v>6435276269.214132</v>
      </c>
      <c r="AH283">
        <v>0.05031622077719455</v>
      </c>
      <c r="AI283">
        <v>9897225594.642385</v>
      </c>
      <c r="AJ283">
        <v>0.01992080924839268</v>
      </c>
      <c r="AK283">
        <v>4373772265.967957</v>
      </c>
    </row>
    <row r="284" spans="1:37">
      <c r="A284" s="2">
        <v>45148</v>
      </c>
      <c r="B284">
        <v>29582.9442375804</v>
      </c>
      <c r="C284">
        <v>0.301411370026649</v>
      </c>
      <c r="D284">
        <v>7.70313823634956</v>
      </c>
      <c r="E284">
        <v>1855.32526271186</v>
      </c>
      <c r="F284">
        <v>1.49097121908718</v>
      </c>
      <c r="G284">
        <v>243.913671180272</v>
      </c>
      <c r="H284">
        <v>6.25674125857406</v>
      </c>
      <c r="I284">
        <v>5.05433908598694</v>
      </c>
      <c r="J284">
        <v>67.3184763998307</v>
      </c>
      <c r="K284">
        <v>0.690519623099935</v>
      </c>
      <c r="L284">
        <v>24.3926231187603</v>
      </c>
      <c r="M284">
        <v>12.627924501966</v>
      </c>
      <c r="N284">
        <v>-0.006600751230300683</v>
      </c>
      <c r="O284">
        <v>572498072966.1245</v>
      </c>
      <c r="P284">
        <v>0.01294384494706113</v>
      </c>
      <c r="Q284">
        <v>10373432366.69278</v>
      </c>
      <c r="R284">
        <v>0.03460270461528014</v>
      </c>
      <c r="S284">
        <v>4093558608.482833</v>
      </c>
      <c r="T284">
        <v>-0.0007413617863800681</v>
      </c>
      <c r="U284">
        <v>222396101484.2673</v>
      </c>
      <c r="V284">
        <v>-0.005688091583722299</v>
      </c>
      <c r="W284">
        <v>313485649.6731545</v>
      </c>
      <c r="X284">
        <v>-0.004826059672235705</v>
      </c>
      <c r="Y284">
        <v>37108522010.86645</v>
      </c>
      <c r="Z284">
        <v>0.02855952843278686</v>
      </c>
      <c r="AA284">
        <v>4664987593.562842</v>
      </c>
      <c r="AB284">
        <v>-0.001326691533140911</v>
      </c>
      <c r="AC284">
        <v>6310597134.270457</v>
      </c>
      <c r="AD284">
        <v>0.01478737894217552</v>
      </c>
      <c r="AE284">
        <v>971989321.908076</v>
      </c>
      <c r="AF284">
        <v>0.007341810419533079</v>
      </c>
      <c r="AG284">
        <v>6380480041.771247</v>
      </c>
      <c r="AH284">
        <v>0.008369062434929297</v>
      </c>
      <c r="AI284">
        <v>9985516059.064724</v>
      </c>
      <c r="AJ284">
        <v>-0.0045493989777593</v>
      </c>
      <c r="AK284">
        <v>4287640849.771941</v>
      </c>
    </row>
    <row r="285" spans="1:37">
      <c r="A285" s="2">
        <v>45149</v>
      </c>
      <c r="B285">
        <v>29430.1599117475</v>
      </c>
      <c r="C285">
        <v>0.296003030413866</v>
      </c>
      <c r="D285">
        <v>7.60743138328255</v>
      </c>
      <c r="E285">
        <v>1850.89056019871</v>
      </c>
      <c r="F285">
        <v>1.46966845270385</v>
      </c>
      <c r="G285">
        <v>241.18972176846</v>
      </c>
      <c r="H285">
        <v>6.18890141710504</v>
      </c>
      <c r="I285">
        <v>4.99843956443732</v>
      </c>
      <c r="J285">
        <v>66.97912341603489</v>
      </c>
      <c r="K285">
        <v>0.6846398646034469</v>
      </c>
      <c r="L285">
        <v>24.6079754159966</v>
      </c>
      <c r="M285">
        <v>12.4709683830058</v>
      </c>
      <c r="N285">
        <v>-0.005164608519215963</v>
      </c>
      <c r="O285">
        <v>571930535218.9681</v>
      </c>
      <c r="P285">
        <v>-0.01794338286676045</v>
      </c>
      <c r="Q285">
        <v>10275175306.37043</v>
      </c>
      <c r="R285">
        <v>-0.01242439771045378</v>
      </c>
      <c r="S285">
        <v>4028611980.365076</v>
      </c>
      <c r="T285">
        <v>-0.002390256092706822</v>
      </c>
      <c r="U285">
        <v>221871792229.5324</v>
      </c>
      <c r="V285">
        <v>-0.01428784547321593</v>
      </c>
      <c r="W285">
        <v>311488193.2327688</v>
      </c>
      <c r="X285">
        <v>-0.01116767829630494</v>
      </c>
      <c r="Y285">
        <v>36849340540.39346</v>
      </c>
      <c r="Z285">
        <v>-0.01084267970583797</v>
      </c>
      <c r="AA285">
        <v>4658433591.083013</v>
      </c>
      <c r="AB285">
        <v>-0.01105970940980194</v>
      </c>
      <c r="AC285">
        <v>6319807257.239125</v>
      </c>
      <c r="AD285">
        <v>-0.005041008084916476</v>
      </c>
      <c r="AE285">
        <v>956488392.5491618</v>
      </c>
      <c r="AF285">
        <v>-0.008514976692613252</v>
      </c>
      <c r="AG285">
        <v>6340493904.3901</v>
      </c>
      <c r="AH285">
        <v>0.008828582977230992</v>
      </c>
      <c r="AI285">
        <v>9966149969.504225</v>
      </c>
      <c r="AJ285">
        <v>-0.01242928867176574</v>
      </c>
      <c r="AK285">
        <v>4274729644.604949</v>
      </c>
    </row>
    <row r="286" spans="1:37">
      <c r="A286" s="2">
        <v>45150</v>
      </c>
      <c r="B286">
        <v>29399.784739626</v>
      </c>
      <c r="C286">
        <v>0.293199292308014</v>
      </c>
      <c r="D286">
        <v>7.48673517144438</v>
      </c>
      <c r="E286">
        <v>1846.58541788428</v>
      </c>
      <c r="F286">
        <v>1.46040452858253</v>
      </c>
      <c r="G286">
        <v>239.505151665328</v>
      </c>
      <c r="H286">
        <v>6.18020641536675</v>
      </c>
      <c r="I286">
        <v>5.00424373288129</v>
      </c>
      <c r="J286">
        <v>65.9105054318424</v>
      </c>
      <c r="K286">
        <v>0.680349262093382</v>
      </c>
      <c r="L286">
        <v>24.5663348907775</v>
      </c>
      <c r="M286">
        <v>12.4331593249989</v>
      </c>
      <c r="N286">
        <v>-0.001032110332141789</v>
      </c>
      <c r="O286">
        <v>572268748187.2891</v>
      </c>
      <c r="P286">
        <v>-0.009471991222292031</v>
      </c>
      <c r="Q286">
        <v>10224912700.84031</v>
      </c>
      <c r="R286">
        <v>-0.01586556693806029</v>
      </c>
      <c r="S286">
        <v>4003802259.523851</v>
      </c>
      <c r="T286">
        <v>-0.002325984262390834</v>
      </c>
      <c r="U286">
        <v>222109483864.4908</v>
      </c>
      <c r="V286">
        <v>-0.006303410884459293</v>
      </c>
      <c r="W286">
        <v>311241588.038209</v>
      </c>
      <c r="X286">
        <v>-0.006984419115293794</v>
      </c>
      <c r="Y286">
        <v>36957139511.91425</v>
      </c>
      <c r="Z286">
        <v>-0.001404934600227836</v>
      </c>
      <c r="AA286">
        <v>4686683039.517357</v>
      </c>
      <c r="AB286">
        <v>0.001161196083126592</v>
      </c>
      <c r="AC286">
        <v>6361774089.510328</v>
      </c>
      <c r="AD286">
        <v>-0.01595449342558386</v>
      </c>
      <c r="AE286">
        <v>959568907.7743028</v>
      </c>
      <c r="AF286">
        <v>-0.006266948116657178</v>
      </c>
      <c r="AG286">
        <v>6351025061.885388</v>
      </c>
      <c r="AH286">
        <v>-0.001692155673726381</v>
      </c>
      <c r="AI286">
        <v>10105729638.68167</v>
      </c>
      <c r="AJ286">
        <v>-0.003031766006112435</v>
      </c>
      <c r="AK286">
        <v>4257033519.686508</v>
      </c>
    </row>
    <row r="287" spans="1:37">
      <c r="A287" s="2">
        <v>45151</v>
      </c>
      <c r="B287">
        <v>29415.733902104</v>
      </c>
      <c r="C287">
        <v>0.291765062727342</v>
      </c>
      <c r="D287">
        <v>7.440629016143</v>
      </c>
      <c r="E287">
        <v>1848.60640794857</v>
      </c>
      <c r="F287">
        <v>1.45837420007164</v>
      </c>
      <c r="G287">
        <v>240.205799455623</v>
      </c>
      <c r="H287">
        <v>6.21768412520868</v>
      </c>
      <c r="I287">
        <v>5.03613961245203</v>
      </c>
      <c r="J287">
        <v>66.1215630676449</v>
      </c>
      <c r="K287">
        <v>0.681479278987799</v>
      </c>
      <c r="L287">
        <v>24.8922338630745</v>
      </c>
      <c r="M287">
        <v>12.3814213768448</v>
      </c>
      <c r="N287">
        <v>0.0005424924916712648</v>
      </c>
      <c r="O287">
        <v>569777144768.0609</v>
      </c>
      <c r="P287">
        <v>-0.004891654305786419</v>
      </c>
      <c r="Q287">
        <v>10134893176.96223</v>
      </c>
      <c r="R287">
        <v>-0.006158379353023768</v>
      </c>
      <c r="S287">
        <v>3963323350.091517</v>
      </c>
      <c r="T287">
        <v>0.001094447104756924</v>
      </c>
      <c r="U287">
        <v>220945647588.3359</v>
      </c>
      <c r="V287">
        <v>-0.001390250763506407</v>
      </c>
      <c r="W287">
        <v>314194460.333185</v>
      </c>
      <c r="X287">
        <v>0.002925397576725386</v>
      </c>
      <c r="Y287">
        <v>36931542029.66605</v>
      </c>
      <c r="Z287">
        <v>0.006064151797380735</v>
      </c>
      <c r="AA287">
        <v>4594099201.611477</v>
      </c>
      <c r="AB287">
        <v>0.006373766201906328</v>
      </c>
      <c r="AC287">
        <v>6299758562.909823</v>
      </c>
      <c r="AD287">
        <v>0.003202185060176221</v>
      </c>
      <c r="AE287">
        <v>953273714.1849695</v>
      </c>
      <c r="AF287">
        <v>0.001660936459223938</v>
      </c>
      <c r="AG287">
        <v>6309618442.317588</v>
      </c>
      <c r="AH287">
        <v>0.01326608033904764</v>
      </c>
      <c r="AI287">
        <v>9847274055.393152</v>
      </c>
      <c r="AJ287">
        <v>-0.004161287312555606</v>
      </c>
      <c r="AK287">
        <v>4214125831.398583</v>
      </c>
    </row>
    <row r="288" spans="1:37">
      <c r="A288" s="2">
        <v>45152</v>
      </c>
      <c r="B288">
        <v>29286.1176110462</v>
      </c>
      <c r="C288">
        <v>0.28919638045108</v>
      </c>
      <c r="D288">
        <v>7.36540338596918</v>
      </c>
      <c r="E288">
        <v>1838.95695002922</v>
      </c>
      <c r="F288">
        <v>1.47090326429859</v>
      </c>
      <c r="G288">
        <v>240.039426631084</v>
      </c>
      <c r="H288">
        <v>6.09485587880404</v>
      </c>
      <c r="I288">
        <v>4.98556082782188</v>
      </c>
      <c r="J288">
        <v>65.68452202518181</v>
      </c>
      <c r="K288">
        <v>0.6770362555430121</v>
      </c>
      <c r="L288">
        <v>24.2561702123436</v>
      </c>
      <c r="M288">
        <v>12.2566313025391</v>
      </c>
      <c r="N288">
        <v>-0.004406359246013181</v>
      </c>
      <c r="O288">
        <v>572192334915.1437</v>
      </c>
      <c r="P288">
        <v>-0.008803940582366665</v>
      </c>
      <c r="Q288">
        <v>10182418109.87476</v>
      </c>
      <c r="R288">
        <v>-0.01011011703588671</v>
      </c>
      <c r="S288">
        <v>3992049505.030784</v>
      </c>
      <c r="T288">
        <v>-0.005219855280096164</v>
      </c>
      <c r="U288">
        <v>221529819915.2077</v>
      </c>
      <c r="V288">
        <v>0.008591117578968799</v>
      </c>
      <c r="W288">
        <v>318342737.4090471</v>
      </c>
      <c r="X288">
        <v>-0.0006926261768701591</v>
      </c>
      <c r="Y288">
        <v>36967784325.20898</v>
      </c>
      <c r="Z288">
        <v>-0.01975466169255058</v>
      </c>
      <c r="AA288">
        <v>4720675145.241194</v>
      </c>
      <c r="AB288">
        <v>-0.01004316570277208</v>
      </c>
      <c r="AC288">
        <v>6304977891.917336</v>
      </c>
      <c r="AD288">
        <v>-0.00660965987776152</v>
      </c>
      <c r="AE288">
        <v>950299687.346812</v>
      </c>
      <c r="AF288">
        <v>-0.006519675038962558</v>
      </c>
      <c r="AG288">
        <v>6333805451.780684</v>
      </c>
      <c r="AH288">
        <v>-0.02555269463679777</v>
      </c>
      <c r="AI288">
        <v>10209290059.5379</v>
      </c>
      <c r="AJ288">
        <v>-0.01007881651932763</v>
      </c>
      <c r="AK288">
        <v>4245698150.469924</v>
      </c>
    </row>
    <row r="289" spans="1:37">
      <c r="A289" s="2">
        <v>45153</v>
      </c>
      <c r="B289">
        <v>29408.9717127411</v>
      </c>
      <c r="C289">
        <v>0.29055249129897</v>
      </c>
      <c r="D289">
        <v>7.41878780610504</v>
      </c>
      <c r="E289">
        <v>1843.84205055523</v>
      </c>
      <c r="F289">
        <v>1.49037877084878</v>
      </c>
      <c r="G289">
        <v>240.274986246627</v>
      </c>
      <c r="H289">
        <v>6.26278044906063</v>
      </c>
      <c r="I289">
        <v>4.98857079995835</v>
      </c>
      <c r="J289">
        <v>65.4767125897928</v>
      </c>
      <c r="K289">
        <v>0.67963157607933</v>
      </c>
      <c r="L289">
        <v>25.1397701713006</v>
      </c>
      <c r="M289">
        <v>12.3483802030403</v>
      </c>
      <c r="N289">
        <v>0.004194960333306907</v>
      </c>
      <c r="O289">
        <v>567527414472.1328</v>
      </c>
      <c r="P289">
        <v>0.004689238661198969</v>
      </c>
      <c r="Q289">
        <v>9867481618.671295</v>
      </c>
      <c r="R289">
        <v>0.007247996795064271</v>
      </c>
      <c r="S289">
        <v>3786305785.357623</v>
      </c>
      <c r="T289">
        <v>0.002656451814128769</v>
      </c>
      <c r="U289">
        <v>219518458611.847</v>
      </c>
      <c r="V289">
        <v>0.01324050807615618</v>
      </c>
      <c r="W289">
        <v>312397701.3968189</v>
      </c>
      <c r="X289">
        <v>0.0009813371863491849</v>
      </c>
      <c r="Y289">
        <v>36422411576.58969</v>
      </c>
      <c r="Z289">
        <v>0.02755185251230929</v>
      </c>
      <c r="AA289">
        <v>4486067131.629588</v>
      </c>
      <c r="AB289">
        <v>0.0006037379224566042</v>
      </c>
      <c r="AC289">
        <v>6082221461.61482</v>
      </c>
      <c r="AD289">
        <v>-0.003163750438944235</v>
      </c>
      <c r="AE289">
        <v>922167485.3022264</v>
      </c>
      <c r="AF289">
        <v>0.003833355326350096</v>
      </c>
      <c r="AG289">
        <v>5922561244.234074</v>
      </c>
      <c r="AH289">
        <v>0.0364278429456002</v>
      </c>
      <c r="AI289">
        <v>9683652049.266735</v>
      </c>
      <c r="AJ289">
        <v>0.007485653948176907</v>
      </c>
      <c r="AK289">
        <v>4057292590.994215</v>
      </c>
    </row>
    <row r="290" spans="1:37">
      <c r="A290" s="2">
        <v>45154</v>
      </c>
      <c r="B290">
        <v>29167.59721654</v>
      </c>
      <c r="C290">
        <v>0.281565865417699</v>
      </c>
      <c r="D290">
        <v>7.03643558407713</v>
      </c>
      <c r="E290">
        <v>1827.12240327294</v>
      </c>
      <c r="F290">
        <v>1.45692429589305</v>
      </c>
      <c r="G290">
        <v>236.730293697</v>
      </c>
      <c r="H290">
        <v>5.95153291864734</v>
      </c>
      <c r="I290">
        <v>4.81044759213942</v>
      </c>
      <c r="J290">
        <v>63.5375158911313</v>
      </c>
      <c r="K290">
        <v>0.63550414730745</v>
      </c>
      <c r="L290">
        <v>23.8454779579551</v>
      </c>
      <c r="M290">
        <v>11.80035550992</v>
      </c>
      <c r="N290">
        <v>-0.008207512270703599</v>
      </c>
      <c r="O290">
        <v>559516462728.8868</v>
      </c>
      <c r="P290">
        <v>-0.03092944011973386</v>
      </c>
      <c r="Q290">
        <v>9609737280.182856</v>
      </c>
      <c r="R290">
        <v>-0.05153836880376417</v>
      </c>
      <c r="S290">
        <v>3632102057.509935</v>
      </c>
      <c r="T290">
        <v>-0.009067830553737055</v>
      </c>
      <c r="U290">
        <v>217089997741.6747</v>
      </c>
      <c r="V290">
        <v>-0.02244696154433101</v>
      </c>
      <c r="W290">
        <v>305404967.3508277</v>
      </c>
      <c r="X290">
        <v>-0.01475264905847751</v>
      </c>
      <c r="Y290">
        <v>35657003228.75497</v>
      </c>
      <c r="Z290">
        <v>-0.04969797886815186</v>
      </c>
      <c r="AA290">
        <v>4095976202.113805</v>
      </c>
      <c r="AB290">
        <v>-0.03570626036226998</v>
      </c>
      <c r="AC290">
        <v>5895995481.122776</v>
      </c>
      <c r="AD290">
        <v>-0.02961658614125051</v>
      </c>
      <c r="AE290">
        <v>874871760.0164458</v>
      </c>
      <c r="AF290">
        <v>-0.06492845583550289</v>
      </c>
      <c r="AG290">
        <v>5796718737.818174</v>
      </c>
      <c r="AH290">
        <v>-0.05148385225983709</v>
      </c>
      <c r="AI290">
        <v>9254726498.129555</v>
      </c>
      <c r="AJ290">
        <v>-0.04438028989303155</v>
      </c>
      <c r="AK290">
        <v>3901734146.474815</v>
      </c>
    </row>
    <row r="291" spans="1:37">
      <c r="A291" s="2">
        <v>45155</v>
      </c>
      <c r="B291">
        <v>28754.2924079486</v>
      </c>
      <c r="C291">
        <v>0.274211201834066</v>
      </c>
      <c r="D291">
        <v>6.74986480524017</v>
      </c>
      <c r="E291">
        <v>1806.94174839275</v>
      </c>
      <c r="F291">
        <v>1.42294606273339</v>
      </c>
      <c r="G291">
        <v>231.75546267572</v>
      </c>
      <c r="H291">
        <v>5.43401079065467</v>
      </c>
      <c r="I291">
        <v>4.66189994783624</v>
      </c>
      <c r="J291">
        <v>60.2765786161777</v>
      </c>
      <c r="K291">
        <v>0.62200096322257</v>
      </c>
      <c r="L291">
        <v>22.7913786313843</v>
      </c>
      <c r="M291">
        <v>11.3460363625372</v>
      </c>
      <c r="N291">
        <v>-0.01416999849260914</v>
      </c>
      <c r="O291">
        <v>518802873330.7429</v>
      </c>
      <c r="P291">
        <v>-0.02612057954085623</v>
      </c>
      <c r="Q291">
        <v>9022835113.302183</v>
      </c>
      <c r="R291">
        <v>-0.04072669683574526</v>
      </c>
      <c r="S291">
        <v>3350458585.398602</v>
      </c>
      <c r="T291">
        <v>-0.01104504812816054</v>
      </c>
      <c r="U291">
        <v>202902804373.2272</v>
      </c>
      <c r="V291">
        <v>-0.02332189342674962</v>
      </c>
      <c r="W291">
        <v>288873975.44705</v>
      </c>
      <c r="X291">
        <v>-0.02101476301823657</v>
      </c>
      <c r="Y291">
        <v>33727420382.55954</v>
      </c>
      <c r="Z291">
        <v>-0.08695610611027105</v>
      </c>
      <c r="AA291">
        <v>3763873525.87117</v>
      </c>
      <c r="AB291">
        <v>-0.03088021259101059</v>
      </c>
      <c r="AC291">
        <v>5627363815.379596</v>
      </c>
      <c r="AD291">
        <v>-0.05132302119807564</v>
      </c>
      <c r="AE291">
        <v>808892063.3761142</v>
      </c>
      <c r="AF291">
        <v>-0.02124798735317657</v>
      </c>
      <c r="AG291">
        <v>5382552747.531966</v>
      </c>
      <c r="AH291">
        <v>-0.04420541825286173</v>
      </c>
      <c r="AI291">
        <v>8877604906.685843</v>
      </c>
      <c r="AJ291">
        <v>-0.03850046271918461</v>
      </c>
      <c r="AK291">
        <v>3644080862.67672</v>
      </c>
    </row>
    <row r="292" spans="1:37">
      <c r="A292" s="2">
        <v>45156</v>
      </c>
      <c r="B292">
        <v>26660.5627264757</v>
      </c>
      <c r="C292">
        <v>0.257464110436339</v>
      </c>
      <c r="D292">
        <v>6.22646118663887</v>
      </c>
      <c r="E292">
        <v>1688.89880537697</v>
      </c>
      <c r="F292">
        <v>1.34638539746284</v>
      </c>
      <c r="G292">
        <v>219.213989057698</v>
      </c>
      <c r="H292">
        <v>4.99341996754968</v>
      </c>
      <c r="I292">
        <v>4.4482816539146</v>
      </c>
      <c r="J292">
        <v>55.7099564946746</v>
      </c>
      <c r="K292">
        <v>0.577560020588701</v>
      </c>
      <c r="L292">
        <v>21.7977044423668</v>
      </c>
      <c r="M292">
        <v>10.5939839910516</v>
      </c>
      <c r="N292">
        <v>-0.07281450893551211</v>
      </c>
      <c r="O292">
        <v>506701121456.985</v>
      </c>
      <c r="P292">
        <v>-0.06107369533306384</v>
      </c>
      <c r="Q292">
        <v>9242925399.911524</v>
      </c>
      <c r="R292">
        <v>-0.07754282992378791</v>
      </c>
      <c r="S292">
        <v>3316969215.25935</v>
      </c>
      <c r="T292">
        <v>-0.06532747562049401</v>
      </c>
      <c r="U292">
        <v>199504133400.2201</v>
      </c>
      <c r="V292">
        <v>-0.05380433403321128</v>
      </c>
      <c r="W292">
        <v>282464169.9993051</v>
      </c>
      <c r="X292">
        <v>-0.0541151154463636</v>
      </c>
      <c r="Y292">
        <v>33234200192.70798</v>
      </c>
      <c r="Z292">
        <v>-0.08108022602066089</v>
      </c>
      <c r="AA292">
        <v>3701785488.414929</v>
      </c>
      <c r="AB292">
        <v>-0.04582215326624228</v>
      </c>
      <c r="AC292">
        <v>5708708269.862427</v>
      </c>
      <c r="AD292">
        <v>-0.07576113685187602</v>
      </c>
      <c r="AE292">
        <v>810329998.8166302</v>
      </c>
      <c r="AF292">
        <v>-0.07144835018200246</v>
      </c>
      <c r="AG292">
        <v>5387339747.829993</v>
      </c>
      <c r="AH292">
        <v>-0.04359868725313465</v>
      </c>
      <c r="AI292">
        <v>8680082925.173014</v>
      </c>
      <c r="AJ292">
        <v>-0.06628326822296793</v>
      </c>
      <c r="AK292">
        <v>3714402359.229173</v>
      </c>
    </row>
    <row r="293" spans="1:37">
      <c r="A293" s="2">
        <v>45157</v>
      </c>
      <c r="B293">
        <v>26037.3658474576</v>
      </c>
      <c r="C293">
        <v>0.263744326038862</v>
      </c>
      <c r="D293">
        <v>6.16422485151574</v>
      </c>
      <c r="E293">
        <v>1660.65438603156</v>
      </c>
      <c r="F293">
        <v>1.31556678534824</v>
      </c>
      <c r="G293">
        <v>216.008266115511</v>
      </c>
      <c r="H293">
        <v>4.91104959993532</v>
      </c>
      <c r="I293">
        <v>4.510685015284</v>
      </c>
      <c r="J293">
        <v>55.808030001343</v>
      </c>
      <c r="K293">
        <v>0.578073676491461</v>
      </c>
      <c r="L293">
        <v>21.3147134502394</v>
      </c>
      <c r="M293">
        <v>10.7979312244573</v>
      </c>
      <c r="N293">
        <v>-0.02337523350170034</v>
      </c>
      <c r="O293">
        <v>507824582550.9296</v>
      </c>
      <c r="P293">
        <v>0.02439258657014198</v>
      </c>
      <c r="Q293">
        <v>9405420329.861336</v>
      </c>
      <c r="R293">
        <v>-0.00999545861727702</v>
      </c>
      <c r="S293">
        <v>3320770245.897725</v>
      </c>
      <c r="T293">
        <v>-0.01672357115505541</v>
      </c>
      <c r="U293">
        <v>200353373643.55</v>
      </c>
      <c r="V293">
        <v>-0.02288988886293275</v>
      </c>
      <c r="W293">
        <v>283695138.0962778</v>
      </c>
      <c r="X293">
        <v>-0.01462371519247907</v>
      </c>
      <c r="Y293">
        <v>33375986088.49632</v>
      </c>
      <c r="Z293">
        <v>-0.0164957820791467</v>
      </c>
      <c r="AA293">
        <v>3696354126.843613</v>
      </c>
      <c r="AB293">
        <v>0.01402864436753526</v>
      </c>
      <c r="AC293">
        <v>5719344088.007309</v>
      </c>
      <c r="AD293">
        <v>0.001760430501821952</v>
      </c>
      <c r="AE293">
        <v>820460104.0555073</v>
      </c>
      <c r="AF293">
        <v>0.0008893550184385646</v>
      </c>
      <c r="AG293">
        <v>5373087123.007106</v>
      </c>
      <c r="AH293">
        <v>-0.02215788334062563</v>
      </c>
      <c r="AI293">
        <v>8910312653.465378</v>
      </c>
      <c r="AJ293">
        <v>0.01925123103621518</v>
      </c>
      <c r="AK293">
        <v>3713584887.543527</v>
      </c>
    </row>
    <row r="294" spans="1:37">
      <c r="A294" s="2">
        <v>45158</v>
      </c>
      <c r="B294">
        <v>26093.981808007</v>
      </c>
      <c r="C294">
        <v>0.26838107403044</v>
      </c>
      <c r="D294">
        <v>6.17128865163021</v>
      </c>
      <c r="E294">
        <v>1668.86229748685</v>
      </c>
      <c r="F294">
        <v>1.32073382629581</v>
      </c>
      <c r="G294">
        <v>216.929814560525</v>
      </c>
      <c r="H294">
        <v>4.90384397277097</v>
      </c>
      <c r="I294">
        <v>4.51823038057038</v>
      </c>
      <c r="J294">
        <v>56.5049861789459</v>
      </c>
      <c r="K294">
        <v>0.576544337779467</v>
      </c>
      <c r="L294">
        <v>21.8731677309738</v>
      </c>
      <c r="M294">
        <v>10.793662017589</v>
      </c>
      <c r="N294">
        <v>0.002174411992406977</v>
      </c>
      <c r="O294">
        <v>509452862143.0093</v>
      </c>
      <c r="P294">
        <v>0.01758046537423819</v>
      </c>
      <c r="Q294">
        <v>9486436119.108732</v>
      </c>
      <c r="R294">
        <v>0.001145934855496522</v>
      </c>
      <c r="S294">
        <v>3342499316.17084</v>
      </c>
      <c r="T294">
        <v>0.004942576567604773</v>
      </c>
      <c r="U294">
        <v>202383126946.1949</v>
      </c>
      <c r="V294">
        <v>0.003927615842172605</v>
      </c>
      <c r="W294">
        <v>291962415.3630185</v>
      </c>
      <c r="X294">
        <v>0.004266264720264035</v>
      </c>
      <c r="Y294">
        <v>33306241077.35141</v>
      </c>
      <c r="Z294">
        <v>-0.001467227527990222</v>
      </c>
      <c r="AA294">
        <v>3694625770.237338</v>
      </c>
      <c r="AB294">
        <v>0.001672775922240799</v>
      </c>
      <c r="AC294">
        <v>5723453086.502917</v>
      </c>
      <c r="AD294">
        <v>0.01248845690460909</v>
      </c>
      <c r="AE294">
        <v>828887523.2433184</v>
      </c>
      <c r="AF294">
        <v>-0.002645577500217877</v>
      </c>
      <c r="AG294">
        <v>5403673658.903232</v>
      </c>
      <c r="AH294">
        <v>0.02620041231321979</v>
      </c>
      <c r="AI294">
        <v>8866899049.557129</v>
      </c>
      <c r="AJ294">
        <v>-0.0003953726671854785</v>
      </c>
      <c r="AK294">
        <v>3742764254.080499</v>
      </c>
    </row>
    <row r="295" spans="1:37">
      <c r="A295" s="2">
        <v>45159</v>
      </c>
      <c r="B295">
        <v>26176.4721642315</v>
      </c>
      <c r="C295">
        <v>0.270692837223267</v>
      </c>
      <c r="D295">
        <v>6.21166975446399</v>
      </c>
      <c r="E295">
        <v>1683.56179661017</v>
      </c>
      <c r="F295">
        <v>1.31583578635857</v>
      </c>
      <c r="G295">
        <v>216.476501442103</v>
      </c>
      <c r="H295">
        <v>4.90155101305022</v>
      </c>
      <c r="I295">
        <v>4.52027249152182</v>
      </c>
      <c r="J295">
        <v>57.0845000980164</v>
      </c>
      <c r="K295">
        <v>0.579826341901025</v>
      </c>
      <c r="L295">
        <v>21.7643712197412</v>
      </c>
      <c r="M295">
        <v>10.8783910123199</v>
      </c>
      <c r="N295">
        <v>0.003161278981163029</v>
      </c>
      <c r="O295">
        <v>508553880874.3633</v>
      </c>
      <c r="P295">
        <v>0.008613734039102816</v>
      </c>
      <c r="Q295">
        <v>9224931556.984713</v>
      </c>
      <c r="R295">
        <v>0.006543382608284354</v>
      </c>
      <c r="S295">
        <v>3325571069.724533</v>
      </c>
      <c r="T295">
        <v>0.00880809587792597</v>
      </c>
      <c r="U295">
        <v>200427243609.1604</v>
      </c>
      <c r="V295">
        <v>-0.003708574611871129</v>
      </c>
      <c r="W295">
        <v>283811049.9510015</v>
      </c>
      <c r="X295">
        <v>-0.002089676420644837</v>
      </c>
      <c r="Y295">
        <v>32425264764.09064</v>
      </c>
      <c r="Z295">
        <v>-0.0004675841510214385</v>
      </c>
      <c r="AA295">
        <v>3599153131.867331</v>
      </c>
      <c r="AB295">
        <v>0.0004519714090325255</v>
      </c>
      <c r="AC295">
        <v>5618652714.769519</v>
      </c>
      <c r="AD295">
        <v>0.01025597842348347</v>
      </c>
      <c r="AE295">
        <v>808084225.7247686</v>
      </c>
      <c r="AF295">
        <v>0.005692544192175131</v>
      </c>
      <c r="AG295">
        <v>5197817601.198295</v>
      </c>
      <c r="AH295">
        <v>-0.004973971423377299</v>
      </c>
      <c r="AI295">
        <v>8651143270.44025</v>
      </c>
      <c r="AJ295">
        <v>0.00784988399607367</v>
      </c>
      <c r="AK295">
        <v>3566797145.863873</v>
      </c>
    </row>
    <row r="296" spans="1:37">
      <c r="A296" s="2">
        <v>45160</v>
      </c>
      <c r="B296">
        <v>26128.9050160725</v>
      </c>
      <c r="C296">
        <v>0.263230876695689</v>
      </c>
      <c r="D296">
        <v>6.18021045814105</v>
      </c>
      <c r="E296">
        <v>1667.28708883694</v>
      </c>
      <c r="F296">
        <v>1.27878736103408</v>
      </c>
      <c r="G296">
        <v>210.750527451068</v>
      </c>
      <c r="H296">
        <v>4.77489028029324</v>
      </c>
      <c r="I296">
        <v>4.43621819061008</v>
      </c>
      <c r="J296">
        <v>55.6505804975326</v>
      </c>
      <c r="K296">
        <v>0.5577375237318229</v>
      </c>
      <c r="L296">
        <v>21.2222696073417</v>
      </c>
      <c r="M296">
        <v>10.3669055497657</v>
      </c>
      <c r="N296">
        <v>-0.001817171842735998</v>
      </c>
      <c r="O296">
        <v>505648316351.7248</v>
      </c>
      <c r="P296">
        <v>-0.02756615433242271</v>
      </c>
      <c r="Q296">
        <v>9040376605.817623</v>
      </c>
      <c r="R296">
        <v>-0.005064547467342639</v>
      </c>
      <c r="S296">
        <v>3283927868.88083</v>
      </c>
      <c r="T296">
        <v>-0.009666831241953111</v>
      </c>
      <c r="U296">
        <v>196177590774.704</v>
      </c>
      <c r="V296">
        <v>-0.02815581222868035</v>
      </c>
      <c r="W296">
        <v>265324722.4020546</v>
      </c>
      <c r="X296">
        <v>-0.02645078774319731</v>
      </c>
      <c r="Y296">
        <v>32417371286.01537</v>
      </c>
      <c r="Z296">
        <v>-0.0258409496136528</v>
      </c>
      <c r="AA296">
        <v>3516753118.222973</v>
      </c>
      <c r="AB296">
        <v>-0.01859496326148291</v>
      </c>
      <c r="AC296">
        <v>5591384050.38515</v>
      </c>
      <c r="AD296">
        <v>-0.02511924599535253</v>
      </c>
      <c r="AE296">
        <v>796874445.928787</v>
      </c>
      <c r="AF296">
        <v>-0.03809557547313458</v>
      </c>
      <c r="AG296">
        <v>5113214783.09441</v>
      </c>
      <c r="AH296">
        <v>-0.02490775437186943</v>
      </c>
      <c r="AI296">
        <v>8362479448.094311</v>
      </c>
      <c r="AJ296">
        <v>-0.0470184848085472</v>
      </c>
      <c r="AK296">
        <v>3481222803.228354</v>
      </c>
    </row>
    <row r="297" spans="1:37">
      <c r="A297" s="2">
        <v>45161</v>
      </c>
      <c r="B297">
        <v>25978.2096914085</v>
      </c>
      <c r="C297">
        <v>0.257964652085333</v>
      </c>
      <c r="D297">
        <v>6.10282111959775</v>
      </c>
      <c r="E297">
        <v>1631.88740853302</v>
      </c>
      <c r="F297">
        <v>1.24188815819776</v>
      </c>
      <c r="G297">
        <v>210.699223177074</v>
      </c>
      <c r="H297">
        <v>4.66557261310014</v>
      </c>
      <c r="I297">
        <v>4.41493615344456</v>
      </c>
      <c r="J297">
        <v>54.8743803950615</v>
      </c>
      <c r="K297">
        <v>0.548659450992388</v>
      </c>
      <c r="L297">
        <v>20.514194796891</v>
      </c>
      <c r="M297">
        <v>10.1181487169375</v>
      </c>
      <c r="N297">
        <v>-0.005767380017314139</v>
      </c>
      <c r="O297">
        <v>514897238634.0526</v>
      </c>
      <c r="P297">
        <v>-0.02000610519731738</v>
      </c>
      <c r="Q297">
        <v>9384776360.870445</v>
      </c>
      <c r="R297">
        <v>-0.01252212025261323</v>
      </c>
      <c r="S297">
        <v>3412204706.420812</v>
      </c>
      <c r="T297">
        <v>-0.02123190453577728</v>
      </c>
      <c r="U297">
        <v>201821692548.3472</v>
      </c>
      <c r="V297">
        <v>-0.02885483854523063</v>
      </c>
      <c r="W297">
        <v>271738487.4008749</v>
      </c>
      <c r="X297">
        <v>-0.0002434360407752578</v>
      </c>
      <c r="Y297">
        <v>33296455707.19784</v>
      </c>
      <c r="Z297">
        <v>-0.02289427835531066</v>
      </c>
      <c r="AA297">
        <v>3584830025.79717</v>
      </c>
      <c r="AB297">
        <v>-0.004797337788877587</v>
      </c>
      <c r="AC297">
        <v>5687102026.248125</v>
      </c>
      <c r="AD297">
        <v>-0.01394774493871664</v>
      </c>
      <c r="AE297">
        <v>828667438.7768947</v>
      </c>
      <c r="AF297">
        <v>-0.01627660387397556</v>
      </c>
      <c r="AG297">
        <v>5186816620.003466</v>
      </c>
      <c r="AH297">
        <v>-0.03336470714733297</v>
      </c>
      <c r="AI297">
        <v>8830418596.029396</v>
      </c>
      <c r="AJ297">
        <v>-0.02399528303157183</v>
      </c>
      <c r="AK297">
        <v>3556749048.323309</v>
      </c>
    </row>
    <row r="298" spans="1:37">
      <c r="A298" s="2">
        <v>45162</v>
      </c>
      <c r="B298">
        <v>26452.1935882525</v>
      </c>
      <c r="C298">
        <v>0.267792004071234</v>
      </c>
      <c r="D298">
        <v>6.34120960574955</v>
      </c>
      <c r="E298">
        <v>1678.89443424898</v>
      </c>
      <c r="F298">
        <v>1.27134822354586</v>
      </c>
      <c r="G298">
        <v>216.412900668565</v>
      </c>
      <c r="H298">
        <v>4.75588823802044</v>
      </c>
      <c r="I298">
        <v>4.48869115994589</v>
      </c>
      <c r="J298">
        <v>57.0611356070608</v>
      </c>
      <c r="K298">
        <v>0.556557093697339</v>
      </c>
      <c r="L298">
        <v>21.6552149097912</v>
      </c>
      <c r="M298">
        <v>10.3371130248777</v>
      </c>
      <c r="N298">
        <v>0.01824544117837168</v>
      </c>
      <c r="O298">
        <v>508586294759.215</v>
      </c>
      <c r="P298">
        <v>0.03809573097111851</v>
      </c>
      <c r="Q298">
        <v>9302823131.445637</v>
      </c>
      <c r="R298">
        <v>0.03906201435042433</v>
      </c>
      <c r="S298">
        <v>3265100719.063884</v>
      </c>
      <c r="T298">
        <v>0.02880531185556268</v>
      </c>
      <c r="U298">
        <v>199151852081.5876</v>
      </c>
      <c r="V298">
        <v>0.02372199553851329</v>
      </c>
      <c r="W298">
        <v>272957225.8431473</v>
      </c>
      <c r="X298">
        <v>0.02711769604717129</v>
      </c>
      <c r="Y298">
        <v>33566478023.69596</v>
      </c>
      <c r="Z298">
        <v>0.01935788646107661</v>
      </c>
      <c r="AA298">
        <v>3498044953.191832</v>
      </c>
      <c r="AB298">
        <v>0.01670579232358449</v>
      </c>
      <c r="AC298">
        <v>5592792329.401992</v>
      </c>
      <c r="AD298">
        <v>0.03985020325069755</v>
      </c>
      <c r="AE298">
        <v>831956098.1929871</v>
      </c>
      <c r="AF298">
        <v>0.01439443481865865</v>
      </c>
      <c r="AG298">
        <v>5084014380.054437</v>
      </c>
      <c r="AH298">
        <v>0.05562100409971382</v>
      </c>
      <c r="AI298">
        <v>8555308371.132534</v>
      </c>
      <c r="AJ298">
        <v>0.02164074813148975</v>
      </c>
      <c r="AK298">
        <v>3473476584.375178</v>
      </c>
    </row>
    <row r="299" spans="1:37">
      <c r="A299" s="2">
        <v>45163</v>
      </c>
      <c r="B299">
        <v>26126.7943331385</v>
      </c>
      <c r="C299">
        <v>0.265453491281597</v>
      </c>
      <c r="D299">
        <v>6.06783291884782</v>
      </c>
      <c r="E299">
        <v>1656.64010169491</v>
      </c>
      <c r="F299">
        <v>1.27669606822668</v>
      </c>
      <c r="G299">
        <v>218.167931692662</v>
      </c>
      <c r="H299">
        <v>4.64075304246882</v>
      </c>
      <c r="I299">
        <v>4.41338792056945</v>
      </c>
      <c r="J299">
        <v>57.2845324372733</v>
      </c>
      <c r="K299">
        <v>0.5455261820451029</v>
      </c>
      <c r="L299">
        <v>20.9806447745731</v>
      </c>
      <c r="M299">
        <v>10.0950053213761</v>
      </c>
      <c r="N299">
        <v>-0.01230140910727762</v>
      </c>
      <c r="O299">
        <v>506937184371.2729</v>
      </c>
      <c r="P299">
        <v>-0.0087325713766081</v>
      </c>
      <c r="Q299">
        <v>9145828504.760441</v>
      </c>
      <c r="R299">
        <v>-0.04311112609396484</v>
      </c>
      <c r="S299">
        <v>3233450782.881544</v>
      </c>
      <c r="T299">
        <v>-0.01325534953245877</v>
      </c>
      <c r="U299">
        <v>198710216025.2465</v>
      </c>
      <c r="V299">
        <v>0.004206435799237296</v>
      </c>
      <c r="W299">
        <v>273063459.0171776</v>
      </c>
      <c r="X299">
        <v>0.008109641424680181</v>
      </c>
      <c r="Y299">
        <v>33564669592.31137</v>
      </c>
      <c r="Z299">
        <v>-0.0242089783841396</v>
      </c>
      <c r="AA299">
        <v>3425569065.682263</v>
      </c>
      <c r="AB299">
        <v>-0.0167762130859872</v>
      </c>
      <c r="AC299">
        <v>5684113782.429157</v>
      </c>
      <c r="AD299">
        <v>0.003915043537704443</v>
      </c>
      <c r="AE299">
        <v>826126182.0931501</v>
      </c>
      <c r="AF299">
        <v>-0.01981991026105712</v>
      </c>
      <c r="AG299">
        <v>5090312291.067014</v>
      </c>
      <c r="AH299">
        <v>-0.031150470592333</v>
      </c>
      <c r="AI299">
        <v>8310481245.878672</v>
      </c>
      <c r="AJ299">
        <v>-0.02342121082733017</v>
      </c>
      <c r="AK299">
        <v>3456985001.983029</v>
      </c>
    </row>
    <row r="300" spans="1:37">
      <c r="A300" s="2">
        <v>45164</v>
      </c>
      <c r="B300">
        <v>26040.881255114</v>
      </c>
      <c r="C300">
        <v>0.260973692926067</v>
      </c>
      <c r="D300">
        <v>6.00901497074431</v>
      </c>
      <c r="E300">
        <v>1652.96844623027</v>
      </c>
      <c r="F300">
        <v>1.27699141416104</v>
      </c>
      <c r="G300">
        <v>218.156177652381</v>
      </c>
      <c r="H300">
        <v>4.54460142064396</v>
      </c>
      <c r="I300">
        <v>4.48418188182982</v>
      </c>
      <c r="J300">
        <v>56.8814728398331</v>
      </c>
      <c r="K300">
        <v>0.546201962067093</v>
      </c>
      <c r="L300">
        <v>20.3721053653948</v>
      </c>
      <c r="M300">
        <v>10.0469919857087</v>
      </c>
      <c r="N300">
        <v>-0.003288313021836298</v>
      </c>
      <c r="O300">
        <v>506283151793.0332</v>
      </c>
      <c r="P300">
        <v>-0.01687601972722896</v>
      </c>
      <c r="Q300">
        <v>9142349362.239698</v>
      </c>
      <c r="R300">
        <v>-0.009693402717271704</v>
      </c>
      <c r="S300">
        <v>3228692589.103117</v>
      </c>
      <c r="T300">
        <v>-0.002216326564160487</v>
      </c>
      <c r="U300">
        <v>197867662489.1837</v>
      </c>
      <c r="V300">
        <v>0.0002313361352872523</v>
      </c>
      <c r="W300">
        <v>280511285.0092041</v>
      </c>
      <c r="X300">
        <v>-5.387611364238154E-05</v>
      </c>
      <c r="Y300">
        <v>33271295401.07193</v>
      </c>
      <c r="Z300">
        <v>-0.02071896973291831</v>
      </c>
      <c r="AA300">
        <v>3466506705.605023</v>
      </c>
      <c r="AB300">
        <v>0.0160407293749143</v>
      </c>
      <c r="AC300">
        <v>5709791956.503447</v>
      </c>
      <c r="AD300">
        <v>-0.007036098232652055</v>
      </c>
      <c r="AE300">
        <v>822096467.7672836</v>
      </c>
      <c r="AF300">
        <v>0.001238767348354708</v>
      </c>
      <c r="AG300">
        <v>5105656993.373402</v>
      </c>
      <c r="AH300">
        <v>-0.02900480017257645</v>
      </c>
      <c r="AI300">
        <v>8265763650.924302</v>
      </c>
      <c r="AJ300">
        <v>-0.004756147633298569</v>
      </c>
      <c r="AK300">
        <v>3471355588.017649</v>
      </c>
    </row>
    <row r="301" spans="1:37">
      <c r="A301" s="2">
        <v>45165</v>
      </c>
      <c r="B301">
        <v>26006.1740800701</v>
      </c>
      <c r="C301">
        <v>0.26087441655418</v>
      </c>
      <c r="D301">
        <v>6.00017238752033</v>
      </c>
      <c r="E301">
        <v>1645.92842226768</v>
      </c>
      <c r="F301">
        <v>1.26630662713881</v>
      </c>
      <c r="G301">
        <v>216.249369304197</v>
      </c>
      <c r="H301">
        <v>4.59891217981522</v>
      </c>
      <c r="I301">
        <v>4.50317873101094</v>
      </c>
      <c r="J301">
        <v>56.6012764541691</v>
      </c>
      <c r="K301">
        <v>0.547848483150248</v>
      </c>
      <c r="L301">
        <v>20.2645267426367</v>
      </c>
      <c r="M301">
        <v>10.0886973431475</v>
      </c>
      <c r="N301">
        <v>-0.001332795718542834</v>
      </c>
      <c r="O301">
        <v>507866550171.0492</v>
      </c>
      <c r="P301">
        <v>-0.0003804075835150966</v>
      </c>
      <c r="Q301">
        <v>9224261952.836514</v>
      </c>
      <c r="R301">
        <v>-0.00147155286965206</v>
      </c>
      <c r="S301">
        <v>3240300719.356653</v>
      </c>
      <c r="T301">
        <v>-0.004259018965936945</v>
      </c>
      <c r="U301">
        <v>199168619640.7245</v>
      </c>
      <c r="V301">
        <v>-0.008367156508448215</v>
      </c>
      <c r="W301">
        <v>282224643.0253928</v>
      </c>
      <c r="X301">
        <v>-0.00874056544583568</v>
      </c>
      <c r="Y301">
        <v>33574295276.9656</v>
      </c>
      <c r="Z301">
        <v>0.01195060999729303</v>
      </c>
      <c r="AA301">
        <v>3532683559.613695</v>
      </c>
      <c r="AB301">
        <v>0.004236413616070411</v>
      </c>
      <c r="AC301">
        <v>5700119376.687016</v>
      </c>
      <c r="AD301">
        <v>-0.004925969242269401</v>
      </c>
      <c r="AE301">
        <v>845219639.4918977</v>
      </c>
      <c r="AF301">
        <v>0.003014491337460123</v>
      </c>
      <c r="AG301">
        <v>5177046021.490836</v>
      </c>
      <c r="AH301">
        <v>-0.005280682621092159</v>
      </c>
      <c r="AI301">
        <v>8475182944.467822</v>
      </c>
      <c r="AJ301">
        <v>0.004151029233239401</v>
      </c>
      <c r="AK301">
        <v>3602900612.748444</v>
      </c>
    </row>
    <row r="302" spans="1:37">
      <c r="A302" s="2">
        <v>45166</v>
      </c>
      <c r="B302">
        <v>26086.3612594974</v>
      </c>
      <c r="C302">
        <v>0.263211769726073</v>
      </c>
      <c r="D302">
        <v>6.02174482921177</v>
      </c>
      <c r="E302">
        <v>1656.75394593805</v>
      </c>
      <c r="F302">
        <v>1.27348081287425</v>
      </c>
      <c r="G302">
        <v>218.21874053761</v>
      </c>
      <c r="H302">
        <v>4.68670705972422</v>
      </c>
      <c r="I302">
        <v>4.49413705731569</v>
      </c>
      <c r="J302">
        <v>58.1922061557448</v>
      </c>
      <c r="K302">
        <v>0.555508686493024</v>
      </c>
      <c r="L302">
        <v>20.7779964686222</v>
      </c>
      <c r="M302">
        <v>10.1937109974151</v>
      </c>
      <c r="N302">
        <v>0.003083390089615223</v>
      </c>
      <c r="O302">
        <v>508215289531.1296</v>
      </c>
      <c r="P302">
        <v>0.008959687204159517</v>
      </c>
      <c r="Q302">
        <v>9373447679.757362</v>
      </c>
      <c r="R302">
        <v>0.003595303650993253</v>
      </c>
      <c r="S302">
        <v>3217415487.09488</v>
      </c>
      <c r="T302">
        <v>0.006577153370652233</v>
      </c>
      <c r="U302">
        <v>198696254495.1664</v>
      </c>
      <c r="V302">
        <v>0.00566544119859036</v>
      </c>
      <c r="W302">
        <v>282494539.1739295</v>
      </c>
      <c r="X302">
        <v>0.009106945558961188</v>
      </c>
      <c r="Y302">
        <v>33644753930.89397</v>
      </c>
      <c r="Z302">
        <v>0.01909035799690528</v>
      </c>
      <c r="AA302">
        <v>3522822779.609949</v>
      </c>
      <c r="AB302">
        <v>-0.002007842511998148</v>
      </c>
      <c r="AC302">
        <v>5844360846.491544</v>
      </c>
      <c r="AD302">
        <v>0.02810766472490944</v>
      </c>
      <c r="AE302">
        <v>847143049.3763374</v>
      </c>
      <c r="AF302">
        <v>0.01398233923863046</v>
      </c>
      <c r="AG302">
        <v>5238431751.698205</v>
      </c>
      <c r="AH302">
        <v>0.02533835270404583</v>
      </c>
      <c r="AI302">
        <v>8390607513.781251</v>
      </c>
      <c r="AJ302">
        <v>0.0104090400074226</v>
      </c>
      <c r="AK302">
        <v>3661226311.591318</v>
      </c>
    </row>
    <row r="303" spans="1:37">
      <c r="A303" s="2">
        <v>45167</v>
      </c>
      <c r="B303">
        <v>26103.2765730567</v>
      </c>
      <c r="C303">
        <v>0.267468743281408</v>
      </c>
      <c r="D303">
        <v>5.97921512565234</v>
      </c>
      <c r="E303">
        <v>1652.81391934541</v>
      </c>
      <c r="F303">
        <v>1.27440722224203</v>
      </c>
      <c r="G303">
        <v>218.676692032746</v>
      </c>
      <c r="H303">
        <v>4.67362505379924</v>
      </c>
      <c r="I303">
        <v>4.60656877368634</v>
      </c>
      <c r="J303">
        <v>58.3241852180979</v>
      </c>
      <c r="K303">
        <v>0.562095513462565</v>
      </c>
      <c r="L303">
        <v>20.564111524402</v>
      </c>
      <c r="M303">
        <v>10.3587117194055</v>
      </c>
      <c r="N303">
        <v>0.0006484351493500906</v>
      </c>
      <c r="O303">
        <v>538781623911.0429</v>
      </c>
      <c r="P303">
        <v>0.01617318845492832</v>
      </c>
      <c r="Q303">
        <v>9533177121.069132</v>
      </c>
      <c r="R303">
        <v>-0.007062687770015841</v>
      </c>
      <c r="S303">
        <v>3327271875.243078</v>
      </c>
      <c r="T303">
        <v>-0.002378160379397198</v>
      </c>
      <c r="U303">
        <v>207610640231.3471</v>
      </c>
      <c r="V303">
        <v>0.0007274623680344483</v>
      </c>
      <c r="W303">
        <v>278778262.4590943</v>
      </c>
      <c r="X303">
        <v>0.002098589213775925</v>
      </c>
      <c r="Y303">
        <v>34870291934.45479</v>
      </c>
      <c r="Z303">
        <v>-0.002791300108641814</v>
      </c>
      <c r="AA303">
        <v>3612215788.17822</v>
      </c>
      <c r="AB303">
        <v>0.02501742046064881</v>
      </c>
      <c r="AC303">
        <v>5925517521.483819</v>
      </c>
      <c r="AD303">
        <v>0.002267985200627765</v>
      </c>
      <c r="AE303">
        <v>862592007.7592986</v>
      </c>
      <c r="AF303">
        <v>0.01185728887719883</v>
      </c>
      <c r="AG303">
        <v>5522534497.356904</v>
      </c>
      <c r="AH303">
        <v>-0.01029381945189922</v>
      </c>
      <c r="AI303">
        <v>8873369050.821512</v>
      </c>
      <c r="AJ303">
        <v>0.01618652147704025</v>
      </c>
      <c r="AK303">
        <v>3818226664.218209</v>
      </c>
    </row>
    <row r="304" spans="1:37">
      <c r="A304" s="2">
        <v>45168</v>
      </c>
      <c r="B304">
        <v>27672.2221306254</v>
      </c>
      <c r="C304">
        <v>0.272026578817735</v>
      </c>
      <c r="D304">
        <v>6.18337121935547</v>
      </c>
      <c r="E304">
        <v>1726.95467679719</v>
      </c>
      <c r="F304">
        <v>1.30787401653653</v>
      </c>
      <c r="G304">
        <v>226.642171498863</v>
      </c>
      <c r="H304">
        <v>4.79222012105534</v>
      </c>
      <c r="I304">
        <v>4.66910115287998</v>
      </c>
      <c r="J304">
        <v>59.3870934355967</v>
      </c>
      <c r="K304">
        <v>0.59258037730476</v>
      </c>
      <c r="L304">
        <v>21.7473413830131</v>
      </c>
      <c r="M304">
        <v>10.802702922644</v>
      </c>
      <c r="N304">
        <v>0.06010531103930972</v>
      </c>
      <c r="O304">
        <v>531542361936.4885</v>
      </c>
      <c r="P304">
        <v>0.01704062867462475</v>
      </c>
      <c r="Q304">
        <v>9315180602.619415</v>
      </c>
      <c r="R304">
        <v>0.03414429643570593</v>
      </c>
      <c r="S304">
        <v>3192906890.752896</v>
      </c>
      <c r="T304">
        <v>0.0448572925142976</v>
      </c>
      <c r="U304">
        <v>204975442293.435</v>
      </c>
      <c r="V304">
        <v>0.02626067532450316</v>
      </c>
      <c r="W304">
        <v>268274969.9212275</v>
      </c>
      <c r="X304">
        <v>0.03642582751765899</v>
      </c>
      <c r="Y304">
        <v>34424252402.79763</v>
      </c>
      <c r="Z304">
        <v>0.02537539188337168</v>
      </c>
      <c r="AA304">
        <v>3499181536.630038</v>
      </c>
      <c r="AB304">
        <v>0.01357461101000768</v>
      </c>
      <c r="AC304">
        <v>5757836288.969514</v>
      </c>
      <c r="AD304">
        <v>0.01822414172652653</v>
      </c>
      <c r="AE304">
        <v>839304292.276227</v>
      </c>
      <c r="AF304">
        <v>0.05423431269608447</v>
      </c>
      <c r="AG304">
        <v>5358300267.320471</v>
      </c>
      <c r="AH304">
        <v>0.05753858401356382</v>
      </c>
      <c r="AI304">
        <v>8512148378.563523</v>
      </c>
      <c r="AJ304">
        <v>0.04286162365217172</v>
      </c>
      <c r="AK304">
        <v>3679110690.914677</v>
      </c>
    </row>
    <row r="305" spans="1:37">
      <c r="A305" s="2">
        <v>45169</v>
      </c>
      <c r="B305">
        <v>27298.997779661</v>
      </c>
      <c r="C305">
        <v>0.265806108311948</v>
      </c>
      <c r="D305">
        <v>5.93366857732985</v>
      </c>
      <c r="E305">
        <v>1705.04314114553</v>
      </c>
      <c r="F305">
        <v>1.28811177327116</v>
      </c>
      <c r="G305">
        <v>223.743102910073</v>
      </c>
      <c r="H305">
        <v>4.64226091418558</v>
      </c>
      <c r="I305">
        <v>4.53586984758914</v>
      </c>
      <c r="J305">
        <v>57.7815544163561</v>
      </c>
      <c r="K305">
        <v>0.57495767489377</v>
      </c>
      <c r="L305">
        <v>20.8553998132626</v>
      </c>
      <c r="M305">
        <v>10.4090791990045</v>
      </c>
      <c r="N305">
        <v>-0.01348732852759749</v>
      </c>
      <c r="O305">
        <v>505390722551.4176</v>
      </c>
      <c r="P305">
        <v>-0.02286714236830101</v>
      </c>
      <c r="Q305">
        <v>8939535800.397491</v>
      </c>
      <c r="R305">
        <v>-0.04038292917688491</v>
      </c>
      <c r="S305">
        <v>3160606487.576157</v>
      </c>
      <c r="T305">
        <v>-0.01268796219498769</v>
      </c>
      <c r="U305">
        <v>197836663134.6903</v>
      </c>
      <c r="V305">
        <v>-0.01511020405291297</v>
      </c>
      <c r="W305">
        <v>259136160.3252275</v>
      </c>
      <c r="X305">
        <v>-0.01279139080612168</v>
      </c>
      <c r="Y305">
        <v>33299077682.12297</v>
      </c>
      <c r="Z305">
        <v>-0.03129222011545174</v>
      </c>
      <c r="AA305">
        <v>3287955555.324583</v>
      </c>
      <c r="AB305">
        <v>-0.02853467957288969</v>
      </c>
      <c r="AC305">
        <v>5417446948.96186</v>
      </c>
      <c r="AD305">
        <v>-0.02703515067599238</v>
      </c>
      <c r="AE305">
        <v>806515371.0007041</v>
      </c>
      <c r="AF305">
        <v>-0.02973892333584094</v>
      </c>
      <c r="AG305">
        <v>5115376142.858489</v>
      </c>
      <c r="AH305">
        <v>-0.04101382113986574</v>
      </c>
      <c r="AI305">
        <v>8053976163.968899</v>
      </c>
      <c r="AJ305">
        <v>-0.03643752183672555</v>
      </c>
      <c r="AK305">
        <v>3530005881.311851</v>
      </c>
    </row>
    <row r="306" spans="1:37">
      <c r="A306" s="2">
        <v>45170</v>
      </c>
      <c r="B306">
        <v>25954.8665935126</v>
      </c>
      <c r="C306">
        <v>0.255087187526006</v>
      </c>
      <c r="D306">
        <v>5.87364180739178</v>
      </c>
      <c r="E306">
        <v>1645.67690531853</v>
      </c>
      <c r="F306">
        <v>1.24370268689587</v>
      </c>
      <c r="G306">
        <v>216.429942398292</v>
      </c>
      <c r="H306">
        <v>4.36203363623213</v>
      </c>
      <c r="I306">
        <v>4.26629901645995</v>
      </c>
      <c r="J306">
        <v>55.5238591805366</v>
      </c>
      <c r="K306">
        <v>0.548891369758147</v>
      </c>
      <c r="L306">
        <v>19.7338298463866</v>
      </c>
      <c r="M306">
        <v>9.986618831235401</v>
      </c>
      <c r="N306">
        <v>-0.04923738215583273</v>
      </c>
      <c r="O306">
        <v>502452359863.708</v>
      </c>
      <c r="P306">
        <v>-0.04032608902035595</v>
      </c>
      <c r="Q306">
        <v>8943985662.773064</v>
      </c>
      <c r="R306">
        <v>-0.01011629974876038</v>
      </c>
      <c r="S306">
        <v>3187887680.947097</v>
      </c>
      <c r="T306">
        <v>-0.03481802565248571</v>
      </c>
      <c r="U306">
        <v>195801737433.7474</v>
      </c>
      <c r="V306">
        <v>-0.03447611247470639</v>
      </c>
      <c r="W306">
        <v>256621905.081993</v>
      </c>
      <c r="X306">
        <v>-0.03268552378448197</v>
      </c>
      <c r="Y306">
        <v>32843766140.31379</v>
      </c>
      <c r="Z306">
        <v>-0.06036439638649904</v>
      </c>
      <c r="AA306">
        <v>3210346731.516802</v>
      </c>
      <c r="AB306">
        <v>-0.05943090083867153</v>
      </c>
      <c r="AC306">
        <v>5351567604.76879</v>
      </c>
      <c r="AD306">
        <v>-0.03907294046732024</v>
      </c>
      <c r="AE306">
        <v>792474495.8434883</v>
      </c>
      <c r="AF306">
        <v>-0.04533604171896488</v>
      </c>
      <c r="AG306">
        <v>5034939462.024551</v>
      </c>
      <c r="AH306">
        <v>-0.0537783968141794</v>
      </c>
      <c r="AI306">
        <v>7884424758.69897</v>
      </c>
      <c r="AJ306">
        <v>-0.04058575784585272</v>
      </c>
      <c r="AK306">
        <v>3505245037.129556</v>
      </c>
    </row>
    <row r="307" spans="1:37">
      <c r="A307" s="2">
        <v>45171</v>
      </c>
      <c r="B307">
        <v>25802.7885298071</v>
      </c>
      <c r="C307">
        <v>0.255214163121116</v>
      </c>
      <c r="D307">
        <v>5.92434092433942</v>
      </c>
      <c r="E307">
        <v>1628.75344476914</v>
      </c>
      <c r="F307">
        <v>1.23002604737009</v>
      </c>
      <c r="G307">
        <v>213.470609659177</v>
      </c>
      <c r="H307">
        <v>4.25907229924881</v>
      </c>
      <c r="I307">
        <v>4.21316909825418</v>
      </c>
      <c r="J307">
        <v>54.5477474606089</v>
      </c>
      <c r="K307">
        <v>0.540260332921613</v>
      </c>
      <c r="L307">
        <v>19.3122391630543</v>
      </c>
      <c r="M307">
        <v>9.916064548257101</v>
      </c>
      <c r="N307">
        <v>-0.005859327504442291</v>
      </c>
      <c r="O307">
        <v>503752731130.7101</v>
      </c>
      <c r="P307">
        <v>0.0004977733156317221</v>
      </c>
      <c r="Q307">
        <v>8979937737.9876</v>
      </c>
      <c r="R307">
        <v>0.00863163240288789</v>
      </c>
      <c r="S307">
        <v>3211501606.930596</v>
      </c>
      <c r="T307">
        <v>-0.01028358634352611</v>
      </c>
      <c r="U307">
        <v>196778798794.6624</v>
      </c>
      <c r="V307">
        <v>-0.01099671140850822</v>
      </c>
      <c r="W307">
        <v>263993306.3496323</v>
      </c>
      <c r="X307">
        <v>-0.0136733979888467</v>
      </c>
      <c r="Y307">
        <v>32973500275.92389</v>
      </c>
      <c r="Z307">
        <v>-0.02360397593638386</v>
      </c>
      <c r="AA307">
        <v>3310089475.486474</v>
      </c>
      <c r="AB307">
        <v>-0.01245339766406151</v>
      </c>
      <c r="AC307">
        <v>5413507212.052942</v>
      </c>
      <c r="AD307">
        <v>-0.01758004098299171</v>
      </c>
      <c r="AE307">
        <v>801129645.4790359</v>
      </c>
      <c r="AF307">
        <v>-0.015724489966634</v>
      </c>
      <c r="AG307">
        <v>5038203120.945328</v>
      </c>
      <c r="AH307">
        <v>-0.02136385519760109</v>
      </c>
      <c r="AI307">
        <v>7959226823.319671</v>
      </c>
      <c r="AJ307">
        <v>-0.007064881935578193</v>
      </c>
      <c r="AK307">
        <v>3503662342.857139</v>
      </c>
    </row>
    <row r="308" spans="1:37">
      <c r="A308" s="2">
        <v>45172</v>
      </c>
      <c r="B308">
        <v>25868.2960976037</v>
      </c>
      <c r="C308">
        <v>0.256240045667701</v>
      </c>
      <c r="D308">
        <v>5.96822482555855</v>
      </c>
      <c r="E308">
        <v>1636.88336528346</v>
      </c>
      <c r="F308">
        <v>1.2355775368948</v>
      </c>
      <c r="G308">
        <v>214.313826752612</v>
      </c>
      <c r="H308">
        <v>4.39139805513113</v>
      </c>
      <c r="I308">
        <v>4.26067999525901</v>
      </c>
      <c r="J308">
        <v>55.1419219469133</v>
      </c>
      <c r="K308">
        <v>0.540610530867066</v>
      </c>
      <c r="L308">
        <v>19.4807217708109</v>
      </c>
      <c r="M308">
        <v>9.9111212736436</v>
      </c>
      <c r="N308">
        <v>0.002538778617703352</v>
      </c>
      <c r="O308">
        <v>505612825141.3324</v>
      </c>
      <c r="P308">
        <v>0.004019692849484002</v>
      </c>
      <c r="Q308">
        <v>8956996732.170025</v>
      </c>
      <c r="R308">
        <v>0.007407389577942514</v>
      </c>
      <c r="S308">
        <v>3244492285.689748</v>
      </c>
      <c r="T308">
        <v>0.004991498584656862</v>
      </c>
      <c r="U308">
        <v>196620775196.8494</v>
      </c>
      <c r="V308">
        <v>0.004513310540520399</v>
      </c>
      <c r="W308">
        <v>275767000.3292389</v>
      </c>
      <c r="X308">
        <v>0.00395003834383223</v>
      </c>
      <c r="Y308">
        <v>32970237878.79663</v>
      </c>
      <c r="Z308">
        <v>0.03106914994273713</v>
      </c>
      <c r="AA308">
        <v>3323232344.091347</v>
      </c>
      <c r="AB308">
        <v>0.01127676005800904</v>
      </c>
      <c r="AC308">
        <v>5414199700.902611</v>
      </c>
      <c r="AD308">
        <v>0.0108927410198465</v>
      </c>
      <c r="AE308">
        <v>796319253.4845929</v>
      </c>
      <c r="AF308">
        <v>0.000648202216807503</v>
      </c>
      <c r="AG308">
        <v>5049781859.393031</v>
      </c>
      <c r="AH308">
        <v>0.0087241363538475</v>
      </c>
      <c r="AI308">
        <v>8001227411.09708</v>
      </c>
      <c r="AJ308">
        <v>-0.000498511742177965</v>
      </c>
      <c r="AK308">
        <v>3492688111.979135</v>
      </c>
    </row>
    <row r="309" spans="1:37">
      <c r="A309" s="2">
        <v>45173</v>
      </c>
      <c r="B309">
        <v>25962.5475689655</v>
      </c>
      <c r="C309">
        <v>0.255585430396429</v>
      </c>
      <c r="D309">
        <v>6.02953439724224</v>
      </c>
      <c r="E309">
        <v>1635.56472647575</v>
      </c>
      <c r="F309">
        <v>1.23080947022048</v>
      </c>
      <c r="G309">
        <v>214.292622549028</v>
      </c>
      <c r="H309">
        <v>4.40883431117729</v>
      </c>
      <c r="I309">
        <v>4.26005637651862</v>
      </c>
      <c r="J309">
        <v>54.8103838867169</v>
      </c>
      <c r="K309">
        <v>0.541852955554741</v>
      </c>
      <c r="L309">
        <v>19.5771629639587</v>
      </c>
      <c r="M309">
        <v>9.878693473640441</v>
      </c>
      <c r="N309">
        <v>0.003643512932053117</v>
      </c>
      <c r="O309">
        <v>502463487028.9608</v>
      </c>
      <c r="P309">
        <v>-0.002554695420718511</v>
      </c>
      <c r="Q309">
        <v>8971468032.35165</v>
      </c>
      <c r="R309">
        <v>0.01027266456537235</v>
      </c>
      <c r="S309">
        <v>3232299886.474341</v>
      </c>
      <c r="T309">
        <v>-0.0008055789652928746</v>
      </c>
      <c r="U309">
        <v>195642848013.5393</v>
      </c>
      <c r="V309">
        <v>-0.003858978115046541</v>
      </c>
      <c r="W309">
        <v>277768939.9830999</v>
      </c>
      <c r="X309">
        <v>-9.893996997423216E-05</v>
      </c>
      <c r="Y309">
        <v>33079503706.76993</v>
      </c>
      <c r="Z309">
        <v>0.003970547836306126</v>
      </c>
      <c r="AA309">
        <v>3340226218.306836</v>
      </c>
      <c r="AB309">
        <v>-0.0001463660122523747</v>
      </c>
      <c r="AC309">
        <v>5398729926.399377</v>
      </c>
      <c r="AD309">
        <v>-0.006012450210124753</v>
      </c>
      <c r="AE309">
        <v>793273541.2970619</v>
      </c>
      <c r="AF309">
        <v>0.002298188097968223</v>
      </c>
      <c r="AG309">
        <v>5153573835.323015</v>
      </c>
      <c r="AH309">
        <v>0.004950596506763105</v>
      </c>
      <c r="AI309">
        <v>7945529390.65601</v>
      </c>
      <c r="AJ309">
        <v>-0.003271859874159122</v>
      </c>
      <c r="AK309">
        <v>3458220148.321702</v>
      </c>
    </row>
    <row r="310" spans="1:37">
      <c r="A310" s="2">
        <v>45174</v>
      </c>
      <c r="B310">
        <v>25799.5256870251</v>
      </c>
      <c r="C310">
        <v>0.255998364954285</v>
      </c>
      <c r="D310">
        <v>6.00687615552644</v>
      </c>
      <c r="E310">
        <v>1627.41772355348</v>
      </c>
      <c r="F310">
        <v>1.23759891806554</v>
      </c>
      <c r="G310">
        <v>215.002804286796</v>
      </c>
      <c r="H310">
        <v>4.43137958275732</v>
      </c>
      <c r="I310">
        <v>4.24671518167112</v>
      </c>
      <c r="J310">
        <v>54.6000939665631</v>
      </c>
      <c r="K310">
        <v>0.552990068104646</v>
      </c>
      <c r="L310">
        <v>19.440931279553</v>
      </c>
      <c r="M310">
        <v>9.77993371734706</v>
      </c>
      <c r="N310">
        <v>-0.006279117313405247</v>
      </c>
      <c r="O310">
        <v>502153220097.4835</v>
      </c>
      <c r="P310">
        <v>0.001615642007510187</v>
      </c>
      <c r="Q310">
        <v>9024246460.765047</v>
      </c>
      <c r="R310">
        <v>-0.003757875852928749</v>
      </c>
      <c r="S310">
        <v>3301141646.130858</v>
      </c>
      <c r="T310">
        <v>-0.004981155921493063</v>
      </c>
      <c r="U310">
        <v>196282142737.3509</v>
      </c>
      <c r="V310">
        <v>0.005516246022907012</v>
      </c>
      <c r="W310">
        <v>266754469.4544311</v>
      </c>
      <c r="X310">
        <v>0.003314074601917349</v>
      </c>
      <c r="Y310">
        <v>32995971615.59462</v>
      </c>
      <c r="Z310">
        <v>0.005113658166484791</v>
      </c>
      <c r="AA310">
        <v>3298063926.732861</v>
      </c>
      <c r="AB310">
        <v>-0.003131694435086985</v>
      </c>
      <c r="AC310">
        <v>5416545159.616504</v>
      </c>
      <c r="AD310">
        <v>-0.003836680301098183</v>
      </c>
      <c r="AE310">
        <v>805302675.5641568</v>
      </c>
      <c r="AF310">
        <v>0.02055375436404705</v>
      </c>
      <c r="AG310">
        <v>5201277719.53949</v>
      </c>
      <c r="AH310">
        <v>-0.006958704111341474</v>
      </c>
      <c r="AI310">
        <v>8286076891.790507</v>
      </c>
      <c r="AJ310">
        <v>-0.009997248781623225</v>
      </c>
      <c r="AK310">
        <v>3507280533.39615</v>
      </c>
    </row>
    <row r="311" spans="1:37">
      <c r="A311" s="2">
        <v>45175</v>
      </c>
      <c r="B311">
        <v>25782.3622200468</v>
      </c>
      <c r="C311">
        <v>0.257504382846782</v>
      </c>
      <c r="D311">
        <v>6.13481104372033</v>
      </c>
      <c r="E311">
        <v>1632.72254324956</v>
      </c>
      <c r="F311">
        <v>1.23719295013082</v>
      </c>
      <c r="G311">
        <v>214.459880970599</v>
      </c>
      <c r="H311">
        <v>4.37544411436923</v>
      </c>
      <c r="I311">
        <v>4.25953279772661</v>
      </c>
      <c r="J311">
        <v>55.4141277586484</v>
      </c>
      <c r="K311">
        <v>0.558108802215122</v>
      </c>
      <c r="L311">
        <v>20.267741677057</v>
      </c>
      <c r="M311">
        <v>9.918295618492181</v>
      </c>
      <c r="N311">
        <v>-0.0006652628884153966</v>
      </c>
      <c r="O311">
        <v>501635862618.6895</v>
      </c>
      <c r="P311">
        <v>0.005882919966172073</v>
      </c>
      <c r="Q311">
        <v>9030855358.372017</v>
      </c>
      <c r="R311">
        <v>0.02129807322166744</v>
      </c>
      <c r="S311">
        <v>3382790396.620033</v>
      </c>
      <c r="T311">
        <v>0.003259654616822427</v>
      </c>
      <c r="U311">
        <v>196243689196.9484</v>
      </c>
      <c r="V311">
        <v>-0.0003280286761679907</v>
      </c>
      <c r="W311">
        <v>266431631.7844431</v>
      </c>
      <c r="X311">
        <v>-0.00252519178993027</v>
      </c>
      <c r="Y311">
        <v>33088409545.76292</v>
      </c>
      <c r="Z311">
        <v>-0.01262258566287955</v>
      </c>
      <c r="AA311">
        <v>3358129938.57568</v>
      </c>
      <c r="AB311">
        <v>0.003018242454971176</v>
      </c>
      <c r="AC311">
        <v>5427332805.094289</v>
      </c>
      <c r="AD311">
        <v>0.01490901815267587</v>
      </c>
      <c r="AE311">
        <v>800949081.2571458</v>
      </c>
      <c r="AF311">
        <v>0.009256466627005189</v>
      </c>
      <c r="AG311">
        <v>5206897986.497132</v>
      </c>
      <c r="AH311">
        <v>0.04252936166559063</v>
      </c>
      <c r="AI311">
        <v>8019958163.375241</v>
      </c>
      <c r="AJ311">
        <v>0.01414752953792542</v>
      </c>
      <c r="AK311">
        <v>3513339435.683877</v>
      </c>
    </row>
    <row r="312" spans="1:37">
      <c r="A312" s="2">
        <v>45176</v>
      </c>
      <c r="B312">
        <v>25754.7902676797</v>
      </c>
      <c r="C312">
        <v>0.257692965916513</v>
      </c>
      <c r="D312">
        <v>6.28654632499614</v>
      </c>
      <c r="E312">
        <v>1632.395921391</v>
      </c>
      <c r="F312">
        <v>1.23561729332377</v>
      </c>
      <c r="G312">
        <v>215.060688479225</v>
      </c>
      <c r="H312">
        <v>4.45513192025468</v>
      </c>
      <c r="I312">
        <v>4.26683990334561</v>
      </c>
      <c r="J312">
        <v>55.1121914981865</v>
      </c>
      <c r="K312">
        <v>0.558711869505314</v>
      </c>
      <c r="L312">
        <v>19.6168645105762</v>
      </c>
      <c r="M312">
        <v>9.93523199481448</v>
      </c>
      <c r="N312">
        <v>-0.001069411411250165</v>
      </c>
      <c r="O312">
        <v>510536367605.1354</v>
      </c>
      <c r="P312">
        <v>0.0007323489707091735</v>
      </c>
      <c r="Q312">
        <v>9021626149.439194</v>
      </c>
      <c r="R312">
        <v>0.02473348896884575</v>
      </c>
      <c r="S312">
        <v>3434038867.485032</v>
      </c>
      <c r="T312">
        <v>-0.0002000473748037246</v>
      </c>
      <c r="U312">
        <v>197889484437.4811</v>
      </c>
      <c r="V312">
        <v>-0.001273574026495639</v>
      </c>
      <c r="W312">
        <v>269948154.6243557</v>
      </c>
      <c r="X312">
        <v>0.002801491383408905</v>
      </c>
      <c r="Y312">
        <v>33345352077.428</v>
      </c>
      <c r="Z312">
        <v>0.01821250684559095</v>
      </c>
      <c r="AA312">
        <v>3372039242.901033</v>
      </c>
      <c r="AB312">
        <v>0.001715471148126868</v>
      </c>
      <c r="AC312">
        <v>5447157112.941187</v>
      </c>
      <c r="AD312">
        <v>-0.005448723505618647</v>
      </c>
      <c r="AE312">
        <v>816960187.617273</v>
      </c>
      <c r="AF312">
        <v>0.001080555059870925</v>
      </c>
      <c r="AG312">
        <v>5166626029.213213</v>
      </c>
      <c r="AH312">
        <v>-0.03211394623297326</v>
      </c>
      <c r="AI312">
        <v>8131669768.528576</v>
      </c>
      <c r="AJ312">
        <v>0.001707589385692598</v>
      </c>
      <c r="AK312">
        <v>3560837108.124077</v>
      </c>
    </row>
    <row r="313" spans="1:37">
      <c r="A313" s="2">
        <v>45177</v>
      </c>
      <c r="B313">
        <v>26210.6045637054</v>
      </c>
      <c r="C313">
        <v>0.257429612986078</v>
      </c>
      <c r="D313">
        <v>6.38178600833565</v>
      </c>
      <c r="E313">
        <v>1646.08132933957</v>
      </c>
      <c r="F313">
        <v>1.25088663828144</v>
      </c>
      <c r="G313">
        <v>216.730706425632</v>
      </c>
      <c r="H313">
        <v>4.47358498396034</v>
      </c>
      <c r="I313">
        <v>4.28114650372664</v>
      </c>
      <c r="J313">
        <v>56.2103112963013</v>
      </c>
      <c r="K313">
        <v>0.554390597876585</v>
      </c>
      <c r="L313">
        <v>19.878297188895</v>
      </c>
      <c r="M313">
        <v>10.0688059902748</v>
      </c>
      <c r="N313">
        <v>0.01769823366015588</v>
      </c>
      <c r="O313">
        <v>504600854573.2605</v>
      </c>
      <c r="P313">
        <v>-0.00102196398531218</v>
      </c>
      <c r="Q313">
        <v>8913129840.588942</v>
      </c>
      <c r="R313">
        <v>0.01514976243169075</v>
      </c>
      <c r="S313">
        <v>3375094472.284021</v>
      </c>
      <c r="T313">
        <v>0.008383632775134764</v>
      </c>
      <c r="U313">
        <v>196724082426.0192</v>
      </c>
      <c r="V313">
        <v>0.01235766530637994</v>
      </c>
      <c r="W313">
        <v>274559654.2650421</v>
      </c>
      <c r="X313">
        <v>0.007765333395965301</v>
      </c>
      <c r="Y313">
        <v>33005748412.16225</v>
      </c>
      <c r="Z313">
        <v>0.004141979190731782</v>
      </c>
      <c r="AA313">
        <v>3289276365.849403</v>
      </c>
      <c r="AB313">
        <v>0.003352973325718711</v>
      </c>
      <c r="AC313">
        <v>5404581110.565258</v>
      </c>
      <c r="AD313">
        <v>0.01992517024388207</v>
      </c>
      <c r="AE313">
        <v>820658325.5411805</v>
      </c>
      <c r="AF313">
        <v>-0.007734347280925258</v>
      </c>
      <c r="AG313">
        <v>5059542632.115968</v>
      </c>
      <c r="AH313">
        <v>0.01332693500420778</v>
      </c>
      <c r="AI313">
        <v>8027358512.195039</v>
      </c>
      <c r="AJ313">
        <v>0.01344447673995308</v>
      </c>
      <c r="AK313">
        <v>3508641579.398028</v>
      </c>
    </row>
    <row r="314" spans="1:37">
      <c r="A314" s="2">
        <v>45178</v>
      </c>
      <c r="B314">
        <v>25904.6982127411</v>
      </c>
      <c r="C314">
        <v>0.254333700748629</v>
      </c>
      <c r="D314">
        <v>6.27224429052769</v>
      </c>
      <c r="E314">
        <v>1636.38499357101</v>
      </c>
      <c r="F314">
        <v>1.2383188602307</v>
      </c>
      <c r="G314">
        <v>214.523426019449</v>
      </c>
      <c r="H314">
        <v>4.36378591658976</v>
      </c>
      <c r="I314">
        <v>4.24638153393755</v>
      </c>
      <c r="J314">
        <v>56.4630547102605</v>
      </c>
      <c r="K314">
        <v>0.542900308429714</v>
      </c>
      <c r="L314">
        <v>19.5978668387708</v>
      </c>
      <c r="M314">
        <v>9.91855533739505</v>
      </c>
      <c r="N314">
        <v>-0.01167109099756891</v>
      </c>
      <c r="O314">
        <v>504426717243.5287</v>
      </c>
      <c r="P314">
        <v>-0.01202624749164527</v>
      </c>
      <c r="Q314">
        <v>8878275185.145559</v>
      </c>
      <c r="R314">
        <v>-0.01716474317140715</v>
      </c>
      <c r="S314">
        <v>3316217588.135008</v>
      </c>
      <c r="T314">
        <v>-0.005890556921905099</v>
      </c>
      <c r="U314">
        <v>196519048834.7211</v>
      </c>
      <c r="V314">
        <v>-0.0100470959286979</v>
      </c>
      <c r="W314">
        <v>274305687.3920519</v>
      </c>
      <c r="X314">
        <v>-0.01018443783341061</v>
      </c>
      <c r="Y314">
        <v>32954874353.73615</v>
      </c>
      <c r="Z314">
        <v>-0.02454386532596453</v>
      </c>
      <c r="AA314">
        <v>3259169128.503867</v>
      </c>
      <c r="AB314">
        <v>-0.008120481221286835</v>
      </c>
      <c r="AC314">
        <v>5395656785.444021</v>
      </c>
      <c r="AD314">
        <v>0.004496388796477513</v>
      </c>
      <c r="AE314">
        <v>816925884.6895033</v>
      </c>
      <c r="AF314">
        <v>-0.02072598180936114</v>
      </c>
      <c r="AG314">
        <v>5030620439.043048</v>
      </c>
      <c r="AH314">
        <v>-0.01410736279166125</v>
      </c>
      <c r="AI314">
        <v>7965549837.250975</v>
      </c>
      <c r="AJ314">
        <v>-0.0149223903037633</v>
      </c>
      <c r="AK314">
        <v>3480647827.524579</v>
      </c>
    </row>
    <row r="315" spans="1:37">
      <c r="A315" s="2">
        <v>45179</v>
      </c>
      <c r="B315">
        <v>25894.6205976037</v>
      </c>
      <c r="C315">
        <v>0.253339132772421</v>
      </c>
      <c r="D315">
        <v>6.16282803463314</v>
      </c>
      <c r="E315">
        <v>1634.67623524255</v>
      </c>
      <c r="F315">
        <v>1.23613884394973</v>
      </c>
      <c r="G315">
        <v>214.192766124306</v>
      </c>
      <c r="H315">
        <v>4.32384353300657</v>
      </c>
      <c r="I315">
        <v>4.23819469690566</v>
      </c>
      <c r="J315">
        <v>56.2061256305062</v>
      </c>
      <c r="K315">
        <v>0.539796892037868</v>
      </c>
      <c r="L315">
        <v>19.4481318052155</v>
      </c>
      <c r="M315">
        <v>9.83901032851862</v>
      </c>
      <c r="N315">
        <v>-0.0003890265408473814</v>
      </c>
      <c r="O315">
        <v>503220647203.8506</v>
      </c>
      <c r="P315">
        <v>-0.003910484427665284</v>
      </c>
      <c r="Q315">
        <v>8727827770.919312</v>
      </c>
      <c r="R315">
        <v>-0.01744451440767214</v>
      </c>
      <c r="S315">
        <v>3237535639.408465</v>
      </c>
      <c r="T315">
        <v>-0.001044227571856959</v>
      </c>
      <c r="U315">
        <v>194445077220.1582</v>
      </c>
      <c r="V315">
        <v>-0.001760464409436335</v>
      </c>
      <c r="W315">
        <v>271867210.1614392</v>
      </c>
      <c r="X315">
        <v>-0.001541369636307355</v>
      </c>
      <c r="Y315">
        <v>32666067363.25866</v>
      </c>
      <c r="Z315">
        <v>-0.009153149202700717</v>
      </c>
      <c r="AA315">
        <v>3180867317.935588</v>
      </c>
      <c r="AB315">
        <v>-0.00192795606481877</v>
      </c>
      <c r="AC315">
        <v>5288066344.9685</v>
      </c>
      <c r="AD315">
        <v>-0.004550392837807449</v>
      </c>
      <c r="AE315">
        <v>785471611.4514397</v>
      </c>
      <c r="AF315">
        <v>-0.005716365129396217</v>
      </c>
      <c r="AG315">
        <v>4876074438.971719</v>
      </c>
      <c r="AH315">
        <v>-0.007640374066583355</v>
      </c>
      <c r="AI315">
        <v>7508388034.105402</v>
      </c>
      <c r="AJ315">
        <v>-0.008019818024962544</v>
      </c>
      <c r="AK315">
        <v>3347415718.19545</v>
      </c>
    </row>
    <row r="316" spans="1:37">
      <c r="A316" s="2">
        <v>45180</v>
      </c>
      <c r="B316">
        <v>25831.4647802455</v>
      </c>
      <c r="C316">
        <v>0.249046157317943</v>
      </c>
      <c r="D316">
        <v>6.01660623025986</v>
      </c>
      <c r="E316">
        <v>1617.41718790181</v>
      </c>
      <c r="F316">
        <v>1.22505743392844</v>
      </c>
      <c r="G316">
        <v>212.3156426523</v>
      </c>
      <c r="H316">
        <v>4.21996283093212</v>
      </c>
      <c r="I316">
        <v>4.15267574954428</v>
      </c>
      <c r="J316">
        <v>54.0403689453523</v>
      </c>
      <c r="K316">
        <v>0.5232137585007141</v>
      </c>
      <c r="L316">
        <v>18.28587683722</v>
      </c>
      <c r="M316">
        <v>9.46233609542104</v>
      </c>
      <c r="N316">
        <v>-0.002438955115026675</v>
      </c>
      <c r="O316">
        <v>489676740153.5321</v>
      </c>
      <c r="P316">
        <v>-0.01694556781456436</v>
      </c>
      <c r="Q316">
        <v>8461701690.258606</v>
      </c>
      <c r="R316">
        <v>-0.02372641319075586</v>
      </c>
      <c r="S316">
        <v>3129587683.040779</v>
      </c>
      <c r="T316">
        <v>-0.01055808298221161</v>
      </c>
      <c r="U316">
        <v>186264903624.806</v>
      </c>
      <c r="V316">
        <v>-0.008964535072680579</v>
      </c>
      <c r="W316">
        <v>252789735.137235</v>
      </c>
      <c r="X316">
        <v>-0.008763710866484642</v>
      </c>
      <c r="Y316">
        <v>31671367875.67994</v>
      </c>
      <c r="Z316">
        <v>-0.02402508353539246</v>
      </c>
      <c r="AA316">
        <v>3090254899.401508</v>
      </c>
      <c r="AB316">
        <v>-0.02017815449200999</v>
      </c>
      <c r="AC316">
        <v>5073884943.47817</v>
      </c>
      <c r="AD316">
        <v>-0.03853239590629998</v>
      </c>
      <c r="AE316">
        <v>756325504.805259</v>
      </c>
      <c r="AF316">
        <v>-0.03072106153584631</v>
      </c>
      <c r="AG316">
        <v>4684766451.996751</v>
      </c>
      <c r="AH316">
        <v>-0.05976177967303853</v>
      </c>
      <c r="AI316">
        <v>7255589315.601297</v>
      </c>
      <c r="AJ316">
        <v>-0.03828375217838531</v>
      </c>
      <c r="AK316">
        <v>3260510604.098533</v>
      </c>
    </row>
    <row r="317" spans="1:37">
      <c r="A317" s="2">
        <v>45181</v>
      </c>
      <c r="B317">
        <v>25135.0393781414</v>
      </c>
      <c r="C317">
        <v>0.24145232303406</v>
      </c>
      <c r="D317">
        <v>5.81599674849233</v>
      </c>
      <c r="E317">
        <v>1549.35964874342</v>
      </c>
      <c r="F317">
        <v>1.13890118319586</v>
      </c>
      <c r="G317">
        <v>205.850516054639</v>
      </c>
      <c r="H317">
        <v>4.09975000844858</v>
      </c>
      <c r="I317">
        <v>3.98332845169282</v>
      </c>
      <c r="J317">
        <v>52.0322002614961</v>
      </c>
      <c r="K317">
        <v>0.502685981054091</v>
      </c>
      <c r="L317">
        <v>17.6702564031522</v>
      </c>
      <c r="M317">
        <v>9.216590694562189</v>
      </c>
      <c r="N317">
        <v>-0.02696035273372066</v>
      </c>
      <c r="O317">
        <v>503820044854.8105</v>
      </c>
      <c r="P317">
        <v>-0.03049167417664023</v>
      </c>
      <c r="Q317">
        <v>8612757567.806925</v>
      </c>
      <c r="R317">
        <v>-0.03334263105978041</v>
      </c>
      <c r="S317">
        <v>3208510571.399226</v>
      </c>
      <c r="T317">
        <v>-0.0420779126544818</v>
      </c>
      <c r="U317">
        <v>191634667308.3861</v>
      </c>
      <c r="V317">
        <v>-0.07032833591834087</v>
      </c>
      <c r="W317">
        <v>253618098.0561264</v>
      </c>
      <c r="X317">
        <v>-0.0304505429599865</v>
      </c>
      <c r="Y317">
        <v>32509038010.36151</v>
      </c>
      <c r="Z317">
        <v>-0.02848670173168022</v>
      </c>
      <c r="AA317">
        <v>3165324846.162952</v>
      </c>
      <c r="AB317">
        <v>-0.04078028434318404</v>
      </c>
      <c r="AC317">
        <v>5081736918.14676</v>
      </c>
      <c r="AD317">
        <v>-0.03716052875003384</v>
      </c>
      <c r="AE317">
        <v>771214572.2581179</v>
      </c>
      <c r="AF317">
        <v>-0.0392340169062948</v>
      </c>
      <c r="AG317">
        <v>4721432371.268385</v>
      </c>
      <c r="AH317">
        <v>-0.03366644320904166</v>
      </c>
      <c r="AI317">
        <v>7373235575.390702</v>
      </c>
      <c r="AJ317">
        <v>-0.02597090172877825</v>
      </c>
      <c r="AK317">
        <v>3260152430.94051</v>
      </c>
    </row>
    <row r="318" spans="1:37">
      <c r="A318" s="2">
        <v>45182</v>
      </c>
      <c r="B318">
        <v>25859.7018068381</v>
      </c>
      <c r="C318">
        <v>0.24576266082155</v>
      </c>
      <c r="D318">
        <v>5.96266631284477</v>
      </c>
      <c r="E318">
        <v>1594.0094345412</v>
      </c>
      <c r="F318">
        <v>1.16385988338342</v>
      </c>
      <c r="G318">
        <v>211.295018173544</v>
      </c>
      <c r="H318">
        <v>4.19934309215474</v>
      </c>
      <c r="I318">
        <v>3.98814083952342</v>
      </c>
      <c r="J318">
        <v>53.0556879567044</v>
      </c>
      <c r="K318">
        <v>0.506620316690493</v>
      </c>
      <c r="L318">
        <v>17.9438288225824</v>
      </c>
      <c r="M318">
        <v>9.21471358394713</v>
      </c>
      <c r="N318">
        <v>0.02883076560154119</v>
      </c>
      <c r="O318">
        <v>510996718467.7716</v>
      </c>
      <c r="P318">
        <v>0.01785171388424356</v>
      </c>
      <c r="Q318">
        <v>8718251593.862461</v>
      </c>
      <c r="R318">
        <v>0.02521830232977029</v>
      </c>
      <c r="S318">
        <v>3239008629.963777</v>
      </c>
      <c r="T318">
        <v>0.0288182190842472</v>
      </c>
      <c r="U318">
        <v>193282784730.1215</v>
      </c>
      <c r="V318">
        <v>0.02191471969282155</v>
      </c>
      <c r="W318">
        <v>255231229.0963475</v>
      </c>
      <c r="X318">
        <v>0.02644881452451586</v>
      </c>
      <c r="Y318">
        <v>32705940187.70204</v>
      </c>
      <c r="Z318">
        <v>0.02429247722444616</v>
      </c>
      <c r="AA318">
        <v>3207031882.719672</v>
      </c>
      <c r="AB318">
        <v>0.001208132316719901</v>
      </c>
      <c r="AC318">
        <v>5099254050.119772</v>
      </c>
      <c r="AD318">
        <v>0.01967027513856046</v>
      </c>
      <c r="AE318">
        <v>779988058.1252784</v>
      </c>
      <c r="AF318">
        <v>0.007826626929503755</v>
      </c>
      <c r="AG318">
        <v>4786598256.962396</v>
      </c>
      <c r="AH318">
        <v>0.01548208544282326</v>
      </c>
      <c r="AI318">
        <v>7553037786.337789</v>
      </c>
      <c r="AJ318">
        <v>-0.000203666483330589</v>
      </c>
      <c r="AK318">
        <v>3290788560.974579</v>
      </c>
    </row>
    <row r="319" spans="1:37">
      <c r="A319" s="2">
        <v>45183</v>
      </c>
      <c r="B319">
        <v>26226.8667524839</v>
      </c>
      <c r="C319">
        <v>0.248772903747822</v>
      </c>
      <c r="D319">
        <v>6.01934362225775</v>
      </c>
      <c r="E319">
        <v>1607.7192194623</v>
      </c>
      <c r="F319">
        <v>1.17023705075702</v>
      </c>
      <c r="G319">
        <v>212.574799172487</v>
      </c>
      <c r="H319">
        <v>4.25467458714206</v>
      </c>
      <c r="I319">
        <v>4.00082553094594</v>
      </c>
      <c r="J319">
        <v>53.6585705627599</v>
      </c>
      <c r="K319">
        <v>0.513612762849125</v>
      </c>
      <c r="L319">
        <v>18.3814484621342</v>
      </c>
      <c r="M319">
        <v>9.30108074253023</v>
      </c>
      <c r="N319">
        <v>0.01419834414133536</v>
      </c>
      <c r="O319">
        <v>517434625126.604</v>
      </c>
      <c r="P319">
        <v>0.01224857720944739</v>
      </c>
      <c r="Q319">
        <v>8806419498.926401</v>
      </c>
      <c r="R319">
        <v>0.0095053632786537</v>
      </c>
      <c r="S319">
        <v>3313867313.488118</v>
      </c>
      <c r="T319">
        <v>0.008600817927433502</v>
      </c>
      <c r="U319">
        <v>195664589759.2125</v>
      </c>
      <c r="V319">
        <v>0.00547932570290266</v>
      </c>
      <c r="W319">
        <v>254176197.0396797</v>
      </c>
      <c r="X319">
        <v>0.006056844169850972</v>
      </c>
      <c r="Y319">
        <v>32680383301.60894</v>
      </c>
      <c r="Z319">
        <v>0.01317622632232429</v>
      </c>
      <c r="AA319">
        <v>3220883981.734313</v>
      </c>
      <c r="AB319">
        <v>0.003180602675013855</v>
      </c>
      <c r="AC319">
        <v>5176733132.633569</v>
      </c>
      <c r="AD319">
        <v>0.011363204008352</v>
      </c>
      <c r="AE319">
        <v>790041061.1608077</v>
      </c>
      <c r="AF319">
        <v>0.0138021431992903</v>
      </c>
      <c r="AG319">
        <v>4867020347.128283</v>
      </c>
      <c r="AH319">
        <v>0.02438830886533272</v>
      </c>
      <c r="AI319">
        <v>7753351136.924659</v>
      </c>
      <c r="AJ319">
        <v>0.00937274477348482</v>
      </c>
      <c r="AK319">
        <v>3326288392.099361</v>
      </c>
    </row>
    <row r="320" spans="1:37">
      <c r="A320" s="2">
        <v>45184</v>
      </c>
      <c r="B320">
        <v>26556.056943308</v>
      </c>
      <c r="C320">
        <v>0.251288750592109</v>
      </c>
      <c r="D320">
        <v>6.15846030600919</v>
      </c>
      <c r="E320">
        <v>1627.52328755114</v>
      </c>
      <c r="F320">
        <v>1.1649787628034</v>
      </c>
      <c r="G320">
        <v>212.408690205812</v>
      </c>
      <c r="H320">
        <v>4.27305175824963</v>
      </c>
      <c r="I320">
        <v>4.06040408703823</v>
      </c>
      <c r="J320">
        <v>54.348864822857</v>
      </c>
      <c r="K320">
        <v>0.522242234074148</v>
      </c>
      <c r="L320">
        <v>18.8636136593666</v>
      </c>
      <c r="M320">
        <v>9.401266024924411</v>
      </c>
      <c r="N320">
        <v>0.01255164003885145</v>
      </c>
      <c r="O320">
        <v>519733074846.4715</v>
      </c>
      <c r="P320">
        <v>0.01011302600237074</v>
      </c>
      <c r="Q320">
        <v>8791001866.9921</v>
      </c>
      <c r="R320">
        <v>0.02311160360359343</v>
      </c>
      <c r="S320">
        <v>3423011315.913793</v>
      </c>
      <c r="T320">
        <v>0.01231811366630509</v>
      </c>
      <c r="U320">
        <v>197636648345.338</v>
      </c>
      <c r="V320">
        <v>-0.00449335282130936</v>
      </c>
      <c r="W320">
        <v>254988807.5087526</v>
      </c>
      <c r="X320">
        <v>-0.0007814142001856261</v>
      </c>
      <c r="Y320">
        <v>32978667783.90352</v>
      </c>
      <c r="Z320">
        <v>0.004319289461785614</v>
      </c>
      <c r="AA320">
        <v>3280978871.546657</v>
      </c>
      <c r="AB320">
        <v>0.01489156566100069</v>
      </c>
      <c r="AC320">
        <v>5283799415.451253</v>
      </c>
      <c r="AD320">
        <v>0.0128645667012266</v>
      </c>
      <c r="AE320">
        <v>812534989.6107715</v>
      </c>
      <c r="AF320">
        <v>0.01680151244130568</v>
      </c>
      <c r="AG320">
        <v>4941167226.857087</v>
      </c>
      <c r="AH320">
        <v>0.02623107739445363</v>
      </c>
      <c r="AI320">
        <v>7894549310.522393</v>
      </c>
      <c r="AJ320">
        <v>0.01077135928259088</v>
      </c>
      <c r="AK320">
        <v>3339393818.573364</v>
      </c>
    </row>
    <row r="321" spans="1:37">
      <c r="A321" s="2">
        <v>45185</v>
      </c>
      <c r="B321">
        <v>26672.6160818235</v>
      </c>
      <c r="C321">
        <v>0.250848812718796</v>
      </c>
      <c r="D321">
        <v>6.36129250868721</v>
      </c>
      <c r="E321">
        <v>1643.92288106371</v>
      </c>
      <c r="F321">
        <v>1.16804265150969</v>
      </c>
      <c r="G321">
        <v>214.347413372189</v>
      </c>
      <c r="H321">
        <v>4.35277787568531</v>
      </c>
      <c r="I321">
        <v>4.14479276336432</v>
      </c>
      <c r="J321">
        <v>55.8921896216098</v>
      </c>
      <c r="K321">
        <v>0.530198361100008</v>
      </c>
      <c r="L321">
        <v>19.2072636690625</v>
      </c>
      <c r="M321">
        <v>9.4380193534487</v>
      </c>
      <c r="N321">
        <v>0.004389173391378343</v>
      </c>
      <c r="O321">
        <v>517484369614.9823</v>
      </c>
      <c r="P321">
        <v>-0.001750726494028743</v>
      </c>
      <c r="Q321">
        <v>8765367943.304356</v>
      </c>
      <c r="R321">
        <v>0.0329355378778855</v>
      </c>
      <c r="S321">
        <v>3378708728.208698</v>
      </c>
      <c r="T321">
        <v>0.01007641097243273</v>
      </c>
      <c r="U321">
        <v>196530712474.313</v>
      </c>
      <c r="V321">
        <v>0.002629995330487356</v>
      </c>
      <c r="W321">
        <v>262389737.4324438</v>
      </c>
      <c r="X321">
        <v>0.009127325084950622</v>
      </c>
      <c r="Y321">
        <v>33060817659.3755</v>
      </c>
      <c r="Z321">
        <v>0.01865788713692962</v>
      </c>
      <c r="AA321">
        <v>3271368069.053406</v>
      </c>
      <c r="AB321">
        <v>0.02078331971822167</v>
      </c>
      <c r="AC321">
        <v>5334845728.174977</v>
      </c>
      <c r="AD321">
        <v>0.02839663355956135</v>
      </c>
      <c r="AE321">
        <v>859127943.7871757</v>
      </c>
      <c r="AF321">
        <v>0.0152345530613105</v>
      </c>
      <c r="AG321">
        <v>4922266090.207877</v>
      </c>
      <c r="AH321">
        <v>0.01821761280216116</v>
      </c>
      <c r="AI321">
        <v>7861613578.888893</v>
      </c>
      <c r="AJ321">
        <v>0.003909402034454779</v>
      </c>
      <c r="AK321">
        <v>3319339090.458641</v>
      </c>
    </row>
    <row r="322" spans="1:37">
      <c r="A322" s="2">
        <v>45186</v>
      </c>
      <c r="B322">
        <v>26555.6361031561</v>
      </c>
      <c r="C322">
        <v>0.250117355779111</v>
      </c>
      <c r="D322">
        <v>6.27896099024505</v>
      </c>
      <c r="E322">
        <v>1634.72032933957</v>
      </c>
      <c r="F322">
        <v>1.16959119615928</v>
      </c>
      <c r="G322">
        <v>214.881352870038</v>
      </c>
      <c r="H322">
        <v>4.34002750754884</v>
      </c>
      <c r="I322">
        <v>4.18376347882524</v>
      </c>
      <c r="J322">
        <v>59.0966202004609</v>
      </c>
      <c r="K322">
        <v>0.528170226609868</v>
      </c>
      <c r="L322">
        <v>19.1217303467238</v>
      </c>
      <c r="M322">
        <v>9.37829729014965</v>
      </c>
      <c r="N322">
        <v>-0.004385770721122451</v>
      </c>
      <c r="O322">
        <v>516473248569.579</v>
      </c>
      <c r="P322">
        <v>-0.002915927453501554</v>
      </c>
      <c r="Q322">
        <v>8649131914.226236</v>
      </c>
      <c r="R322">
        <v>-0.01294257705171165</v>
      </c>
      <c r="S322">
        <v>3301072842.008493</v>
      </c>
      <c r="T322">
        <v>-0.005597921794351701</v>
      </c>
      <c r="U322">
        <v>194831590954.7622</v>
      </c>
      <c r="V322">
        <v>0.001325760362935746</v>
      </c>
      <c r="W322">
        <v>264480359.682406</v>
      </c>
      <c r="X322">
        <v>0.002491000425192347</v>
      </c>
      <c r="Y322">
        <v>33283094505.12045</v>
      </c>
      <c r="Z322">
        <v>-0.002929248516836402</v>
      </c>
      <c r="AA322">
        <v>3221971934.87534</v>
      </c>
      <c r="AB322">
        <v>0.009402331476106696</v>
      </c>
      <c r="AC322">
        <v>5191400202.866164</v>
      </c>
      <c r="AD322">
        <v>0.05733235002144466</v>
      </c>
      <c r="AE322">
        <v>859502648.0354942</v>
      </c>
      <c r="AF322">
        <v>-0.00382523719223149</v>
      </c>
      <c r="AG322">
        <v>4814636388.045943</v>
      </c>
      <c r="AH322">
        <v>-0.004453175830374412</v>
      </c>
      <c r="AI322">
        <v>7724977146.239907</v>
      </c>
      <c r="AJ322">
        <v>-0.006327817422542958</v>
      </c>
      <c r="AK322">
        <v>3218225743.398821</v>
      </c>
    </row>
    <row r="323" spans="1:37">
      <c r="A323" s="2">
        <v>45187</v>
      </c>
      <c r="B323">
        <v>26502.4321189363</v>
      </c>
      <c r="C323">
        <v>0.246800592760453</v>
      </c>
      <c r="D323">
        <v>6.13468317877693</v>
      </c>
      <c r="E323">
        <v>1620.58054354179</v>
      </c>
      <c r="F323">
        <v>1.17855513731555</v>
      </c>
      <c r="G323">
        <v>216.326058497632</v>
      </c>
      <c r="H323">
        <v>4.27449511358578</v>
      </c>
      <c r="I323">
        <v>4.07017002548247</v>
      </c>
      <c r="J323">
        <v>59.1205473830381</v>
      </c>
      <c r="K323">
        <v>0.516621317400366</v>
      </c>
      <c r="L323">
        <v>18.7837647922124</v>
      </c>
      <c r="M323">
        <v>9.09255129857965</v>
      </c>
      <c r="N323">
        <v>-0.00200349123678023</v>
      </c>
      <c r="O323">
        <v>521608711539.5501</v>
      </c>
      <c r="P323">
        <v>-0.01326082713583121</v>
      </c>
      <c r="Q323">
        <v>8816613636.094538</v>
      </c>
      <c r="R323">
        <v>-0.02297797544725455</v>
      </c>
      <c r="S323">
        <v>3531191477.541751</v>
      </c>
      <c r="T323">
        <v>-0.008649666578437132</v>
      </c>
      <c r="U323">
        <v>196885212353.6365</v>
      </c>
      <c r="V323">
        <v>0.00766416606563558</v>
      </c>
      <c r="W323">
        <v>264586238.3435516</v>
      </c>
      <c r="X323">
        <v>0.006723271276441345</v>
      </c>
      <c r="Y323">
        <v>33229078636.71481</v>
      </c>
      <c r="Z323">
        <v>-0.01509953424236976</v>
      </c>
      <c r="AA323">
        <v>3285904014.211782</v>
      </c>
      <c r="AB323">
        <v>-0.02715102178162931</v>
      </c>
      <c r="AC323">
        <v>5236530702.163685</v>
      </c>
      <c r="AD323">
        <v>0.0004048824196043466</v>
      </c>
      <c r="AE323">
        <v>880735259.8372667</v>
      </c>
      <c r="AF323">
        <v>-0.02186588457215821</v>
      </c>
      <c r="AG323">
        <v>4905071074.56529</v>
      </c>
      <c r="AH323">
        <v>-0.01767442320246437</v>
      </c>
      <c r="AI323">
        <v>8087242644.272758</v>
      </c>
      <c r="AJ323">
        <v>-0.03046885620379391</v>
      </c>
      <c r="AK323">
        <v>3225586185.636886</v>
      </c>
    </row>
    <row r="324" spans="1:37">
      <c r="A324" s="2">
        <v>45188</v>
      </c>
      <c r="B324">
        <v>26764.6319064874</v>
      </c>
      <c r="C324">
        <v>0.251579637483502</v>
      </c>
      <c r="D324">
        <v>6.5623335185586</v>
      </c>
      <c r="E324">
        <v>1637.64761016949</v>
      </c>
      <c r="F324">
        <v>1.17835748855357</v>
      </c>
      <c r="G324">
        <v>215.97497816444</v>
      </c>
      <c r="H324">
        <v>4.35931191716094</v>
      </c>
      <c r="I324">
        <v>4.10455234417969</v>
      </c>
      <c r="J324">
        <v>60.5798407153487</v>
      </c>
      <c r="K324">
        <v>0.5263251627425219</v>
      </c>
      <c r="L324">
        <v>19.6579942941943</v>
      </c>
      <c r="M324">
        <v>9.113204888405919</v>
      </c>
      <c r="N324">
        <v>0.009893423606347262</v>
      </c>
      <c r="O324">
        <v>530412978928.335</v>
      </c>
      <c r="P324">
        <v>0.01936399207795891</v>
      </c>
      <c r="Q324">
        <v>8943115408.245083</v>
      </c>
      <c r="R324">
        <v>0.06971025680040599</v>
      </c>
      <c r="S324">
        <v>3700971876.67408</v>
      </c>
      <c r="T324">
        <v>0.01053145225994134</v>
      </c>
      <c r="U324">
        <v>197588243213.248</v>
      </c>
      <c r="V324">
        <v>-0.0001677042980189336</v>
      </c>
      <c r="W324">
        <v>256100383.58099</v>
      </c>
      <c r="X324">
        <v>-0.001622922063251431</v>
      </c>
      <c r="Y324">
        <v>33413611241.23394</v>
      </c>
      <c r="Z324">
        <v>0.01984253141513337</v>
      </c>
      <c r="AA324">
        <v>3322213257.358815</v>
      </c>
      <c r="AB324">
        <v>0.008447391259323034</v>
      </c>
      <c r="AC324">
        <v>5304153994.289181</v>
      </c>
      <c r="AD324">
        <v>0.02468335285964018</v>
      </c>
      <c r="AE324">
        <v>899340298.9828748</v>
      </c>
      <c r="AF324">
        <v>0.018783284807111</v>
      </c>
      <c r="AG324">
        <v>5073816900.072721</v>
      </c>
      <c r="AH324">
        <v>0.04654176155061052</v>
      </c>
      <c r="AI324">
        <v>8243468469.915307</v>
      </c>
      <c r="AJ324">
        <v>0.002271484553460379</v>
      </c>
      <c r="AK324">
        <v>3263540704.01682</v>
      </c>
    </row>
    <row r="325" spans="1:37">
      <c r="A325" s="2">
        <v>45189</v>
      </c>
      <c r="B325">
        <v>27215.0504848042</v>
      </c>
      <c r="C325">
        <v>0.255189330648275</v>
      </c>
      <c r="D325">
        <v>6.87785183896301</v>
      </c>
      <c r="E325">
        <v>1643.48128784337</v>
      </c>
      <c r="F325">
        <v>1.18487170372138</v>
      </c>
      <c r="G325">
        <v>217.174362163839</v>
      </c>
      <c r="H325">
        <v>4.40748231887364</v>
      </c>
      <c r="I325">
        <v>4.1563922547653</v>
      </c>
      <c r="J325">
        <v>61.8573431273617</v>
      </c>
      <c r="K325">
        <v>0.544431969498669</v>
      </c>
      <c r="L325">
        <v>20.0397379065217</v>
      </c>
      <c r="M325">
        <v>9.219445146190591</v>
      </c>
      <c r="N325">
        <v>0.01682887251692877</v>
      </c>
      <c r="O325">
        <v>528845287544.9504</v>
      </c>
      <c r="P325">
        <v>0.01434811338818998</v>
      </c>
      <c r="Q325">
        <v>8811207420.330151</v>
      </c>
      <c r="R325">
        <v>0.04808020188430051</v>
      </c>
      <c r="S325">
        <v>3718067128.500429</v>
      </c>
      <c r="T325">
        <v>0.003562230138922429</v>
      </c>
      <c r="U325">
        <v>195087312529.3598</v>
      </c>
      <c r="V325">
        <v>0.005528216378381412</v>
      </c>
      <c r="W325">
        <v>252888022.9076563</v>
      </c>
      <c r="X325">
        <v>0.005553347010808896</v>
      </c>
      <c r="Y325">
        <v>32946706912.72884</v>
      </c>
      <c r="Z325">
        <v>0.01105000115340959</v>
      </c>
      <c r="AA325">
        <v>3290923858.543986</v>
      </c>
      <c r="AB325">
        <v>0.01262985734829747</v>
      </c>
      <c r="AC325">
        <v>5284783640.296029</v>
      </c>
      <c r="AD325">
        <v>0.02108791302399915</v>
      </c>
      <c r="AE325">
        <v>953629521.778284</v>
      </c>
      <c r="AF325">
        <v>0.03440232015850797</v>
      </c>
      <c r="AG325">
        <v>5046793457.006346</v>
      </c>
      <c r="AH325">
        <v>0.0194192554242496</v>
      </c>
      <c r="AI325">
        <v>8347682604.351171</v>
      </c>
      <c r="AJ325">
        <v>0.01165783707110912</v>
      </c>
      <c r="AK325">
        <v>3200494452.66849</v>
      </c>
    </row>
    <row r="326" spans="1:37">
      <c r="A326" s="2">
        <v>45190</v>
      </c>
      <c r="B326">
        <v>27133.4037235535</v>
      </c>
      <c r="C326">
        <v>0.251425372608313</v>
      </c>
      <c r="D326">
        <v>6.90962149653659</v>
      </c>
      <c r="E326">
        <v>1622.66867942724</v>
      </c>
      <c r="F326">
        <v>1.16989927772025</v>
      </c>
      <c r="G326">
        <v>214.139681206951</v>
      </c>
      <c r="H326">
        <v>4.36597159654446</v>
      </c>
      <c r="I326">
        <v>4.1400479959943</v>
      </c>
      <c r="J326">
        <v>65.56997523122619</v>
      </c>
      <c r="K326">
        <v>0.541532293254725</v>
      </c>
      <c r="L326">
        <v>20.2931555701869</v>
      </c>
      <c r="M326">
        <v>9.040930648119581</v>
      </c>
      <c r="N326">
        <v>-0.003000059150957246</v>
      </c>
      <c r="O326">
        <v>517919744772.4308</v>
      </c>
      <c r="P326">
        <v>-0.01474966853198822</v>
      </c>
      <c r="Q326">
        <v>8602226343.142838</v>
      </c>
      <c r="R326">
        <v>0.004619125028777926</v>
      </c>
      <c r="S326">
        <v>3720181336.158336</v>
      </c>
      <c r="T326">
        <v>-0.01266373311949354</v>
      </c>
      <c r="U326">
        <v>190522492983.4461</v>
      </c>
      <c r="V326">
        <v>-0.01263632674668957</v>
      </c>
      <c r="W326">
        <v>247926515.9718406</v>
      </c>
      <c r="X326">
        <v>-0.01397347701013896</v>
      </c>
      <c r="Y326">
        <v>32423286578.77255</v>
      </c>
      <c r="Z326">
        <v>-0.009418239104765913</v>
      </c>
      <c r="AA326">
        <v>3200185924.582378</v>
      </c>
      <c r="AB326">
        <v>-0.003932318647803412</v>
      </c>
      <c r="AC326">
        <v>5128257443.460239</v>
      </c>
      <c r="AD326">
        <v>0.06001926232460941</v>
      </c>
      <c r="AE326">
        <v>909002718.751712</v>
      </c>
      <c r="AF326">
        <v>-0.005326057995113986</v>
      </c>
      <c r="AG326">
        <v>4844955521.25408</v>
      </c>
      <c r="AH326">
        <v>0.0126457573870129</v>
      </c>
      <c r="AI326">
        <v>8017758208.803525</v>
      </c>
      <c r="AJ326">
        <v>-0.01936282446940651</v>
      </c>
      <c r="AK326">
        <v>3124570509.004182</v>
      </c>
    </row>
    <row r="327" spans="1:37">
      <c r="A327" s="2">
        <v>45191</v>
      </c>
      <c r="B327">
        <v>26571.5952919345</v>
      </c>
      <c r="C327">
        <v>0.245462155231467</v>
      </c>
      <c r="D327">
        <v>6.68076057889925</v>
      </c>
      <c r="E327">
        <v>1584.68828667446</v>
      </c>
      <c r="F327">
        <v>1.14591681070991</v>
      </c>
      <c r="G327">
        <v>210.737670081908</v>
      </c>
      <c r="H327">
        <v>4.24559225644609</v>
      </c>
      <c r="I327">
        <v>4.01657499595189</v>
      </c>
      <c r="J327">
        <v>62.499735282524</v>
      </c>
      <c r="K327">
        <v>0.519874628611845</v>
      </c>
      <c r="L327">
        <v>19.4881570385437</v>
      </c>
      <c r="M327">
        <v>8.8260411580628</v>
      </c>
      <c r="N327">
        <v>-0.02070541673808934</v>
      </c>
      <c r="O327">
        <v>518128846579.5344</v>
      </c>
      <c r="P327">
        <v>-0.0237176435893599</v>
      </c>
      <c r="Q327">
        <v>8583070639.354552</v>
      </c>
      <c r="R327">
        <v>-0.03312206287306119</v>
      </c>
      <c r="S327">
        <v>3864564454.981094</v>
      </c>
      <c r="T327">
        <v>-0.02340612919587881</v>
      </c>
      <c r="U327">
        <v>191598085284.9854</v>
      </c>
      <c r="V327">
        <v>-0.02049959980920224</v>
      </c>
      <c r="W327">
        <v>249865889.7662086</v>
      </c>
      <c r="X327">
        <v>-0.01588687862925886</v>
      </c>
      <c r="Y327">
        <v>32479491069.12789</v>
      </c>
      <c r="Z327">
        <v>-0.02757217664760958</v>
      </c>
      <c r="AA327">
        <v>3212417336.166273</v>
      </c>
      <c r="AB327">
        <v>-0.02982405038827485</v>
      </c>
      <c r="AC327">
        <v>5132878387.55276</v>
      </c>
      <c r="AD327">
        <v>-0.0468238692766817</v>
      </c>
      <c r="AE327">
        <v>936842114.1632553</v>
      </c>
      <c r="AF327">
        <v>-0.03999330217725849</v>
      </c>
      <c r="AG327">
        <v>4852653150.818186</v>
      </c>
      <c r="AH327">
        <v>-0.03966847486380287</v>
      </c>
      <c r="AI327">
        <v>8022337311.902544</v>
      </c>
      <c r="AJ327">
        <v>-0.02376851437318295</v>
      </c>
      <c r="AK327">
        <v>3137378502.8225</v>
      </c>
    </row>
    <row r="328" spans="1:37">
      <c r="A328" s="2">
        <v>45192</v>
      </c>
      <c r="B328">
        <v>26581.1476116306</v>
      </c>
      <c r="C328">
        <v>0.244915552509185</v>
      </c>
      <c r="D328">
        <v>6.94004607101069</v>
      </c>
      <c r="E328">
        <v>1593.62554763296</v>
      </c>
      <c r="F328">
        <v>1.15447995944713</v>
      </c>
      <c r="G328">
        <v>211.102975533496</v>
      </c>
      <c r="H328">
        <v>4.2618193093517</v>
      </c>
      <c r="I328">
        <v>4.01915607983714</v>
      </c>
      <c r="J328">
        <v>64.405147786771</v>
      </c>
      <c r="K328">
        <v>0.5207006015837899</v>
      </c>
      <c r="L328">
        <v>19.4489264235802</v>
      </c>
      <c r="M328">
        <v>8.86215966970328</v>
      </c>
      <c r="N328">
        <v>0.000359493646924447</v>
      </c>
      <c r="O328">
        <v>518044931076.354</v>
      </c>
      <c r="P328">
        <v>-0.002226830941684521</v>
      </c>
      <c r="Q328">
        <v>8622021777.849901</v>
      </c>
      <c r="R328">
        <v>0.03881077446935866</v>
      </c>
      <c r="S328">
        <v>4004023211.482498</v>
      </c>
      <c r="T328">
        <v>0.005639759587833693</v>
      </c>
      <c r="U328">
        <v>191515391237.0898</v>
      </c>
      <c r="V328">
        <v>0.007472749031332437</v>
      </c>
      <c r="W328">
        <v>257131250.4814068</v>
      </c>
      <c r="X328">
        <v>0.001733460616917704</v>
      </c>
      <c r="Y328">
        <v>32371241266.17038</v>
      </c>
      <c r="Z328">
        <v>0.003822094050829339</v>
      </c>
      <c r="AA328">
        <v>3221280079.383271</v>
      </c>
      <c r="AB328">
        <v>0.0006426081643817749</v>
      </c>
      <c r="AC328">
        <v>5147789612.408501</v>
      </c>
      <c r="AD328">
        <v>0.03048672919387196</v>
      </c>
      <c r="AE328">
        <v>914685219.6018432</v>
      </c>
      <c r="AF328">
        <v>0.001588792617463364</v>
      </c>
      <c r="AG328">
        <v>4848803928.063724</v>
      </c>
      <c r="AH328">
        <v>-0.002013048996162614</v>
      </c>
      <c r="AI328">
        <v>8028702134.973336</v>
      </c>
      <c r="AJ328">
        <v>0.004092266395957722</v>
      </c>
      <c r="AK328">
        <v>3148676243.246892</v>
      </c>
    </row>
    <row r="329" spans="1:37">
      <c r="A329" s="2">
        <v>45193</v>
      </c>
      <c r="B329">
        <v>26575.776386616</v>
      </c>
      <c r="C329">
        <v>0.246027012499006</v>
      </c>
      <c r="D329">
        <v>7.19048831525328</v>
      </c>
      <c r="E329">
        <v>1592.93375365284</v>
      </c>
      <c r="F329">
        <v>1.14548731992393</v>
      </c>
      <c r="G329">
        <v>210.399397529253</v>
      </c>
      <c r="H329">
        <v>4.2735772493151</v>
      </c>
      <c r="I329">
        <v>4.02926785219854</v>
      </c>
      <c r="J329">
        <v>62.8804508068393</v>
      </c>
      <c r="K329">
        <v>0.52028757132146</v>
      </c>
      <c r="L329">
        <v>19.4582305549497</v>
      </c>
      <c r="M329">
        <v>8.89336818505557</v>
      </c>
      <c r="N329">
        <v>-0.0002020689660612307</v>
      </c>
      <c r="O329">
        <v>512434724709.1417</v>
      </c>
      <c r="P329">
        <v>0.004538135608106453</v>
      </c>
      <c r="Q329">
        <v>8513040170.642739</v>
      </c>
      <c r="R329">
        <v>0.03608653914974913</v>
      </c>
      <c r="S329">
        <v>3888912075.580567</v>
      </c>
      <c r="T329">
        <v>-0.0004341007090075122</v>
      </c>
      <c r="U329">
        <v>190110835149.9569</v>
      </c>
      <c r="V329">
        <v>-0.007789342248527675</v>
      </c>
      <c r="W329">
        <v>255448965.1196688</v>
      </c>
      <c r="X329">
        <v>-0.003332866353327857</v>
      </c>
      <c r="Y329">
        <v>32048791195.03714</v>
      </c>
      <c r="Z329">
        <v>0.002758901565253824</v>
      </c>
      <c r="AA329">
        <v>3191498350.365234</v>
      </c>
      <c r="AB329">
        <v>0.00251589442174871</v>
      </c>
      <c r="AC329">
        <v>5102916300.759312</v>
      </c>
      <c r="AD329">
        <v>-0.02367352660969868</v>
      </c>
      <c r="AE329">
        <v>899344938.2005823</v>
      </c>
      <c r="AF329">
        <v>-0.0007932202518562415</v>
      </c>
      <c r="AG329">
        <v>4784053556.793402</v>
      </c>
      <c r="AH329">
        <v>0.0004783879154490744</v>
      </c>
      <c r="AI329">
        <v>7984596080.23587</v>
      </c>
      <c r="AJ329">
        <v>0.003521547401022618</v>
      </c>
      <c r="AK329">
        <v>3113573043.318333</v>
      </c>
    </row>
    <row r="330" spans="1:37">
      <c r="A330" s="2">
        <v>45194</v>
      </c>
      <c r="B330">
        <v>26286.6410488019</v>
      </c>
      <c r="C330">
        <v>0.242917252406843</v>
      </c>
      <c r="D330">
        <v>6.98376991380028</v>
      </c>
      <c r="E330">
        <v>1581.2407817066</v>
      </c>
      <c r="F330">
        <v>1.13770572112131</v>
      </c>
      <c r="G330">
        <v>208.303608240796</v>
      </c>
      <c r="H330">
        <v>4.23406670802708</v>
      </c>
      <c r="I330">
        <v>3.99329071036791</v>
      </c>
      <c r="J330">
        <v>61.823345068451</v>
      </c>
      <c r="K330">
        <v>0.5133397107954</v>
      </c>
      <c r="L330">
        <v>19.3513818987833</v>
      </c>
      <c r="M330">
        <v>8.79407111129796</v>
      </c>
      <c r="N330">
        <v>-0.01087965723401074</v>
      </c>
      <c r="O330">
        <v>512501655654.3698</v>
      </c>
      <c r="P330">
        <v>-0.01263991323788294</v>
      </c>
      <c r="Q330">
        <v>8605060641.743542</v>
      </c>
      <c r="R330">
        <v>-0.02874886828123835</v>
      </c>
      <c r="S330">
        <v>4156029284.302807</v>
      </c>
      <c r="T330">
        <v>-0.007340526195409147</v>
      </c>
      <c r="U330">
        <v>190871379228.8898</v>
      </c>
      <c r="V330">
        <v>-0.006793264898939944</v>
      </c>
      <c r="W330">
        <v>257681530.6676753</v>
      </c>
      <c r="X330">
        <v>-0.009961004228472792</v>
      </c>
      <c r="Y330">
        <v>32291570832.54336</v>
      </c>
      <c r="Z330">
        <v>-0.009245308785362893</v>
      </c>
      <c r="AA330">
        <v>3217371084.97017</v>
      </c>
      <c r="AB330">
        <v>-0.008928952641110599</v>
      </c>
      <c r="AC330">
        <v>5190053249.291083</v>
      </c>
      <c r="AD330">
        <v>-0.01681135750180285</v>
      </c>
      <c r="AE330">
        <v>905027141.9231857</v>
      </c>
      <c r="AF330">
        <v>-0.01335388525313674</v>
      </c>
      <c r="AG330">
        <v>4837508391.153128</v>
      </c>
      <c r="AH330">
        <v>-0.005491180498898074</v>
      </c>
      <c r="AI330">
        <v>7998384322.167101</v>
      </c>
      <c r="AJ330">
        <v>-0.01116529437344882</v>
      </c>
      <c r="AK330">
        <v>3165784065.140545</v>
      </c>
    </row>
    <row r="331" spans="1:37">
      <c r="A331" s="2">
        <v>45195</v>
      </c>
      <c r="B331">
        <v>26288.8095005845</v>
      </c>
      <c r="C331">
        <v>0.245543031160017</v>
      </c>
      <c r="D331">
        <v>7.463463228917</v>
      </c>
      <c r="E331">
        <v>1587.55197077732</v>
      </c>
      <c r="F331">
        <v>1.14636103409211</v>
      </c>
      <c r="G331">
        <v>209.881573356303</v>
      </c>
      <c r="H331">
        <v>4.26839130174772</v>
      </c>
      <c r="I331">
        <v>4.06036784053245</v>
      </c>
      <c r="J331">
        <v>62.2126528351392</v>
      </c>
      <c r="K331">
        <v>0.5190755347959219</v>
      </c>
      <c r="L331">
        <v>19.3783950667994</v>
      </c>
      <c r="M331">
        <v>8.941186054351149</v>
      </c>
      <c r="N331">
        <v>8.249253978753757E-05</v>
      </c>
      <c r="O331">
        <v>510686903242.8388</v>
      </c>
      <c r="P331">
        <v>0.01080935473770417</v>
      </c>
      <c r="Q331">
        <v>8596703723.891039</v>
      </c>
      <c r="R331">
        <v>0.06868687271166007</v>
      </c>
      <c r="S331">
        <v>4092729173.915654</v>
      </c>
      <c r="T331">
        <v>0.003991289083695726</v>
      </c>
      <c r="U331">
        <v>191412540768.7874</v>
      </c>
      <c r="V331">
        <v>0.007607690468735218</v>
      </c>
      <c r="W331">
        <v>249620364.4391046</v>
      </c>
      <c r="X331">
        <v>0.007575313403514805</v>
      </c>
      <c r="Y331">
        <v>32648191884.18457</v>
      </c>
      <c r="Z331">
        <v>0.008106767343926569</v>
      </c>
      <c r="AA331">
        <v>3205087000.644024</v>
      </c>
      <c r="AB331">
        <v>0.01679745729264992</v>
      </c>
      <c r="AC331">
        <v>5130067488.727766</v>
      </c>
      <c r="AD331">
        <v>0.006297099683900242</v>
      </c>
      <c r="AE331">
        <v>887373986.4131575</v>
      </c>
      <c r="AF331">
        <v>0.01117354430194872</v>
      </c>
      <c r="AG331">
        <v>4746491590.084764</v>
      </c>
      <c r="AH331">
        <v>0.00139592966318336</v>
      </c>
      <c r="AI331">
        <v>7841199286.520493</v>
      </c>
      <c r="AJ331">
        <v>0.0167288780351329</v>
      </c>
      <c r="AK331">
        <v>3200224171.207434</v>
      </c>
    </row>
    <row r="332" spans="1:37">
      <c r="A332" s="2">
        <v>45196</v>
      </c>
      <c r="B332">
        <v>26194.5378880772</v>
      </c>
      <c r="C332">
        <v>0.245304568814882</v>
      </c>
      <c r="D332">
        <v>7.34978788787807</v>
      </c>
      <c r="E332">
        <v>1592.03694038574</v>
      </c>
      <c r="F332">
        <v>1.15257540685392</v>
      </c>
      <c r="G332">
        <v>212.199459587313</v>
      </c>
      <c r="H332">
        <v>4.25209436946888</v>
      </c>
      <c r="I332">
        <v>4.01191920677508</v>
      </c>
      <c r="J332">
        <v>60.9975042512883</v>
      </c>
      <c r="K332">
        <v>0.509309227252895</v>
      </c>
      <c r="L332">
        <v>18.9976156444844</v>
      </c>
      <c r="M332">
        <v>9.03778689142931</v>
      </c>
      <c r="N332">
        <v>-0.003585997779975592</v>
      </c>
      <c r="O332">
        <v>513469150830.6847</v>
      </c>
      <c r="P332">
        <v>-0.0009711631562436818</v>
      </c>
      <c r="Q332">
        <v>8578294128.510022</v>
      </c>
      <c r="R332">
        <v>-0.01523091057761206</v>
      </c>
      <c r="S332">
        <v>4254954122.785675</v>
      </c>
      <c r="T332">
        <v>0.002825085219871015</v>
      </c>
      <c r="U332">
        <v>191947614328.6216</v>
      </c>
      <c r="V332">
        <v>0.005420956031300994</v>
      </c>
      <c r="W332">
        <v>249476676.6145254</v>
      </c>
      <c r="X332">
        <v>0.01104378147134932</v>
      </c>
      <c r="Y332">
        <v>32588084773.22708</v>
      </c>
      <c r="Z332">
        <v>-0.003818050203637013</v>
      </c>
      <c r="AA332">
        <v>3198577300.262204</v>
      </c>
      <c r="AB332">
        <v>-0.0119320799642173</v>
      </c>
      <c r="AC332">
        <v>5100930920.685413</v>
      </c>
      <c r="AD332">
        <v>-0.01953217759530357</v>
      </c>
      <c r="AE332">
        <v>881873322.7328142</v>
      </c>
      <c r="AF332">
        <v>-0.01881480996184237</v>
      </c>
      <c r="AG332">
        <v>4689836243.63868</v>
      </c>
      <c r="AH332">
        <v>-0.01964968827410163</v>
      </c>
      <c r="AI332">
        <v>7884077345.249179</v>
      </c>
      <c r="AJ332">
        <v>0.010804029408509</v>
      </c>
      <c r="AK332">
        <v>3157870802.035635</v>
      </c>
    </row>
    <row r="333" spans="1:37">
      <c r="A333" s="2">
        <v>45197</v>
      </c>
      <c r="B333">
        <v>26336.0825973115</v>
      </c>
      <c r="C333">
        <v>0.24477925609014</v>
      </c>
      <c r="D333">
        <v>7.64111402104016</v>
      </c>
      <c r="E333">
        <v>1596.47206604325</v>
      </c>
      <c r="F333">
        <v>1.15140461997344</v>
      </c>
      <c r="G333">
        <v>211.808788749927</v>
      </c>
      <c r="H333">
        <v>4.24345814201705</v>
      </c>
      <c r="I333">
        <v>3.98817861846912</v>
      </c>
      <c r="J333">
        <v>60.616714190018</v>
      </c>
      <c r="K333">
        <v>0.503229981293326</v>
      </c>
      <c r="L333">
        <v>19.0954648059848</v>
      </c>
      <c r="M333">
        <v>8.917091769698761</v>
      </c>
      <c r="N333">
        <v>0.005403596346653883</v>
      </c>
      <c r="O333">
        <v>527091971139.8125</v>
      </c>
      <c r="P333">
        <v>-0.002141471425827435</v>
      </c>
      <c r="Q333">
        <v>8725933623.513641</v>
      </c>
      <c r="R333">
        <v>0.0396373524795961</v>
      </c>
      <c r="S333">
        <v>4356951146.091865</v>
      </c>
      <c r="T333">
        <v>0.002785818309237964</v>
      </c>
      <c r="U333">
        <v>198733841734.5401</v>
      </c>
      <c r="V333">
        <v>-0.001015800678652146</v>
      </c>
      <c r="W333">
        <v>254152528.7735934</v>
      </c>
      <c r="X333">
        <v>-0.001841054817697252</v>
      </c>
      <c r="Y333">
        <v>33102520194.15949</v>
      </c>
      <c r="Z333">
        <v>-0.002031052629932306</v>
      </c>
      <c r="AA333">
        <v>3334393116.522724</v>
      </c>
      <c r="AB333">
        <v>-0.005917514058076945</v>
      </c>
      <c r="AC333">
        <v>5214694049.693445</v>
      </c>
      <c r="AD333">
        <v>-0.006242715434742641</v>
      </c>
      <c r="AE333">
        <v>956722749.7349272</v>
      </c>
      <c r="AF333">
        <v>-0.01193625725643954</v>
      </c>
      <c r="AG333">
        <v>4829208641.690909</v>
      </c>
      <c r="AH333">
        <v>0.005150602229854417</v>
      </c>
      <c r="AI333">
        <v>8233324460.277874</v>
      </c>
      <c r="AJ333">
        <v>-0.01335449963364443</v>
      </c>
      <c r="AK333">
        <v>3280466144.781663</v>
      </c>
    </row>
    <row r="334" spans="1:37">
      <c r="A334" s="2">
        <v>45198</v>
      </c>
      <c r="B334">
        <v>27033.4254415546</v>
      </c>
      <c r="C334">
        <v>0.248992108344343</v>
      </c>
      <c r="D334">
        <v>7.82428189133885</v>
      </c>
      <c r="E334">
        <v>1652.89402893045</v>
      </c>
      <c r="F334">
        <v>1.17195156694901</v>
      </c>
      <c r="G334">
        <v>215.152401734734</v>
      </c>
      <c r="H334">
        <v>4.42364097870452</v>
      </c>
      <c r="I334">
        <v>4.076093211393</v>
      </c>
      <c r="J334">
        <v>65.7608734339417</v>
      </c>
      <c r="K334">
        <v>0.519280744521032</v>
      </c>
      <c r="L334">
        <v>19.9492625909193</v>
      </c>
      <c r="M334">
        <v>9.263058576609851</v>
      </c>
      <c r="N334">
        <v>0.02647860940086377</v>
      </c>
      <c r="O334">
        <v>524734230737.1636</v>
      </c>
      <c r="P334">
        <v>0.01721082219749692</v>
      </c>
      <c r="Q334">
        <v>8736838914.799002</v>
      </c>
      <c r="R334">
        <v>0.02397135676739404</v>
      </c>
      <c r="S334">
        <v>4429930017.943648</v>
      </c>
      <c r="T334">
        <v>0.03534165369209252</v>
      </c>
      <c r="U334">
        <v>200498731861.9883</v>
      </c>
      <c r="V334">
        <v>0.01784511423624813</v>
      </c>
      <c r="W334">
        <v>263444141.4980798</v>
      </c>
      <c r="X334">
        <v>0.01578599738254804</v>
      </c>
      <c r="Y334">
        <v>33104744179.31616</v>
      </c>
      <c r="Z334">
        <v>0.04246132061569563</v>
      </c>
      <c r="AA334">
        <v>3316507259.991291</v>
      </c>
      <c r="AB334">
        <v>0.02204379525950784</v>
      </c>
      <c r="AC334">
        <v>5216422340.867328</v>
      </c>
      <c r="AD334">
        <v>0.0848637098308902</v>
      </c>
      <c r="AE334">
        <v>961003036.4718673</v>
      </c>
      <c r="AF334">
        <v>0.03189548282964938</v>
      </c>
      <c r="AG334">
        <v>4888534261.894985</v>
      </c>
      <c r="AH334">
        <v>0.04471207135355537</v>
      </c>
      <c r="AI334">
        <v>8382577236.445898</v>
      </c>
      <c r="AJ334">
        <v>0.0387981660216532</v>
      </c>
      <c r="AK334">
        <v>3249302759.10016</v>
      </c>
    </row>
    <row r="335" spans="1:37">
      <c r="A335" s="2">
        <v>45199</v>
      </c>
      <c r="B335">
        <v>26911.2514739918</v>
      </c>
      <c r="C335">
        <v>0.249303287822254</v>
      </c>
      <c r="D335">
        <v>7.95533850554772</v>
      </c>
      <c r="E335">
        <v>1667.55800642899</v>
      </c>
      <c r="F335">
        <v>1.17099478734566</v>
      </c>
      <c r="G335">
        <v>215.166856699041</v>
      </c>
      <c r="H335">
        <v>4.39991234050058</v>
      </c>
      <c r="I335">
        <v>4.07636649239524</v>
      </c>
      <c r="J335">
        <v>66.0484253117347</v>
      </c>
      <c r="K335">
        <v>0.525659978576647</v>
      </c>
      <c r="L335">
        <v>20.3044560610699</v>
      </c>
      <c r="M335">
        <v>9.17480656303235</v>
      </c>
      <c r="N335">
        <v>-0.004519366878863895</v>
      </c>
      <c r="O335">
        <v>526054039676.1324</v>
      </c>
      <c r="P335">
        <v>0.001249756387783352</v>
      </c>
      <c r="Q335">
        <v>8899393009.152187</v>
      </c>
      <c r="R335">
        <v>0.01674998626441937</v>
      </c>
      <c r="S335">
        <v>4554589381.530391</v>
      </c>
      <c r="T335">
        <v>0.008871698512958215</v>
      </c>
      <c r="U335">
        <v>200930672588.4745</v>
      </c>
      <c r="V335">
        <v>-0.0008163985870514034</v>
      </c>
      <c r="W335">
        <v>265466164.7313608</v>
      </c>
      <c r="X335">
        <v>6.718476851963473E-05</v>
      </c>
      <c r="Y335">
        <v>33032381367.33916</v>
      </c>
      <c r="Z335">
        <v>-0.005364051539935022</v>
      </c>
      <c r="AA335">
        <v>3362499531.44682</v>
      </c>
      <c r="AB335">
        <v>6.704483633401814E-05</v>
      </c>
      <c r="AC335">
        <v>5256127764.844544</v>
      </c>
      <c r="AD335">
        <v>0.004372689454647416</v>
      </c>
      <c r="AE335">
        <v>984654136.8246986</v>
      </c>
      <c r="AF335">
        <v>0.01228474986396622</v>
      </c>
      <c r="AG335">
        <v>4959552161.265801</v>
      </c>
      <c r="AH335">
        <v>0.01780484208535515</v>
      </c>
      <c r="AI335">
        <v>8831578970.668808</v>
      </c>
      <c r="AJ335">
        <v>-0.00952730816151226</v>
      </c>
      <c r="AK335">
        <v>3273294635.664532</v>
      </c>
    </row>
    <row r="336" spans="1:37">
      <c r="A336" s="2">
        <v>45200</v>
      </c>
      <c r="B336">
        <v>26977.6933126826</v>
      </c>
      <c r="C336">
        <v>0.253941724053758</v>
      </c>
      <c r="D336">
        <v>8.17920376554093</v>
      </c>
      <c r="E336">
        <v>1671.13527235535</v>
      </c>
      <c r="F336">
        <v>1.16952263158862</v>
      </c>
      <c r="G336">
        <v>214.696528980734</v>
      </c>
      <c r="H336">
        <v>4.46092893020808</v>
      </c>
      <c r="I336">
        <v>4.10504404712289</v>
      </c>
      <c r="J336">
        <v>67.5600248391714</v>
      </c>
      <c r="K336">
        <v>0.533296473579415</v>
      </c>
      <c r="L336">
        <v>21.3920868229766</v>
      </c>
      <c r="M336">
        <v>9.24247479611693</v>
      </c>
      <c r="N336">
        <v>0.002468924150740959</v>
      </c>
      <c r="O336">
        <v>545041110828.1042</v>
      </c>
      <c r="P336">
        <v>0.01860559590698641</v>
      </c>
      <c r="Q336">
        <v>9325889639.527933</v>
      </c>
      <c r="R336">
        <v>0.02814025573356749</v>
      </c>
      <c r="S336">
        <v>4488825584.026387</v>
      </c>
      <c r="T336">
        <v>0.002145212288009457</v>
      </c>
      <c r="U336">
        <v>208196727272.6478</v>
      </c>
      <c r="V336">
        <v>-0.001257183868748957</v>
      </c>
      <c r="W336">
        <v>269892453.9459732</v>
      </c>
      <c r="X336">
        <v>-0.002185874374531882</v>
      </c>
      <c r="Y336">
        <v>33532359670.21535</v>
      </c>
      <c r="Z336">
        <v>0.01386768303219377</v>
      </c>
      <c r="AA336">
        <v>3509150163.510331</v>
      </c>
      <c r="AB336">
        <v>0.00703507763130462</v>
      </c>
      <c r="AC336">
        <v>5454142834.506049</v>
      </c>
      <c r="AD336">
        <v>0.02288623112969423</v>
      </c>
      <c r="AE336">
        <v>1051164269.115513</v>
      </c>
      <c r="AF336">
        <v>0.01452744228968239</v>
      </c>
      <c r="AG336">
        <v>5281902315.465959</v>
      </c>
      <c r="AH336">
        <v>0.05356611172618586</v>
      </c>
      <c r="AI336">
        <v>9902619327.176104</v>
      </c>
      <c r="AJ336">
        <v>0.007375439756651891</v>
      </c>
      <c r="AK336">
        <v>3452117285.00186</v>
      </c>
    </row>
    <row r="337" spans="1:37">
      <c r="A337" s="2">
        <v>45201</v>
      </c>
      <c r="B337">
        <v>27950.1453594389</v>
      </c>
      <c r="C337">
        <v>0.266111687725365</v>
      </c>
      <c r="D337">
        <v>8.06110409614762</v>
      </c>
      <c r="E337">
        <v>1731.54860958504</v>
      </c>
      <c r="F337">
        <v>1.18864811030459</v>
      </c>
      <c r="G337">
        <v>217.946176803562</v>
      </c>
      <c r="H337">
        <v>4.65548599738005</v>
      </c>
      <c r="I337">
        <v>4.25847223559898</v>
      </c>
      <c r="J337">
        <v>72.103941820903</v>
      </c>
      <c r="K337">
        <v>0.567958514607097</v>
      </c>
      <c r="L337">
        <v>23.9787741665747</v>
      </c>
      <c r="M337">
        <v>9.746823426712851</v>
      </c>
      <c r="N337">
        <v>0.0360465231584175</v>
      </c>
      <c r="O337">
        <v>537572055211.6542</v>
      </c>
      <c r="P337">
        <v>0.04792423819659786</v>
      </c>
      <c r="Q337">
        <v>9085569761.599554</v>
      </c>
      <c r="R337">
        <v>-0.01443901787737145</v>
      </c>
      <c r="S337">
        <v>4150370138.756165</v>
      </c>
      <c r="T337">
        <v>0.03615107539711104</v>
      </c>
      <c r="U337">
        <v>199980015285.864</v>
      </c>
      <c r="V337">
        <v>0.01635323524264853</v>
      </c>
      <c r="W337">
        <v>281656715.0711952</v>
      </c>
      <c r="X337">
        <v>0.01513600540379301</v>
      </c>
      <c r="Y337">
        <v>33037240304.33961</v>
      </c>
      <c r="Z337">
        <v>0.04361357695131329</v>
      </c>
      <c r="AA337">
        <v>3366549255.147838</v>
      </c>
      <c r="AB337">
        <v>0.03737552793949273</v>
      </c>
      <c r="AC337">
        <v>5279554898.263536</v>
      </c>
      <c r="AD337">
        <v>0.06725747944214833</v>
      </c>
      <c r="AE337">
        <v>1008228198.122833</v>
      </c>
      <c r="AF337">
        <v>0.06499581892044959</v>
      </c>
      <c r="AG337">
        <v>5089474046.249441</v>
      </c>
      <c r="AH337">
        <v>0.1209179527459572</v>
      </c>
      <c r="AI337">
        <v>9654210449.774307</v>
      </c>
      <c r="AJ337">
        <v>0.05456856975231505</v>
      </c>
      <c r="AK337">
        <v>3303938631.060672</v>
      </c>
    </row>
    <row r="338" spans="1:37">
      <c r="A338" s="2">
        <v>45202</v>
      </c>
      <c r="B338">
        <v>27565.8892954413</v>
      </c>
      <c r="C338">
        <v>0.25925422631617</v>
      </c>
      <c r="D338">
        <v>7.45330044569168</v>
      </c>
      <c r="E338">
        <v>1663.19262887201</v>
      </c>
      <c r="F338">
        <v>1.23945998328938</v>
      </c>
      <c r="G338">
        <v>214.728110019259</v>
      </c>
      <c r="H338">
        <v>4.46630157917004</v>
      </c>
      <c r="I338">
        <v>4.12118359839721</v>
      </c>
      <c r="J338">
        <v>69.1559234494086</v>
      </c>
      <c r="K338">
        <v>0.5472668646247389</v>
      </c>
      <c r="L338">
        <v>23.3766137914342</v>
      </c>
      <c r="M338">
        <v>9.32807770064036</v>
      </c>
      <c r="N338">
        <v>-0.01374790932412218</v>
      </c>
      <c r="O338">
        <v>535126548329.0111</v>
      </c>
      <c r="P338">
        <v>-0.02576911021011619</v>
      </c>
      <c r="Q338">
        <v>9150498453.295456</v>
      </c>
      <c r="R338">
        <v>-0.0753995536103309</v>
      </c>
      <c r="S338">
        <v>4134538501.447177</v>
      </c>
      <c r="T338">
        <v>-0.03947678992934034</v>
      </c>
      <c r="U338">
        <v>199226162134.8872</v>
      </c>
      <c r="V338">
        <v>0.04274761600535371</v>
      </c>
      <c r="W338">
        <v>259096789.5797685</v>
      </c>
      <c r="X338">
        <v>-0.01476541975408674</v>
      </c>
      <c r="Y338">
        <v>32842917473.78418</v>
      </c>
      <c r="Z338">
        <v>-0.04063687836597019</v>
      </c>
      <c r="AA338">
        <v>3283905676.124088</v>
      </c>
      <c r="AB338">
        <v>-0.03223894148096029</v>
      </c>
      <c r="AC338">
        <v>5220372176.872872</v>
      </c>
      <c r="AD338">
        <v>-0.04088567555456124</v>
      </c>
      <c r="AE338">
        <v>950414588.1694971</v>
      </c>
      <c r="AF338">
        <v>-0.03643162211710504</v>
      </c>
      <c r="AG338">
        <v>5273813713.961072</v>
      </c>
      <c r="AH338">
        <v>-0.02511222512699929</v>
      </c>
      <c r="AI338">
        <v>9719444134.246271</v>
      </c>
      <c r="AJ338">
        <v>-0.04296227680957532</v>
      </c>
      <c r="AK338">
        <v>3331021213.965631</v>
      </c>
    </row>
    <row r="339" spans="1:37">
      <c r="A339" s="2">
        <v>45203</v>
      </c>
      <c r="B339">
        <v>27439.1422393337</v>
      </c>
      <c r="C339">
        <v>0.261106948619012</v>
      </c>
      <c r="D339">
        <v>7.42486974060607</v>
      </c>
      <c r="E339">
        <v>1656.90272647575</v>
      </c>
      <c r="F339">
        <v>1.18975360379331</v>
      </c>
      <c r="G339">
        <v>213.465093685135</v>
      </c>
      <c r="H339">
        <v>4.3566607809736</v>
      </c>
      <c r="I339">
        <v>4.07387218193968</v>
      </c>
      <c r="J339">
        <v>65.18901115773819</v>
      </c>
      <c r="K339">
        <v>0.567088754088711</v>
      </c>
      <c r="L339">
        <v>23.5270845393175</v>
      </c>
      <c r="M339">
        <v>9.40379194199433</v>
      </c>
      <c r="N339">
        <v>-0.004597967246736223</v>
      </c>
      <c r="O339">
        <v>542139157369.0234</v>
      </c>
      <c r="P339">
        <v>0.007146353327264654</v>
      </c>
      <c r="Q339">
        <v>9094655704.54047</v>
      </c>
      <c r="R339">
        <v>-0.003814512147037319</v>
      </c>
      <c r="S339">
        <v>4286023789.814013</v>
      </c>
      <c r="T339">
        <v>-0.003781824358207952</v>
      </c>
      <c r="U339">
        <v>198273403610.5844</v>
      </c>
      <c r="V339">
        <v>-0.04010325477725796</v>
      </c>
      <c r="W339">
        <v>259602650.0922468</v>
      </c>
      <c r="X339">
        <v>-0.005881932896492748</v>
      </c>
      <c r="Y339">
        <v>32846798031.22379</v>
      </c>
      <c r="Z339">
        <v>-0.02454845385000037</v>
      </c>
      <c r="AA339">
        <v>3253601317.765293</v>
      </c>
      <c r="AB339">
        <v>-0.01148005550539666</v>
      </c>
      <c r="AC339">
        <v>5188443281.651607</v>
      </c>
      <c r="AD339">
        <v>-0.05736185844691133</v>
      </c>
      <c r="AE339">
        <v>972004114.3698099</v>
      </c>
      <c r="AF339">
        <v>0.03621978735650999</v>
      </c>
      <c r="AG339">
        <v>5247262404.933159</v>
      </c>
      <c r="AH339">
        <v>0.006436806854311694</v>
      </c>
      <c r="AI339">
        <v>9577670152.222355</v>
      </c>
      <c r="AJ339">
        <v>0.008116810749632997</v>
      </c>
      <c r="AK339">
        <v>3586008673.964458</v>
      </c>
    </row>
    <row r="340" spans="1:37">
      <c r="A340" s="2">
        <v>45204</v>
      </c>
      <c r="B340">
        <v>27797.251176505</v>
      </c>
      <c r="C340">
        <v>0.259513491191055</v>
      </c>
      <c r="D340">
        <v>7.69690942129793</v>
      </c>
      <c r="E340">
        <v>1648.97039859731</v>
      </c>
      <c r="F340">
        <v>1.19117941976451</v>
      </c>
      <c r="G340">
        <v>213.490315669694</v>
      </c>
      <c r="H340">
        <v>4.31645688275745</v>
      </c>
      <c r="I340">
        <v>4.04793405072297</v>
      </c>
      <c r="J340">
        <v>66.66791887189009</v>
      </c>
      <c r="K340">
        <v>0.564233714155047</v>
      </c>
      <c r="L340">
        <v>23.1658675590596</v>
      </c>
      <c r="M340">
        <v>10.1232636885709</v>
      </c>
      <c r="N340">
        <v>0.01305102521236812</v>
      </c>
      <c r="O340">
        <v>534928398855.2324</v>
      </c>
      <c r="P340">
        <v>-0.006102700201525812</v>
      </c>
      <c r="Q340">
        <v>9119463283.100943</v>
      </c>
      <c r="R340">
        <v>0.0366389836045331</v>
      </c>
      <c r="S340">
        <v>4168597620.587586</v>
      </c>
      <c r="T340">
        <v>-0.00478744331317027</v>
      </c>
      <c r="U340">
        <v>193951448977.6497</v>
      </c>
      <c r="V340">
        <v>0.001198412819809036</v>
      </c>
      <c r="W340">
        <v>255964763.5925344</v>
      </c>
      <c r="X340">
        <v>0.0001181550768960538</v>
      </c>
      <c r="Y340">
        <v>32424141464.59915</v>
      </c>
      <c r="Z340">
        <v>-0.009228145186728542</v>
      </c>
      <c r="AA340">
        <v>3242707696.195189</v>
      </c>
      <c r="AB340">
        <v>-0.006366947724010252</v>
      </c>
      <c r="AC340">
        <v>5159221981.995103</v>
      </c>
      <c r="AD340">
        <v>0.02268645724006113</v>
      </c>
      <c r="AE340">
        <v>976005942.4900055</v>
      </c>
      <c r="AF340">
        <v>-0.005034555725323631</v>
      </c>
      <c r="AG340">
        <v>5080510423.170088</v>
      </c>
      <c r="AH340">
        <v>-0.01535324020510276</v>
      </c>
      <c r="AI340">
        <v>9389580992.021341</v>
      </c>
      <c r="AJ340">
        <v>0.07650868405155142</v>
      </c>
      <c r="AK340">
        <v>3594748843.428827</v>
      </c>
    </row>
    <row r="341" spans="1:37">
      <c r="A341" s="2">
        <v>45205</v>
      </c>
      <c r="B341">
        <v>27426.3450926359</v>
      </c>
      <c r="C341">
        <v>0.260221368600533</v>
      </c>
      <c r="D341">
        <v>7.48603364632585</v>
      </c>
      <c r="E341">
        <v>1613.01122939801</v>
      </c>
      <c r="F341">
        <v>1.17405913104727</v>
      </c>
      <c r="G341">
        <v>210.743226478754</v>
      </c>
      <c r="H341">
        <v>4.30200463639657</v>
      </c>
      <c r="I341">
        <v>4.02395164734364</v>
      </c>
      <c r="J341">
        <v>66.9409683292465</v>
      </c>
      <c r="K341">
        <v>0.546303013772227</v>
      </c>
      <c r="L341">
        <v>22.7109823536219</v>
      </c>
      <c r="M341">
        <v>10.1477450349971</v>
      </c>
      <c r="N341">
        <v>-0.01334326482550185</v>
      </c>
      <c r="O341">
        <v>545008861851.6152</v>
      </c>
      <c r="P341">
        <v>0.002727709477565732</v>
      </c>
      <c r="Q341">
        <v>9275341651.845203</v>
      </c>
      <c r="R341">
        <v>-0.02739746090665574</v>
      </c>
      <c r="S341">
        <v>4259599117.362925</v>
      </c>
      <c r="T341">
        <v>-0.0218070434920411</v>
      </c>
      <c r="U341">
        <v>197887215086.5101</v>
      </c>
      <c r="V341">
        <v>-0.01437255247460911</v>
      </c>
      <c r="W341">
        <v>265384937.9192677</v>
      </c>
      <c r="X341">
        <v>-0.01286751196335401</v>
      </c>
      <c r="Y341">
        <v>32844292629.99377</v>
      </c>
      <c r="Z341">
        <v>-0.003348173456477865</v>
      </c>
      <c r="AA341">
        <v>3310939504.599203</v>
      </c>
      <c r="AB341">
        <v>-0.005924603286223684</v>
      </c>
      <c r="AC341">
        <v>5220027097.018265</v>
      </c>
      <c r="AD341">
        <v>0.004095664931150766</v>
      </c>
      <c r="AE341">
        <v>1005997271.759949</v>
      </c>
      <c r="AF341">
        <v>-0.0317788532180705</v>
      </c>
      <c r="AG341">
        <v>5246299786.899928</v>
      </c>
      <c r="AH341">
        <v>-0.01963600993047221</v>
      </c>
      <c r="AI341">
        <v>9681336639.032162</v>
      </c>
      <c r="AJ341">
        <v>0.002418325470849858</v>
      </c>
      <c r="AK341">
        <v>3775645453.855197</v>
      </c>
    </row>
    <row r="342" spans="1:37">
      <c r="A342" s="2">
        <v>45206</v>
      </c>
      <c r="B342">
        <v>27941.9633760959</v>
      </c>
      <c r="C342">
        <v>0.264669314843709</v>
      </c>
      <c r="D342">
        <v>7.64945557588838</v>
      </c>
      <c r="E342">
        <v>1645.72665341905</v>
      </c>
      <c r="F342">
        <v>1.19341208835327</v>
      </c>
      <c r="G342">
        <v>213.474031619755</v>
      </c>
      <c r="H342">
        <v>4.39252576367801</v>
      </c>
      <c r="I342">
        <v>4.07024474215979</v>
      </c>
      <c r="J342">
        <v>68.9935518497393</v>
      </c>
      <c r="K342">
        <v>0.564130204647367</v>
      </c>
      <c r="L342">
        <v>23.4092251047438</v>
      </c>
      <c r="M342">
        <v>10.6537533172977</v>
      </c>
      <c r="N342">
        <v>0.01880010922776743</v>
      </c>
      <c r="O342">
        <v>545638058606.8292</v>
      </c>
      <c r="P342">
        <v>0.01709293232564635</v>
      </c>
      <c r="Q342">
        <v>9066224221.99896</v>
      </c>
      <c r="R342">
        <v>0.0218302424599357</v>
      </c>
      <c r="S342">
        <v>4196208514.68292</v>
      </c>
      <c r="T342">
        <v>0.02028220475145082</v>
      </c>
      <c r="U342">
        <v>196617200962.4628</v>
      </c>
      <c r="V342">
        <v>0.01648380119384352</v>
      </c>
      <c r="W342">
        <v>263849270.4338853</v>
      </c>
      <c r="X342">
        <v>0.01295797348569261</v>
      </c>
      <c r="Y342">
        <v>32667235683.68858</v>
      </c>
      <c r="Z342">
        <v>0.02104161546354377</v>
      </c>
      <c r="AA342">
        <v>3295011437.021709</v>
      </c>
      <c r="AB342">
        <v>0.01150438645223528</v>
      </c>
      <c r="AC342">
        <v>5200476934.705256</v>
      </c>
      <c r="AD342">
        <v>0.03066259081280776</v>
      </c>
      <c r="AE342">
        <v>973365171.0491056</v>
      </c>
      <c r="AF342">
        <v>0.0326324227136201</v>
      </c>
      <c r="AG342">
        <v>5244409318.713957</v>
      </c>
      <c r="AH342">
        <v>0.0307447181389997</v>
      </c>
      <c r="AI342">
        <v>9630822479.000769</v>
      </c>
      <c r="AJ342">
        <v>0.04986411075125541</v>
      </c>
      <c r="AK342">
        <v>3672126282.832376</v>
      </c>
    </row>
    <row r="343" spans="1:37">
      <c r="A343" s="2">
        <v>45207</v>
      </c>
      <c r="B343">
        <v>27972.7515704266</v>
      </c>
      <c r="C343">
        <v>0.258702206681362</v>
      </c>
      <c r="D343">
        <v>7.53561772735636</v>
      </c>
      <c r="E343">
        <v>1635.14589070719</v>
      </c>
      <c r="F343">
        <v>1.18541217704202</v>
      </c>
      <c r="G343">
        <v>212.323236241701</v>
      </c>
      <c r="H343">
        <v>4.37139446632191</v>
      </c>
      <c r="I343">
        <v>4.05393151096144</v>
      </c>
      <c r="J343">
        <v>66.7474536766359</v>
      </c>
      <c r="K343">
        <v>0.563926924192961</v>
      </c>
      <c r="L343">
        <v>23.2866207445012</v>
      </c>
      <c r="M343">
        <v>10.3614310632556</v>
      </c>
      <c r="N343">
        <v>0.001101862239109463</v>
      </c>
      <c r="O343">
        <v>544957740816.063</v>
      </c>
      <c r="P343">
        <v>-0.02254552314034075</v>
      </c>
      <c r="Q343">
        <v>8987751785.86302</v>
      </c>
      <c r="R343">
        <v>-0.01488182360204104</v>
      </c>
      <c r="S343">
        <v>4279690982.161541</v>
      </c>
      <c r="T343">
        <v>-0.006429234581501353</v>
      </c>
      <c r="U343">
        <v>196360271118.1246</v>
      </c>
      <c r="V343">
        <v>-0.006703393898321086</v>
      </c>
      <c r="W343">
        <v>262571740.2010039</v>
      </c>
      <c r="X343">
        <v>-0.005390797978200079</v>
      </c>
      <c r="Y343">
        <v>32531546950.7112</v>
      </c>
      <c r="Z343">
        <v>-0.004810739536426856</v>
      </c>
      <c r="AA343">
        <v>3272767898.994777</v>
      </c>
      <c r="AB343">
        <v>-0.004007923904274624</v>
      </c>
      <c r="AC343">
        <v>5150005159.22615</v>
      </c>
      <c r="AD343">
        <v>-0.0325551897660693</v>
      </c>
      <c r="AE343">
        <v>962746714.4659116</v>
      </c>
      <c r="AF343">
        <v>-0.0003603431490307729</v>
      </c>
      <c r="AG343">
        <v>5214282962.661617</v>
      </c>
      <c r="AH343">
        <v>-0.005237437791896671</v>
      </c>
      <c r="AI343">
        <v>9623239932.984392</v>
      </c>
      <c r="AJ343">
        <v>-0.02743842900581128</v>
      </c>
      <c r="AK343">
        <v>3578455461.308595</v>
      </c>
    </row>
    <row r="344" spans="1:37">
      <c r="A344" s="2">
        <v>45208</v>
      </c>
      <c r="B344">
        <v>27936.3261157218</v>
      </c>
      <c r="C344">
        <v>0.256463017367825</v>
      </c>
      <c r="D344">
        <v>7.68553686499075</v>
      </c>
      <c r="E344">
        <v>1632.99003798948</v>
      </c>
      <c r="F344">
        <v>1.17935340881454</v>
      </c>
      <c r="G344">
        <v>211.441316780065</v>
      </c>
      <c r="H344">
        <v>4.34188462063523</v>
      </c>
      <c r="I344">
        <v>4.01314138989326</v>
      </c>
      <c r="J344">
        <v>66.0157105317484</v>
      </c>
      <c r="K344">
        <v>0.560687462458898</v>
      </c>
      <c r="L344">
        <v>23.2311547766683</v>
      </c>
      <c r="M344">
        <v>10.0969345527606</v>
      </c>
      <c r="N344">
        <v>-0.001302176320162607</v>
      </c>
      <c r="O344">
        <v>538253179057.7919</v>
      </c>
      <c r="P344">
        <v>-0.008655470481915728</v>
      </c>
      <c r="Q344">
        <v>9118555580.810133</v>
      </c>
      <c r="R344">
        <v>0.0198947376391112</v>
      </c>
      <c r="S344">
        <v>4053640561.711409</v>
      </c>
      <c r="T344">
        <v>-0.001318446708616028</v>
      </c>
      <c r="U344">
        <v>189937520756.6237</v>
      </c>
      <c r="V344">
        <v>-0.005111106790381181</v>
      </c>
      <c r="W344">
        <v>255238262.322947</v>
      </c>
      <c r="X344">
        <v>-0.004153664371581378</v>
      </c>
      <c r="Y344">
        <v>31633911915.34196</v>
      </c>
      <c r="Z344">
        <v>-0.006750670961870542</v>
      </c>
      <c r="AA344">
        <v>3118385238.446877</v>
      </c>
      <c r="AB344">
        <v>-0.01006186733986192</v>
      </c>
      <c r="AC344">
        <v>4973415436.248036</v>
      </c>
      <c r="AD344">
        <v>-0.01096286232029908</v>
      </c>
      <c r="AE344">
        <v>923081786.4738998</v>
      </c>
      <c r="AF344">
        <v>-0.005744470772873655</v>
      </c>
      <c r="AG344">
        <v>4925818004.779271</v>
      </c>
      <c r="AH344">
        <v>-0.002381881357602977</v>
      </c>
      <c r="AI344">
        <v>9154877132.563568</v>
      </c>
      <c r="AJ344">
        <v>-0.02552702506828186</v>
      </c>
      <c r="AK344">
        <v>3375997547.955764</v>
      </c>
    </row>
    <row r="345" spans="1:37">
      <c r="A345" s="2">
        <v>45209</v>
      </c>
      <c r="B345">
        <v>27591.3467618352</v>
      </c>
      <c r="C345">
        <v>0.251586005579294</v>
      </c>
      <c r="D345">
        <v>7.2795919388366</v>
      </c>
      <c r="E345">
        <v>1579.55456808884</v>
      </c>
      <c r="F345">
        <v>1.14542911037264</v>
      </c>
      <c r="G345">
        <v>205.607068130471</v>
      </c>
      <c r="H345">
        <v>4.13706969937804</v>
      </c>
      <c r="I345">
        <v>3.87588723089264</v>
      </c>
      <c r="J345">
        <v>63.2953843281321</v>
      </c>
      <c r="K345">
        <v>0.529669068098342</v>
      </c>
      <c r="L345">
        <v>22.1005500036092</v>
      </c>
      <c r="M345">
        <v>9.52554263100838</v>
      </c>
      <c r="N345">
        <v>-0.0123487731514007</v>
      </c>
      <c r="O345">
        <v>534933152228.1149</v>
      </c>
      <c r="P345">
        <v>-0.01901643300693245</v>
      </c>
      <c r="Q345">
        <v>9033207538.796173</v>
      </c>
      <c r="R345">
        <v>-0.05281933237524561</v>
      </c>
      <c r="S345">
        <v>4050217123.419277</v>
      </c>
      <c r="T345">
        <v>-0.03272247145269136</v>
      </c>
      <c r="U345">
        <v>188590185041.9278</v>
      </c>
      <c r="V345">
        <v>-0.02876516758110714</v>
      </c>
      <c r="W345">
        <v>251603288.876638</v>
      </c>
      <c r="X345">
        <v>-0.0275927559402338</v>
      </c>
      <c r="Y345">
        <v>32093323020.97778</v>
      </c>
      <c r="Z345">
        <v>-0.04717189403969568</v>
      </c>
      <c r="AA345">
        <v>3106339005.776536</v>
      </c>
      <c r="AB345">
        <v>-0.03420117699971448</v>
      </c>
      <c r="AC345">
        <v>4897566417.853846</v>
      </c>
      <c r="AD345">
        <v>-0.04120725478381437</v>
      </c>
      <c r="AE345">
        <v>935326908.6819935</v>
      </c>
      <c r="AF345">
        <v>-0.05532207591110494</v>
      </c>
      <c r="AG345">
        <v>4814170131.245793</v>
      </c>
      <c r="AH345">
        <v>-0.048667609678818</v>
      </c>
      <c r="AI345">
        <v>9170452669.939337</v>
      </c>
      <c r="AJ345">
        <v>-0.05659063340130255</v>
      </c>
      <c r="AK345">
        <v>3382410394.948242</v>
      </c>
    </row>
    <row r="346" spans="1:37">
      <c r="A346" s="2">
        <v>45210</v>
      </c>
      <c r="B346">
        <v>27419.7971803039</v>
      </c>
      <c r="C346">
        <v>0.249231205766537</v>
      </c>
      <c r="D346">
        <v>7.27344407411719</v>
      </c>
      <c r="E346">
        <v>1568.32793717125</v>
      </c>
      <c r="F346">
        <v>1.1515539467474</v>
      </c>
      <c r="G346">
        <v>208.593046303172</v>
      </c>
      <c r="H346">
        <v>4.12108831787402</v>
      </c>
      <c r="I346">
        <v>3.81541212391139</v>
      </c>
      <c r="J346">
        <v>64.133502988243</v>
      </c>
      <c r="K346">
        <v>0.517663666138249</v>
      </c>
      <c r="L346">
        <v>22.1313079666001</v>
      </c>
      <c r="M346">
        <v>9.543151759110099</v>
      </c>
      <c r="N346">
        <v>-0.006217513882598502</v>
      </c>
      <c r="O346">
        <v>523418478533.7762</v>
      </c>
      <c r="P346">
        <v>-0.009359820341894198</v>
      </c>
      <c r="Q346">
        <v>8628082603.987589</v>
      </c>
      <c r="R346">
        <v>-0.0008445342501427477</v>
      </c>
      <c r="S346">
        <v>4116254173.148274</v>
      </c>
      <c r="T346">
        <v>-0.00710746633538184</v>
      </c>
      <c r="U346">
        <v>188229678775.9947</v>
      </c>
      <c r="V346">
        <v>0.005347198110555729</v>
      </c>
      <c r="W346">
        <v>243286817.3363344</v>
      </c>
      <c r="X346">
        <v>0.01452274087584482</v>
      </c>
      <c r="Y346">
        <v>31755758494.73001</v>
      </c>
      <c r="Z346">
        <v>-0.003862971297395101</v>
      </c>
      <c r="AA346">
        <v>3107960231.768593</v>
      </c>
      <c r="AB346">
        <v>-0.01560290673558185</v>
      </c>
      <c r="AC346">
        <v>4794497635.600177</v>
      </c>
      <c r="AD346">
        <v>0.01324138669837227</v>
      </c>
      <c r="AE346">
        <v>921906952.542011</v>
      </c>
      <c r="AF346">
        <v>-0.02266585436675717</v>
      </c>
      <c r="AG346">
        <v>4779632500.672911</v>
      </c>
      <c r="AH346">
        <v>0.001391728395260694</v>
      </c>
      <c r="AI346">
        <v>9099974754.401054</v>
      </c>
      <c r="AJ346">
        <v>0.00184862204536218</v>
      </c>
      <c r="AK346">
        <v>3294536868.809531</v>
      </c>
    </row>
    <row r="347" spans="1:37">
      <c r="A347" s="2">
        <v>45211</v>
      </c>
      <c r="B347">
        <v>26828.1725710111</v>
      </c>
      <c r="C347">
        <v>0.247686215208462</v>
      </c>
      <c r="D347">
        <v>7.39203445418503</v>
      </c>
      <c r="E347">
        <v>1565.31241496201</v>
      </c>
      <c r="F347">
        <v>1.11318354561492</v>
      </c>
      <c r="G347">
        <v>206.399019439457</v>
      </c>
      <c r="H347">
        <v>4.12323915056938</v>
      </c>
      <c r="I347">
        <v>3.73413625307851</v>
      </c>
      <c r="J347">
        <v>63.2050800067732</v>
      </c>
      <c r="K347">
        <v>0.513949863764285</v>
      </c>
      <c r="L347">
        <v>21.9613056056516</v>
      </c>
      <c r="M347">
        <v>9.29276998883631</v>
      </c>
      <c r="N347">
        <v>-0.0215765494326039</v>
      </c>
      <c r="O347">
        <v>521751285857.9575</v>
      </c>
      <c r="P347">
        <v>-0.00619902533201333</v>
      </c>
      <c r="Q347">
        <v>8559790182.277062</v>
      </c>
      <c r="R347">
        <v>0.01630457027776533</v>
      </c>
      <c r="S347">
        <v>4005745418.649933</v>
      </c>
      <c r="T347">
        <v>-0.001922762540772505</v>
      </c>
      <c r="U347">
        <v>184959840850.6537</v>
      </c>
      <c r="V347">
        <v>-0.03332054155244613</v>
      </c>
      <c r="W347">
        <v>239537384.3494284</v>
      </c>
      <c r="X347">
        <v>-0.01051821670280506</v>
      </c>
      <c r="Y347">
        <v>31563908036.07328</v>
      </c>
      <c r="Z347">
        <v>0.0005219089059633752</v>
      </c>
      <c r="AA347">
        <v>3014308723.907877</v>
      </c>
      <c r="AB347">
        <v>-0.02130198997993415</v>
      </c>
      <c r="AC347">
        <v>4714847710.659266</v>
      </c>
      <c r="AD347">
        <v>-0.01447641151988832</v>
      </c>
      <c r="AE347">
        <v>918085508.073222</v>
      </c>
      <c r="AF347">
        <v>-0.007174160786034722</v>
      </c>
      <c r="AG347">
        <v>4717021552.04845</v>
      </c>
      <c r="AH347">
        <v>-0.007681532479014042</v>
      </c>
      <c r="AI347">
        <v>8850022831.258224</v>
      </c>
      <c r="AJ347">
        <v>-0.02623680064971923</v>
      </c>
      <c r="AK347">
        <v>3233643181.096898</v>
      </c>
    </row>
    <row r="348" spans="1:37">
      <c r="A348" s="2">
        <v>45212</v>
      </c>
      <c r="B348">
        <v>26741.3405990649</v>
      </c>
      <c r="C348">
        <v>0.245725745862343</v>
      </c>
      <c r="D348">
        <v>7.19358108216791</v>
      </c>
      <c r="E348">
        <v>1538.10105201636</v>
      </c>
      <c r="F348">
        <v>1.09435803827932</v>
      </c>
      <c r="G348">
        <v>205.152072478567</v>
      </c>
      <c r="H348">
        <v>3.99899445793333</v>
      </c>
      <c r="I348">
        <v>3.67125194928168</v>
      </c>
      <c r="J348">
        <v>62.9423229459344</v>
      </c>
      <c r="K348">
        <v>0.507217361106149</v>
      </c>
      <c r="L348">
        <v>21.2906955604388</v>
      </c>
      <c r="M348">
        <v>9.117875153937471</v>
      </c>
      <c r="N348">
        <v>-0.003236596593240271</v>
      </c>
      <c r="O348">
        <v>523750975607.496</v>
      </c>
      <c r="P348">
        <v>-0.007915133042301181</v>
      </c>
      <c r="Q348">
        <v>8565031134.019691</v>
      </c>
      <c r="R348">
        <v>-0.02684692194646965</v>
      </c>
      <c r="S348">
        <v>4038754861.5751</v>
      </c>
      <c r="T348">
        <v>-0.0173839820636128</v>
      </c>
      <c r="U348">
        <v>186424400669.8662</v>
      </c>
      <c r="V348">
        <v>-0.01691141358472081</v>
      </c>
      <c r="W348">
        <v>239148144.511252</v>
      </c>
      <c r="X348">
        <v>-0.006041438395766097</v>
      </c>
      <c r="Y348">
        <v>31681572697.15176</v>
      </c>
      <c r="Z348">
        <v>-0.03013278834891076</v>
      </c>
      <c r="AA348">
        <v>3034689786.750331</v>
      </c>
      <c r="AB348">
        <v>-0.01684038812054234</v>
      </c>
      <c r="AC348">
        <v>4778229925.48133</v>
      </c>
      <c r="AD348">
        <v>-0.004157214274717269</v>
      </c>
      <c r="AE348">
        <v>929158121.7611204</v>
      </c>
      <c r="AF348">
        <v>-0.01309953194427482</v>
      </c>
      <c r="AG348">
        <v>4783618528.04316</v>
      </c>
      <c r="AH348">
        <v>-0.03053598257110102</v>
      </c>
      <c r="AI348">
        <v>9076833624.476131</v>
      </c>
      <c r="AJ348">
        <v>-0.01882052769076892</v>
      </c>
      <c r="AK348">
        <v>3244835564.04582</v>
      </c>
    </row>
    <row r="349" spans="1:37">
      <c r="A349" s="2">
        <v>45213</v>
      </c>
      <c r="B349">
        <v>26842.4467703098</v>
      </c>
      <c r="C349">
        <v>0.245876197771626</v>
      </c>
      <c r="D349">
        <v>7.2528599627113</v>
      </c>
      <c r="E349">
        <v>1550.26081034483</v>
      </c>
      <c r="F349">
        <v>1.0916527872923</v>
      </c>
      <c r="G349">
        <v>205.916843084607</v>
      </c>
      <c r="H349">
        <v>4.02603341273823</v>
      </c>
      <c r="I349">
        <v>3.71948303421545</v>
      </c>
      <c r="J349">
        <v>63.7010247704384</v>
      </c>
      <c r="K349">
        <v>0.514378477935691</v>
      </c>
      <c r="L349">
        <v>21.8195350380009</v>
      </c>
      <c r="M349">
        <v>9.149154538971731</v>
      </c>
      <c r="N349">
        <v>0.003780893888634562</v>
      </c>
      <c r="O349">
        <v>524155981343.7135</v>
      </c>
      <c r="P349">
        <v>0.0006122757253417266</v>
      </c>
      <c r="Q349">
        <v>8619699963.762442</v>
      </c>
      <c r="R349">
        <v>0.00824052441562606</v>
      </c>
      <c r="S349">
        <v>4078430453.629599</v>
      </c>
      <c r="T349">
        <v>0.007905695345913122</v>
      </c>
      <c r="U349">
        <v>187076062831.4784</v>
      </c>
      <c r="V349">
        <v>-0.002471998096046812</v>
      </c>
      <c r="W349">
        <v>243258810.8350444</v>
      </c>
      <c r="X349">
        <v>0.003727822959818772</v>
      </c>
      <c r="Y349">
        <v>31781858735.77299</v>
      </c>
      <c r="Z349">
        <v>0.006761438428917854</v>
      </c>
      <c r="AA349">
        <v>3079223921.755822</v>
      </c>
      <c r="AB349">
        <v>0.01313750339123598</v>
      </c>
      <c r="AC349">
        <v>4798338332.839325</v>
      </c>
      <c r="AD349">
        <v>0.01205392157444996</v>
      </c>
      <c r="AE349">
        <v>938055380.4256328</v>
      </c>
      <c r="AF349">
        <v>0.01411843792950007</v>
      </c>
      <c r="AG349">
        <v>4811369706.88248</v>
      </c>
      <c r="AH349">
        <v>0.02483899485861607</v>
      </c>
      <c r="AI349">
        <v>9156777270.988308</v>
      </c>
      <c r="AJ349">
        <v>0.003430556407734153</v>
      </c>
      <c r="AK349">
        <v>3243600900.832206</v>
      </c>
    </row>
    <row r="350" spans="1:37">
      <c r="A350" s="2">
        <v>45214</v>
      </c>
      <c r="B350">
        <v>26861.9892375804</v>
      </c>
      <c r="C350">
        <v>0.247020660789504</v>
      </c>
      <c r="D350">
        <v>7.32411001946684</v>
      </c>
      <c r="E350">
        <v>1555.66229076563</v>
      </c>
      <c r="F350">
        <v>1.10945233835979</v>
      </c>
      <c r="G350">
        <v>206.568659983842</v>
      </c>
      <c r="H350">
        <v>4.08511553583441</v>
      </c>
      <c r="I350">
        <v>3.73403488478873</v>
      </c>
      <c r="J350">
        <v>64.3097809171426</v>
      </c>
      <c r="K350">
        <v>0.5173625388612449</v>
      </c>
      <c r="L350">
        <v>22.0050552900455</v>
      </c>
      <c r="M350">
        <v>9.145609013084281</v>
      </c>
      <c r="N350">
        <v>0.0007280434394756341</v>
      </c>
      <c r="O350">
        <v>529416057320.326</v>
      </c>
      <c r="P350">
        <v>0.004654631185329272</v>
      </c>
      <c r="Q350">
        <v>8620336188.196051</v>
      </c>
      <c r="R350">
        <v>0.009823718798081416</v>
      </c>
      <c r="S350">
        <v>4132019391.46858</v>
      </c>
      <c r="T350">
        <v>0.003484239803235756</v>
      </c>
      <c r="U350">
        <v>187154505875.5702</v>
      </c>
      <c r="V350">
        <v>0.0163051395779783</v>
      </c>
      <c r="W350">
        <v>256170813.3856453</v>
      </c>
      <c r="X350">
        <v>0.003165437510943114</v>
      </c>
      <c r="Y350">
        <v>32258027391.41433</v>
      </c>
      <c r="Z350">
        <v>0.01467502055726744</v>
      </c>
      <c r="AA350">
        <v>3091297314.338044</v>
      </c>
      <c r="AB350">
        <v>0.003912331482471609</v>
      </c>
      <c r="AC350">
        <v>4822301297.033442</v>
      </c>
      <c r="AD350">
        <v>0.009556457669213314</v>
      </c>
      <c r="AE350">
        <v>932850039.9484621</v>
      </c>
      <c r="AF350">
        <v>0.00580129428729137</v>
      </c>
      <c r="AG350">
        <v>4786866458.496776</v>
      </c>
      <c r="AH350">
        <v>0.008502484206079464</v>
      </c>
      <c r="AI350">
        <v>9122595517.168377</v>
      </c>
      <c r="AJ350">
        <v>-0.0003875249753786392</v>
      </c>
      <c r="AK350">
        <v>3251831619.82803</v>
      </c>
    </row>
    <row r="351" spans="1:37">
      <c r="A351" s="2">
        <v>45215</v>
      </c>
      <c r="B351">
        <v>27130.3067092344</v>
      </c>
      <c r="C351">
        <v>0.247038893509977</v>
      </c>
      <c r="D351">
        <v>7.42034588299855</v>
      </c>
      <c r="E351">
        <v>1556.29597632963</v>
      </c>
      <c r="F351">
        <v>1.13472986465144</v>
      </c>
      <c r="G351">
        <v>209.663555154697</v>
      </c>
      <c r="H351">
        <v>4.10113294959227</v>
      </c>
      <c r="I351">
        <v>3.7518293644886</v>
      </c>
      <c r="J351">
        <v>63.9526471480612</v>
      </c>
      <c r="K351">
        <v>0.5147277251662919</v>
      </c>
      <c r="L351">
        <v>21.9226851229859</v>
      </c>
      <c r="M351">
        <v>9.168163497172911</v>
      </c>
      <c r="N351">
        <v>0.00998874168554198</v>
      </c>
      <c r="O351">
        <v>556307227872.0035</v>
      </c>
      <c r="P351">
        <v>7.381050805510547E-05</v>
      </c>
      <c r="Q351">
        <v>8779386394.518826</v>
      </c>
      <c r="R351">
        <v>0.01313959829602829</v>
      </c>
      <c r="S351">
        <v>4200600756.621245</v>
      </c>
      <c r="T351">
        <v>0.0004073413412164495</v>
      </c>
      <c r="U351">
        <v>192532539510.5405</v>
      </c>
      <c r="V351">
        <v>0.02278378747573795</v>
      </c>
      <c r="W351">
        <v>259919071.2594113</v>
      </c>
      <c r="X351">
        <v>0.01498240425772757</v>
      </c>
      <c r="Y351">
        <v>33063156474.2472</v>
      </c>
      <c r="Z351">
        <v>0.003920920624485902</v>
      </c>
      <c r="AA351">
        <v>3113946019.400517</v>
      </c>
      <c r="AB351">
        <v>0.004765482982593161</v>
      </c>
      <c r="AC351">
        <v>4870874791.420704</v>
      </c>
      <c r="AD351">
        <v>-0.00555333518460488</v>
      </c>
      <c r="AE351">
        <v>946871234.2780527</v>
      </c>
      <c r="AF351">
        <v>-0.005092780201582436</v>
      </c>
      <c r="AG351">
        <v>4968387218.408672</v>
      </c>
      <c r="AH351">
        <v>-0.003743238359272039</v>
      </c>
      <c r="AI351">
        <v>9988105056.938255</v>
      </c>
      <c r="AJ351">
        <v>0.002466154419717981</v>
      </c>
      <c r="AK351">
        <v>3341471353.201099</v>
      </c>
    </row>
    <row r="352" spans="1:37">
      <c r="A352" s="2">
        <v>45216</v>
      </c>
      <c r="B352">
        <v>28506.7936741671</v>
      </c>
      <c r="C352">
        <v>0.251596904488286</v>
      </c>
      <c r="D352">
        <v>7.54350538501147</v>
      </c>
      <c r="E352">
        <v>1600.99388457043</v>
      </c>
      <c r="F352">
        <v>1.15107724082087</v>
      </c>
      <c r="G352">
        <v>214.896554178999</v>
      </c>
      <c r="H352">
        <v>4.13118031843204</v>
      </c>
      <c r="I352">
        <v>3.78864463553519</v>
      </c>
      <c r="J352">
        <v>64.91282658138979</v>
      </c>
      <c r="K352">
        <v>0.534246499844884</v>
      </c>
      <c r="L352">
        <v>23.9950070215012</v>
      </c>
      <c r="M352">
        <v>9.41939138225591</v>
      </c>
      <c r="N352">
        <v>0.05073613725362658</v>
      </c>
      <c r="O352">
        <v>554894413587.46</v>
      </c>
      <c r="P352">
        <v>0.01845058044726433</v>
      </c>
      <c r="Q352">
        <v>8607086708.040865</v>
      </c>
      <c r="R352">
        <v>0.01659754194142127</v>
      </c>
      <c r="S352">
        <v>4085454513.992648</v>
      </c>
      <c r="T352">
        <v>0.02872069896769602</v>
      </c>
      <c r="U352">
        <v>188241928074.6772</v>
      </c>
      <c r="V352">
        <v>0.01440640339051225</v>
      </c>
      <c r="W352">
        <v>242012242.5944299</v>
      </c>
      <c r="X352">
        <v>0.02495903029232194</v>
      </c>
      <c r="Y352">
        <v>32550099042.93492</v>
      </c>
      <c r="Z352">
        <v>0.00732660199244628</v>
      </c>
      <c r="AA352">
        <v>2930007158.663281</v>
      </c>
      <c r="AB352">
        <v>0.009812618717431443</v>
      </c>
      <c r="AC352">
        <v>4723603500.521192</v>
      </c>
      <c r="AD352">
        <v>0.01501391226395388</v>
      </c>
      <c r="AE352">
        <v>914820718.0379032</v>
      </c>
      <c r="AF352">
        <v>0.03792058155073375</v>
      </c>
      <c r="AG352">
        <v>4829420430.133724</v>
      </c>
      <c r="AH352">
        <v>0.09452865316860626</v>
      </c>
      <c r="AI352">
        <v>9979327706.213608</v>
      </c>
      <c r="AJ352">
        <v>0.02740220385036407</v>
      </c>
      <c r="AK352">
        <v>3232762183.544925</v>
      </c>
    </row>
    <row r="353" spans="1:37">
      <c r="A353" s="2">
        <v>45217</v>
      </c>
      <c r="B353">
        <v>28433.2051522501</v>
      </c>
      <c r="C353">
        <v>0.24665919405909</v>
      </c>
      <c r="D353">
        <v>7.33672393834256</v>
      </c>
      <c r="E353">
        <v>1565.29439362946</v>
      </c>
      <c r="F353">
        <v>1.10281084109514</v>
      </c>
      <c r="G353">
        <v>211.561897544784</v>
      </c>
      <c r="H353">
        <v>3.88715405833047</v>
      </c>
      <c r="I353">
        <v>3.6731681873709</v>
      </c>
      <c r="J353">
        <v>62.7139387577321</v>
      </c>
      <c r="K353">
        <v>0.519303517954202</v>
      </c>
      <c r="L353">
        <v>23.9713227786388</v>
      </c>
      <c r="M353">
        <v>9.11221816308378</v>
      </c>
      <c r="N353">
        <v>-0.002581438051508678</v>
      </c>
      <c r="O353">
        <v>552872666340.2478</v>
      </c>
      <c r="P353">
        <v>-0.01962548163793432</v>
      </c>
      <c r="Q353">
        <v>8485003235.051507</v>
      </c>
      <c r="R353">
        <v>-0.0274118511375061</v>
      </c>
      <c r="S353">
        <v>4099450237.60125</v>
      </c>
      <c r="T353">
        <v>-0.02229833060889463</v>
      </c>
      <c r="U353">
        <v>188017036076.2052</v>
      </c>
      <c r="V353">
        <v>-0.04193150382446076</v>
      </c>
      <c r="W353">
        <v>235491102.2025857</v>
      </c>
      <c r="X353">
        <v>-0.01551749699735716</v>
      </c>
      <c r="Y353">
        <v>32389627407.29797</v>
      </c>
      <c r="Z353">
        <v>-0.05906938000570949</v>
      </c>
      <c r="AA353">
        <v>2967221370.434115</v>
      </c>
      <c r="AB353">
        <v>-0.03047961983058289</v>
      </c>
      <c r="AC353">
        <v>4705025689.369826</v>
      </c>
      <c r="AD353">
        <v>-0.03387447349717021</v>
      </c>
      <c r="AE353">
        <v>905547547.5988675</v>
      </c>
      <c r="AF353">
        <v>-0.02797020082493873</v>
      </c>
      <c r="AG353">
        <v>4752019912.442186</v>
      </c>
      <c r="AH353">
        <v>-0.0009870487989928067</v>
      </c>
      <c r="AI353">
        <v>9770828532.137337</v>
      </c>
      <c r="AJ353">
        <v>-0.03261072894271888</v>
      </c>
      <c r="AK353">
        <v>3162823651.336006</v>
      </c>
    </row>
    <row r="354" spans="1:37">
      <c r="A354" s="2">
        <v>45218</v>
      </c>
      <c r="B354">
        <v>28328.0750195792</v>
      </c>
      <c r="C354">
        <v>0.243160564142029</v>
      </c>
      <c r="D354">
        <v>7.36185768052032</v>
      </c>
      <c r="E354">
        <v>1563.40930859147</v>
      </c>
      <c r="F354">
        <v>1.06117510475428</v>
      </c>
      <c r="G354">
        <v>210.51889968193</v>
      </c>
      <c r="H354">
        <v>3.9365250552186</v>
      </c>
      <c r="I354">
        <v>3.657304423722</v>
      </c>
      <c r="J354">
        <v>62.0752952395901</v>
      </c>
      <c r="K354">
        <v>0.510980705370337</v>
      </c>
      <c r="L354">
        <v>23.4599926128405</v>
      </c>
      <c r="M354">
        <v>8.91415547350223</v>
      </c>
      <c r="N354">
        <v>-0.00369744220210011</v>
      </c>
      <c r="O354">
        <v>559969973282.9556</v>
      </c>
      <c r="P354">
        <v>-0.01418406449598175</v>
      </c>
      <c r="Q354">
        <v>8607913567.131248</v>
      </c>
      <c r="R354">
        <v>0.003425744567872924</v>
      </c>
      <c r="S354">
        <v>4067250180.87323</v>
      </c>
      <c r="T354">
        <v>-0.00120430063869259</v>
      </c>
      <c r="U354">
        <v>188382228106.0854</v>
      </c>
      <c r="V354">
        <v>-0.03775419572364203</v>
      </c>
      <c r="W354">
        <v>237036552.6008136</v>
      </c>
      <c r="X354">
        <v>-0.004929989166093551</v>
      </c>
      <c r="Y354">
        <v>32452555110.81479</v>
      </c>
      <c r="Z354">
        <v>0.01270106513589919</v>
      </c>
      <c r="AA354">
        <v>2960696165.103568</v>
      </c>
      <c r="AB354">
        <v>-0.004318823108466097</v>
      </c>
      <c r="AC354">
        <v>4689245462.196106</v>
      </c>
      <c r="AD354">
        <v>-0.01018343817646539</v>
      </c>
      <c r="AE354">
        <v>932754145.2095181</v>
      </c>
      <c r="AF354">
        <v>-0.01602687502802369</v>
      </c>
      <c r="AG354">
        <v>4809293316.302349</v>
      </c>
      <c r="AH354">
        <v>-0.02133091154460409</v>
      </c>
      <c r="AI354">
        <v>10353687428.48714</v>
      </c>
      <c r="AJ354">
        <v>-0.02173594683937208</v>
      </c>
      <c r="AK354">
        <v>3216489905.803905</v>
      </c>
    </row>
    <row r="355" spans="1:37">
      <c r="A355" s="2">
        <v>45219</v>
      </c>
      <c r="B355">
        <v>28690.358041204</v>
      </c>
      <c r="C355">
        <v>0.246611024360653</v>
      </c>
      <c r="D355">
        <v>7.30403230853213</v>
      </c>
      <c r="E355">
        <v>1566.42841876096</v>
      </c>
      <c r="F355">
        <v>1.05409762609789</v>
      </c>
      <c r="G355">
        <v>210.927903179787</v>
      </c>
      <c r="H355">
        <v>3.92786825780871</v>
      </c>
      <c r="I355">
        <v>3.64395462687187</v>
      </c>
      <c r="J355">
        <v>63.9393328509567</v>
      </c>
      <c r="K355">
        <v>0.517139266328131</v>
      </c>
      <c r="L355">
        <v>24.8602845432917</v>
      </c>
      <c r="M355">
        <v>9.065156260236909</v>
      </c>
      <c r="N355">
        <v>0.01278883303487466</v>
      </c>
      <c r="O355">
        <v>579799162996.0277</v>
      </c>
      <c r="P355">
        <v>0.01419004858291339</v>
      </c>
      <c r="Q355">
        <v>8775373795.633522</v>
      </c>
      <c r="R355">
        <v>-0.007854725600196955</v>
      </c>
      <c r="S355">
        <v>4223435160.213774</v>
      </c>
      <c r="T355">
        <v>0.001931106686456907</v>
      </c>
      <c r="U355">
        <v>193092067738.5069</v>
      </c>
      <c r="V355">
        <v>-0.006669472950016742</v>
      </c>
      <c r="W355">
        <v>239170718.1972728</v>
      </c>
      <c r="X355">
        <v>0.001942835054120851</v>
      </c>
      <c r="Y355">
        <v>32683297417.06991</v>
      </c>
      <c r="Z355">
        <v>-0.002199096230421249</v>
      </c>
      <c r="AA355">
        <v>3015062938.757739</v>
      </c>
      <c r="AB355">
        <v>-0.003650173817509095</v>
      </c>
      <c r="AC355">
        <v>4792488458.34371</v>
      </c>
      <c r="AD355">
        <v>0.03002865478403338</v>
      </c>
      <c r="AE355">
        <v>961632222.2663752</v>
      </c>
      <c r="AF355">
        <v>0.01205243347364848</v>
      </c>
      <c r="AG355">
        <v>4990448666.748661</v>
      </c>
      <c r="AH355">
        <v>0.05968850687893101</v>
      </c>
      <c r="AI355">
        <v>11299213889.8392</v>
      </c>
      <c r="AJ355">
        <v>0.01693943831062139</v>
      </c>
      <c r="AK355">
        <v>3275214705.198613</v>
      </c>
    </row>
    <row r="356" spans="1:37">
      <c r="A356" s="2">
        <v>45220</v>
      </c>
      <c r="B356">
        <v>29704.9853673291</v>
      </c>
      <c r="C356">
        <v>0.251408649031085</v>
      </c>
      <c r="D356">
        <v>7.58451176872748</v>
      </c>
      <c r="E356">
        <v>1605.57386294565</v>
      </c>
      <c r="F356">
        <v>1.0633373885667</v>
      </c>
      <c r="G356">
        <v>212.427630725648</v>
      </c>
      <c r="H356">
        <v>3.99999505252431</v>
      </c>
      <c r="I356">
        <v>3.72317580654047</v>
      </c>
      <c r="J356">
        <v>65.9177980838532</v>
      </c>
      <c r="K356">
        <v>0.536618748834149</v>
      </c>
      <c r="L356">
        <v>27.122484768989</v>
      </c>
      <c r="M356">
        <v>9.230254934128469</v>
      </c>
      <c r="N356">
        <v>0.03536474953250601</v>
      </c>
      <c r="O356">
        <v>584069942829.0364</v>
      </c>
      <c r="P356">
        <v>0.01945421816753745</v>
      </c>
      <c r="Q356">
        <v>9020858087.299232</v>
      </c>
      <c r="R356">
        <v>0.03840063246540004</v>
      </c>
      <c r="S356">
        <v>4958680350.867357</v>
      </c>
      <c r="T356">
        <v>0.02499025408109867</v>
      </c>
      <c r="U356">
        <v>195881958466.7244</v>
      </c>
      <c r="V356">
        <v>0.008765566148758008</v>
      </c>
      <c r="W356">
        <v>255345261.1005473</v>
      </c>
      <c r="X356">
        <v>0.007110142959998456</v>
      </c>
      <c r="Y356">
        <v>32969541055.92382</v>
      </c>
      <c r="Z356">
        <v>0.01836283448972864</v>
      </c>
      <c r="AA356">
        <v>3122102619.798738</v>
      </c>
      <c r="AB356">
        <v>0.02174044075203185</v>
      </c>
      <c r="AC356">
        <v>5026087639.794032</v>
      </c>
      <c r="AD356">
        <v>0.03094285074115999</v>
      </c>
      <c r="AE356">
        <v>1017975206.717705</v>
      </c>
      <c r="AF356">
        <v>0.03766776915690251</v>
      </c>
      <c r="AG356">
        <v>5335760700.546047</v>
      </c>
      <c r="AH356">
        <v>0.09099655403211115</v>
      </c>
      <c r="AI356">
        <v>12239039611.69695</v>
      </c>
      <c r="AJ356">
        <v>0.01821244655381649</v>
      </c>
      <c r="AK356">
        <v>3419814944.799381</v>
      </c>
    </row>
    <row r="357" spans="1:37">
      <c r="A357" s="2">
        <v>45221</v>
      </c>
      <c r="B357">
        <v>29922.5464044418</v>
      </c>
      <c r="C357">
        <v>0.258441611451072</v>
      </c>
      <c r="D357">
        <v>8.90487672991943</v>
      </c>
      <c r="E357">
        <v>1628.75319929866</v>
      </c>
      <c r="F357">
        <v>1.11855403906346</v>
      </c>
      <c r="G357">
        <v>214.28809349463</v>
      </c>
      <c r="H357">
        <v>4.14200143954991</v>
      </c>
      <c r="I357">
        <v>3.90370683146373</v>
      </c>
      <c r="J357">
        <v>69.7771988687326</v>
      </c>
      <c r="K357">
        <v>0.573133575136703</v>
      </c>
      <c r="L357">
        <v>29.3784974769074</v>
      </c>
      <c r="M357">
        <v>9.634422558003481</v>
      </c>
      <c r="N357">
        <v>0.007324058046902282</v>
      </c>
      <c r="O357">
        <v>585300714677.2026</v>
      </c>
      <c r="P357">
        <v>0.02797422621334467</v>
      </c>
      <c r="Q357">
        <v>9209883901.750301</v>
      </c>
      <c r="R357">
        <v>0.1740870080307726</v>
      </c>
      <c r="S357">
        <v>5627776337.700235</v>
      </c>
      <c r="T357">
        <v>0.01443679228215911</v>
      </c>
      <c r="U357">
        <v>200005686456.2696</v>
      </c>
      <c r="V357">
        <v>0.05192768644314127</v>
      </c>
      <c r="W357">
        <v>255538122.4265011</v>
      </c>
      <c r="X357">
        <v>0.008758101583238975</v>
      </c>
      <c r="Y357">
        <v>33485055820.88436</v>
      </c>
      <c r="Z357">
        <v>0.0355016406672759</v>
      </c>
      <c r="AA357">
        <v>3164015988.977816</v>
      </c>
      <c r="AB357">
        <v>0.04848845026499227</v>
      </c>
      <c r="AC357">
        <v>5100975255.147978</v>
      </c>
      <c r="AD357">
        <v>0.05854869090089898</v>
      </c>
      <c r="AE357">
        <v>1157847319.312845</v>
      </c>
      <c r="AF357">
        <v>0.06804612470564209</v>
      </c>
      <c r="AG357">
        <v>5660402443.590915</v>
      </c>
      <c r="AH357">
        <v>0.0831786883515131</v>
      </c>
      <c r="AI357">
        <v>12073569712.95276</v>
      </c>
      <c r="AJ357">
        <v>0.04378726554784729</v>
      </c>
      <c r="AK357">
        <v>3568894723.958034</v>
      </c>
    </row>
    <row r="358" spans="1:37">
      <c r="A358" s="2">
        <v>45222</v>
      </c>
      <c r="B358">
        <v>29984.1593196961</v>
      </c>
      <c r="C358">
        <v>0.263857075880267</v>
      </c>
      <c r="D358">
        <v>10.1064499029489</v>
      </c>
      <c r="E358">
        <v>1663.03004091175</v>
      </c>
      <c r="F358">
        <v>1.11860935103943</v>
      </c>
      <c r="G358">
        <v>217.638721759802</v>
      </c>
      <c r="H358">
        <v>4.19760666994023</v>
      </c>
      <c r="I358">
        <v>3.96066362814056</v>
      </c>
      <c r="J358">
        <v>79.3602180397076</v>
      </c>
      <c r="K358">
        <v>0.608004532301419</v>
      </c>
      <c r="L358">
        <v>28.972661410714</v>
      </c>
      <c r="M358">
        <v>10.0543742512241</v>
      </c>
      <c r="N358">
        <v>0.002059079946657105</v>
      </c>
      <c r="O358">
        <v>643305517999.1044</v>
      </c>
      <c r="P358">
        <v>0.02095430530241948</v>
      </c>
      <c r="Q358">
        <v>9741282524.700817</v>
      </c>
      <c r="R358">
        <v>0.1349342848275836</v>
      </c>
      <c r="S358">
        <v>5859143637.180496</v>
      </c>
      <c r="T358">
        <v>0.0210448345567944</v>
      </c>
      <c r="U358">
        <v>212038377667.3033</v>
      </c>
      <c r="V358">
        <v>4.944953398600127E-05</v>
      </c>
      <c r="W358">
        <v>270385883.6245561</v>
      </c>
      <c r="X358">
        <v>0.01563609163033575</v>
      </c>
      <c r="Y358">
        <v>35086827012.12475</v>
      </c>
      <c r="Z358">
        <v>0.01342472502770597</v>
      </c>
      <c r="AA358">
        <v>3291640502.5344</v>
      </c>
      <c r="AB358">
        <v>0.01459043907133606</v>
      </c>
      <c r="AC358">
        <v>5562384460.743342</v>
      </c>
      <c r="AD358">
        <v>0.1373374014196662</v>
      </c>
      <c r="AE358">
        <v>1237306853.281942</v>
      </c>
      <c r="AF358">
        <v>0.06084263542996693</v>
      </c>
      <c r="AG358">
        <v>5906320993.0848</v>
      </c>
      <c r="AH358">
        <v>-0.01381405112744105</v>
      </c>
      <c r="AI358">
        <v>13277498823.12366</v>
      </c>
      <c r="AJ358">
        <v>0.04358867287502965</v>
      </c>
      <c r="AK358">
        <v>3738599328.45679</v>
      </c>
    </row>
    <row r="359" spans="1:37">
      <c r="A359" s="2">
        <v>45223</v>
      </c>
      <c r="B359">
        <v>32954.1690482174</v>
      </c>
      <c r="C359">
        <v>0.27908129458642</v>
      </c>
      <c r="D359">
        <v>10.5219429646958</v>
      </c>
      <c r="E359">
        <v>1763.06074313267</v>
      </c>
      <c r="F359">
        <v>1.1828248452165</v>
      </c>
      <c r="G359">
        <v>228.049558058776</v>
      </c>
      <c r="H359">
        <v>4.3669223469846</v>
      </c>
      <c r="I359">
        <v>4.31677526146308</v>
      </c>
      <c r="J359">
        <v>84.804522611081</v>
      </c>
      <c r="K359">
        <v>0.634419543276225</v>
      </c>
      <c r="L359">
        <v>31.861773794317</v>
      </c>
      <c r="M359">
        <v>10.5316251875495</v>
      </c>
      <c r="N359">
        <v>0.0990526263169349</v>
      </c>
      <c r="O359">
        <v>661433353056.8318</v>
      </c>
      <c r="P359">
        <v>0.05769873199482212</v>
      </c>
      <c r="Q359">
        <v>9744836478.845421</v>
      </c>
      <c r="R359">
        <v>0.04111167281655126</v>
      </c>
      <c r="S359">
        <v>5788330102.324713</v>
      </c>
      <c r="T359">
        <v>0.06014966642820152</v>
      </c>
      <c r="U359">
        <v>214632632796.0492</v>
      </c>
      <c r="V359">
        <v>0.05740654153963587</v>
      </c>
      <c r="W359">
        <v>266609170.1591093</v>
      </c>
      <c r="X359">
        <v>0.04783540454011659</v>
      </c>
      <c r="Y359">
        <v>34684680249.63528</v>
      </c>
      <c r="Z359">
        <v>0.04033624166286653</v>
      </c>
      <c r="AA359">
        <v>3177460850.215462</v>
      </c>
      <c r="AB359">
        <v>0.08991211240266495</v>
      </c>
      <c r="AC359">
        <v>5396042798.396434</v>
      </c>
      <c r="AD359">
        <v>0.06860243968394042</v>
      </c>
      <c r="AE359">
        <v>1216224372.31247</v>
      </c>
      <c r="AF359">
        <v>0.04344541787348155</v>
      </c>
      <c r="AG359">
        <v>5813170848.943641</v>
      </c>
      <c r="AH359">
        <v>0.09971857064310341</v>
      </c>
      <c r="AI359">
        <v>12571529178.3235</v>
      </c>
      <c r="AJ359">
        <v>0.04746699539927057</v>
      </c>
      <c r="AK359">
        <v>3662499866.523756</v>
      </c>
    </row>
    <row r="360" spans="1:37">
      <c r="A360" s="2">
        <v>45224</v>
      </c>
      <c r="B360">
        <v>33880.9566537113</v>
      </c>
      <c r="C360">
        <v>0.279103408859458</v>
      </c>
      <c r="D360">
        <v>10.3947748969678</v>
      </c>
      <c r="E360">
        <v>1784.6231823495</v>
      </c>
      <c r="F360">
        <v>1.19478220189229</v>
      </c>
      <c r="G360">
        <v>225.435773933218</v>
      </c>
      <c r="H360">
        <v>4.21544357070311</v>
      </c>
      <c r="I360">
        <v>4.18644921666995</v>
      </c>
      <c r="J360">
        <v>83.3565928384569</v>
      </c>
      <c r="K360">
        <v>0.624413945549427</v>
      </c>
      <c r="L360">
        <v>30.1579488609738</v>
      </c>
      <c r="M360">
        <v>10.3168235227244</v>
      </c>
      <c r="N360">
        <v>0.02812353132430245</v>
      </c>
      <c r="O360">
        <v>673324674766.031</v>
      </c>
      <c r="P360">
        <v>7.923953868260725E-05</v>
      </c>
      <c r="Q360">
        <v>9790763691.912975</v>
      </c>
      <c r="R360">
        <v>-0.01208598717505749</v>
      </c>
      <c r="S360">
        <v>6124311468.607034</v>
      </c>
      <c r="T360">
        <v>0.01223011702847909</v>
      </c>
      <c r="U360">
        <v>214828864107.1174</v>
      </c>
      <c r="V360">
        <v>0.0101091524447996</v>
      </c>
      <c r="W360">
        <v>265693916.5645741</v>
      </c>
      <c r="X360">
        <v>-0.01146147419800891</v>
      </c>
      <c r="Y360">
        <v>34176078750.35037</v>
      </c>
      <c r="Z360">
        <v>-0.03468776503115223</v>
      </c>
      <c r="AA360">
        <v>3138409191.064855</v>
      </c>
      <c r="AB360">
        <v>-0.03019060222026915</v>
      </c>
      <c r="AC360">
        <v>5518736587.594778</v>
      </c>
      <c r="AD360">
        <v>-0.01707373295719605</v>
      </c>
      <c r="AE360">
        <v>1245455311.810163</v>
      </c>
      <c r="AF360">
        <v>-0.01577126340580204</v>
      </c>
      <c r="AG360">
        <v>5864906413.745817</v>
      </c>
      <c r="AH360">
        <v>-0.05347552036312242</v>
      </c>
      <c r="AI360">
        <v>13534345081.13579</v>
      </c>
      <c r="AJ360">
        <v>-0.02039587062773918</v>
      </c>
      <c r="AK360">
        <v>3723766606.658925</v>
      </c>
    </row>
    <row r="361" spans="1:37">
      <c r="A361" s="2">
        <v>45225</v>
      </c>
      <c r="B361">
        <v>34488.6589210988</v>
      </c>
      <c r="C361">
        <v>0.280418817461172</v>
      </c>
      <c r="D361">
        <v>10.9981355571827</v>
      </c>
      <c r="E361">
        <v>1786.28815692577</v>
      </c>
      <c r="F361">
        <v>1.18947496312602</v>
      </c>
      <c r="G361">
        <v>222.130078975396</v>
      </c>
      <c r="H361">
        <v>4.16363488658335</v>
      </c>
      <c r="I361">
        <v>4.28048319337703</v>
      </c>
      <c r="J361">
        <v>85.3589789960886</v>
      </c>
      <c r="K361">
        <v>0.629971051814285</v>
      </c>
      <c r="L361">
        <v>32.3894141919643</v>
      </c>
      <c r="M361">
        <v>10.489113691923</v>
      </c>
      <c r="N361">
        <v>0.01793639635381838</v>
      </c>
      <c r="O361">
        <v>667357950746.1317</v>
      </c>
      <c r="P361">
        <v>0.004712979347293977</v>
      </c>
      <c r="Q361">
        <v>10039658030.73135</v>
      </c>
      <c r="R361">
        <v>0.05804461050819887</v>
      </c>
      <c r="S361">
        <v>6108971608.108294</v>
      </c>
      <c r="T361">
        <v>0.0009329558153996498</v>
      </c>
      <c r="U361">
        <v>217027499336.5457</v>
      </c>
      <c r="V361">
        <v>-0.004442013580269633</v>
      </c>
      <c r="W361">
        <v>272041429.4377693</v>
      </c>
      <c r="X361">
        <v>-0.01466357756866599</v>
      </c>
      <c r="Y361">
        <v>34348757534.01815</v>
      </c>
      <c r="Z361">
        <v>-0.01229020938148129</v>
      </c>
      <c r="AA361">
        <v>3096186884.742848</v>
      </c>
      <c r="AB361">
        <v>0.02246151137643038</v>
      </c>
      <c r="AC361">
        <v>5463108593.029172</v>
      </c>
      <c r="AD361">
        <v>0.02402192903340317</v>
      </c>
      <c r="AE361">
        <v>1179857109.633268</v>
      </c>
      <c r="AF361">
        <v>0.008899715172069556</v>
      </c>
      <c r="AG361">
        <v>5886271201.284484</v>
      </c>
      <c r="AH361">
        <v>0.0739926094204022</v>
      </c>
      <c r="AI361">
        <v>13722569034.53454</v>
      </c>
      <c r="AJ361">
        <v>0.01669992404339427</v>
      </c>
      <c r="AK361">
        <v>3938577676.330108</v>
      </c>
    </row>
    <row r="362" spans="1:37">
      <c r="A362" s="2">
        <v>45226</v>
      </c>
      <c r="B362">
        <v>34181.4922521917</v>
      </c>
      <c r="C362">
        <v>0.287547439738296</v>
      </c>
      <c r="D362">
        <v>10.9705879926837</v>
      </c>
      <c r="E362">
        <v>1804.61282933957</v>
      </c>
      <c r="F362">
        <v>1.2106456744305</v>
      </c>
      <c r="G362">
        <v>223.252418145249</v>
      </c>
      <c r="H362">
        <v>4.10761979839956</v>
      </c>
      <c r="I362">
        <v>4.2362137611816</v>
      </c>
      <c r="J362">
        <v>80.8618485751047</v>
      </c>
      <c r="K362">
        <v>0.63226592179652</v>
      </c>
      <c r="L362">
        <v>32.8338767328203</v>
      </c>
      <c r="M362">
        <v>11.0940455408379</v>
      </c>
      <c r="N362">
        <v>-0.008906309451168215</v>
      </c>
      <c r="O362">
        <v>661834335072.1028</v>
      </c>
      <c r="P362">
        <v>0.02542134062779544</v>
      </c>
      <c r="Q362">
        <v>10096670024.52713</v>
      </c>
      <c r="R362">
        <v>-0.002504748587228267</v>
      </c>
      <c r="S362">
        <v>6225884141.138366</v>
      </c>
      <c r="T362">
        <v>0.01025851979298631</v>
      </c>
      <c r="U362">
        <v>214164643632.7182</v>
      </c>
      <c r="V362">
        <v>0.01779836647325639</v>
      </c>
      <c r="W362">
        <v>275107357.2201937</v>
      </c>
      <c r="X362">
        <v>0.005052621306533389</v>
      </c>
      <c r="Y362">
        <v>34529496324.77087</v>
      </c>
      <c r="Z362">
        <v>-0.01345341023159574</v>
      </c>
      <c r="AA362">
        <v>3033706788.346067</v>
      </c>
      <c r="AB362">
        <v>-0.01034215769470281</v>
      </c>
      <c r="AC362">
        <v>5336032436.178887</v>
      </c>
      <c r="AD362">
        <v>-0.05268491345462278</v>
      </c>
      <c r="AE362">
        <v>1144018993.893616</v>
      </c>
      <c r="AF362">
        <v>0.00364281815112899</v>
      </c>
      <c r="AG362">
        <v>5637649647.816416</v>
      </c>
      <c r="AH362">
        <v>0.013722463093089</v>
      </c>
      <c r="AI362">
        <v>13272558131.13482</v>
      </c>
      <c r="AJ362">
        <v>0.05767235122837122</v>
      </c>
      <c r="AK362">
        <v>3755974213.429181</v>
      </c>
    </row>
    <row r="363" spans="1:37">
      <c r="A363" s="2">
        <v>45227</v>
      </c>
      <c r="B363">
        <v>33896.938528346</v>
      </c>
      <c r="C363">
        <v>0.28918032930487</v>
      </c>
      <c r="D363">
        <v>11.1805413716373</v>
      </c>
      <c r="E363">
        <v>1780.84673845704</v>
      </c>
      <c r="F363">
        <v>1.22344621694296</v>
      </c>
      <c r="G363">
        <v>224.427143957332</v>
      </c>
      <c r="H363">
        <v>4.02472929775504</v>
      </c>
      <c r="I363">
        <v>4.13649088782984</v>
      </c>
      <c r="J363">
        <v>78.4045830543191</v>
      </c>
      <c r="K363">
        <v>0.609435611676179</v>
      </c>
      <c r="L363">
        <v>31.7512499695445</v>
      </c>
      <c r="M363">
        <v>10.5791886045992</v>
      </c>
      <c r="N363">
        <v>-0.008324789384449915</v>
      </c>
      <c r="O363">
        <v>665667867363.3219</v>
      </c>
      <c r="P363">
        <v>0.005678678857513386</v>
      </c>
      <c r="Q363">
        <v>10158259521.9537</v>
      </c>
      <c r="R363">
        <v>0.01913784193642298</v>
      </c>
      <c r="S363">
        <v>6077171118.755767</v>
      </c>
      <c r="T363">
        <v>-0.01316963422632189</v>
      </c>
      <c r="U363">
        <v>213620559747.5711</v>
      </c>
      <c r="V363">
        <v>0.01057331867020594</v>
      </c>
      <c r="W363">
        <v>282983846.675716</v>
      </c>
      <c r="X363">
        <v>0.00526187273509704</v>
      </c>
      <c r="Y363">
        <v>34714865789.86333</v>
      </c>
      <c r="Z363">
        <v>-0.02017969157632771</v>
      </c>
      <c r="AA363">
        <v>3075049326.312737</v>
      </c>
      <c r="AB363">
        <v>-0.02354056687732964</v>
      </c>
      <c r="AC363">
        <v>5389556584.574937</v>
      </c>
      <c r="AD363">
        <v>-0.03038844107679883</v>
      </c>
      <c r="AE363">
        <v>1168162281.006632</v>
      </c>
      <c r="AF363">
        <v>-0.03610871523088099</v>
      </c>
      <c r="AG363">
        <v>5736657368.844113</v>
      </c>
      <c r="AH363">
        <v>-0.03297285824898111</v>
      </c>
      <c r="AI363">
        <v>13249178494.18064</v>
      </c>
      <c r="AJ363">
        <v>-0.04640840298910609</v>
      </c>
      <c r="AK363">
        <v>3890373839.396745</v>
      </c>
    </row>
    <row r="364" spans="1:37">
      <c r="A364" s="2">
        <v>45228</v>
      </c>
      <c r="B364">
        <v>34091.5890327294</v>
      </c>
      <c r="C364">
        <v>0.290944323879742</v>
      </c>
      <c r="D364">
        <v>10.9134801701184</v>
      </c>
      <c r="E364">
        <v>1776.20995675044</v>
      </c>
      <c r="F364">
        <v>1.23047377088884</v>
      </c>
      <c r="G364">
        <v>225.631967197043</v>
      </c>
      <c r="H364">
        <v>4.07957722321613</v>
      </c>
      <c r="I364">
        <v>4.17682150704284</v>
      </c>
      <c r="J364">
        <v>80.047839648959</v>
      </c>
      <c r="K364">
        <v>0.620221464801293</v>
      </c>
      <c r="L364">
        <v>31.610381849359</v>
      </c>
      <c r="M364">
        <v>10.9573149131182</v>
      </c>
      <c r="N364">
        <v>0.005742421375919404</v>
      </c>
      <c r="O364">
        <v>675128770878.5504</v>
      </c>
      <c r="P364">
        <v>0.006099981209345406</v>
      </c>
      <c r="Q364">
        <v>10326714261.20942</v>
      </c>
      <c r="R364">
        <v>-0.02388624956895014</v>
      </c>
      <c r="S364">
        <v>6194721624.900928</v>
      </c>
      <c r="T364">
        <v>-0.002603694976366921</v>
      </c>
      <c r="U364">
        <v>216207966966.6281</v>
      </c>
      <c r="V364">
        <v>0.005744064470148746</v>
      </c>
      <c r="W364">
        <v>285435112.2068217</v>
      </c>
      <c r="X364">
        <v>0.005368438141956977</v>
      </c>
      <c r="Y364">
        <v>34966908905.29968</v>
      </c>
      <c r="Z364">
        <v>0.01362773031510045</v>
      </c>
      <c r="AA364">
        <v>3138289905.392755</v>
      </c>
      <c r="AB364">
        <v>0.009749959641313088</v>
      </c>
      <c r="AC364">
        <v>5574657843.3487</v>
      </c>
      <c r="AD364">
        <v>0.02095868035547666</v>
      </c>
      <c r="AE364">
        <v>1236314100.971517</v>
      </c>
      <c r="AF364">
        <v>0.01769810119144322</v>
      </c>
      <c r="AG364">
        <v>5912004083.160478</v>
      </c>
      <c r="AH364">
        <v>-0.004436616521258818</v>
      </c>
      <c r="AI364">
        <v>13763115878.10884</v>
      </c>
      <c r="AJ364">
        <v>0.03574246784433099</v>
      </c>
      <c r="AK364">
        <v>4037652976.258821</v>
      </c>
    </row>
    <row r="365" spans="1:37">
      <c r="A365" s="2">
        <v>45229</v>
      </c>
      <c r="B365">
        <v>34574.3377206312</v>
      </c>
      <c r="C365">
        <v>0.295683946085726</v>
      </c>
      <c r="D365">
        <v>11.1245792312989</v>
      </c>
      <c r="E365">
        <v>1797.71945149036</v>
      </c>
      <c r="F365">
        <v>1.24072368751739</v>
      </c>
      <c r="G365">
        <v>227.270141007036</v>
      </c>
      <c r="H365">
        <v>4.16347663380126</v>
      </c>
      <c r="I365">
        <v>4.31911258766687</v>
      </c>
      <c r="J365">
        <v>84.6971205588201</v>
      </c>
      <c r="K365">
        <v>0.639292926372229</v>
      </c>
      <c r="L365">
        <v>32.8340507722595</v>
      </c>
      <c r="M365">
        <v>11.3719495953187</v>
      </c>
      <c r="N365">
        <v>0.01416034575092251</v>
      </c>
      <c r="O365">
        <v>673611131661.9183</v>
      </c>
      <c r="P365">
        <v>0.01629047833888331</v>
      </c>
      <c r="Q365">
        <v>10572780538.68972</v>
      </c>
      <c r="R365">
        <v>0.0193429646537957</v>
      </c>
      <c r="S365">
        <v>6247671270.447009</v>
      </c>
      <c r="T365">
        <v>0.01210977038957228</v>
      </c>
      <c r="U365">
        <v>217612477072.857</v>
      </c>
      <c r="V365">
        <v>0.008330056983779421</v>
      </c>
      <c r="W365">
        <v>287214381.5167654</v>
      </c>
      <c r="X365">
        <v>0.007260379946793627</v>
      </c>
      <c r="Y365">
        <v>35113979302.25033</v>
      </c>
      <c r="Z365">
        <v>0.02056571208106406</v>
      </c>
      <c r="AA365">
        <v>3147248789.255081</v>
      </c>
      <c r="AB365">
        <v>0.0340668329695446</v>
      </c>
      <c r="AC365">
        <v>5836130520.618206</v>
      </c>
      <c r="AD365">
        <v>0.05808127902326921</v>
      </c>
      <c r="AE365">
        <v>1222828462.152718</v>
      </c>
      <c r="AF365">
        <v>0.03074943814955855</v>
      </c>
      <c r="AG365">
        <v>6007737163.09127</v>
      </c>
      <c r="AH365">
        <v>0.03871098200369616</v>
      </c>
      <c r="AI365">
        <v>14645161810.42172</v>
      </c>
      <c r="AJ365">
        <v>0.03784090221812431</v>
      </c>
      <c r="AK365">
        <v>4063290281.815373</v>
      </c>
    </row>
    <row r="366" spans="1:37">
      <c r="A366" s="2">
        <v>45230</v>
      </c>
      <c r="B366">
        <v>34495.1050207481</v>
      </c>
      <c r="C366">
        <v>0.302729541236674</v>
      </c>
      <c r="D366">
        <v>11.2196670436033</v>
      </c>
      <c r="E366">
        <v>1809.38564757452</v>
      </c>
      <c r="F366">
        <v>1.24750705666749</v>
      </c>
      <c r="G366">
        <v>228.226036477907</v>
      </c>
      <c r="H366">
        <v>4.17536212072254</v>
      </c>
      <c r="I366">
        <v>4.5205100534657</v>
      </c>
      <c r="J366">
        <v>83.7640379101078</v>
      </c>
      <c r="K366">
        <v>0.64982999841559</v>
      </c>
      <c r="L366">
        <v>34.9280238793702</v>
      </c>
      <c r="M366">
        <v>11.4440848540857</v>
      </c>
      <c r="N366">
        <v>-0.002291662114349613</v>
      </c>
      <c r="O366">
        <v>676403273311.2903</v>
      </c>
      <c r="P366">
        <v>0.02382812879839369</v>
      </c>
      <c r="Q366">
        <v>10216223591.12486</v>
      </c>
      <c r="R366">
        <v>0.008547542367883132</v>
      </c>
      <c r="S366">
        <v>6308680342.495145</v>
      </c>
      <c r="T366">
        <v>0.006489441984113942</v>
      </c>
      <c r="U366">
        <v>218114032484.2168</v>
      </c>
      <c r="V366">
        <v>0.005467268190609831</v>
      </c>
      <c r="W366">
        <v>277921845.9588886</v>
      </c>
      <c r="X366">
        <v>0.004205987934162492</v>
      </c>
      <c r="Y366">
        <v>34816380345.94492</v>
      </c>
      <c r="Z366">
        <v>0.002854702443815249</v>
      </c>
      <c r="AA366">
        <v>3124289728.385405</v>
      </c>
      <c r="AB366">
        <v>0.04662936233102966</v>
      </c>
      <c r="AC366">
        <v>5740710602.910094</v>
      </c>
      <c r="AD366">
        <v>-0.01101669859088417</v>
      </c>
      <c r="AE366">
        <v>1186267366.310861</v>
      </c>
      <c r="AF366">
        <v>0.01648238484845321</v>
      </c>
      <c r="AG366">
        <v>5871736713.911244</v>
      </c>
      <c r="AH366">
        <v>0.06377443714254816</v>
      </c>
      <c r="AI366">
        <v>16039262756.95507</v>
      </c>
      <c r="AJ366">
        <v>0.006343262266717664</v>
      </c>
      <c r="AK366">
        <v>4011130716.488237</v>
      </c>
    </row>
    <row r="367" spans="1:37">
      <c r="A367" s="2">
        <v>45231</v>
      </c>
      <c r="B367">
        <v>34636.4264736996</v>
      </c>
      <c r="C367">
        <v>0.292520275966666</v>
      </c>
      <c r="D367">
        <v>11.3292281016982</v>
      </c>
      <c r="E367">
        <v>1813.54269783752</v>
      </c>
      <c r="F367">
        <v>1.23364691538191</v>
      </c>
      <c r="G367">
        <v>226.291768940955</v>
      </c>
      <c r="H367">
        <v>4.14490301198926</v>
      </c>
      <c r="I367">
        <v>4.44511761158117</v>
      </c>
      <c r="J367">
        <v>81.2569686853286</v>
      </c>
      <c r="K367">
        <v>0.635203454047735</v>
      </c>
      <c r="L367">
        <v>38.2529854221026</v>
      </c>
      <c r="M367">
        <v>11.2958825968464</v>
      </c>
      <c r="N367">
        <v>0.004096855274581479</v>
      </c>
      <c r="O367">
        <v>0</v>
      </c>
      <c r="P367">
        <v>-0.03372404697705522</v>
      </c>
      <c r="Q367">
        <v>0</v>
      </c>
      <c r="R367">
        <v>0.009765089968277074</v>
      </c>
      <c r="S367">
        <v>0</v>
      </c>
      <c r="T367">
        <v>0.002297492670273238</v>
      </c>
      <c r="U367">
        <v>0</v>
      </c>
      <c r="V367">
        <v>-0.0111102708489722</v>
      </c>
      <c r="W367">
        <v>0</v>
      </c>
      <c r="X367">
        <v>-0.008475227308866851</v>
      </c>
      <c r="Y367">
        <v>0</v>
      </c>
      <c r="Z367">
        <v>-0.007294962173965858</v>
      </c>
      <c r="AA367">
        <v>0</v>
      </c>
      <c r="AB367">
        <v>-0.01667786178834607</v>
      </c>
      <c r="AC367">
        <v>0</v>
      </c>
      <c r="AD367">
        <v>-0.02993013812764955</v>
      </c>
      <c r="AE367">
        <v>0</v>
      </c>
      <c r="AF367">
        <v>-0.02250826278183105</v>
      </c>
      <c r="AG367">
        <v>0</v>
      </c>
      <c r="AH367">
        <v>0.09519466529843523</v>
      </c>
      <c r="AI367">
        <v>0</v>
      </c>
      <c r="AJ367">
        <v>-0.01295011869703055</v>
      </c>
      <c r="AK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13">
      <c r="B1" s="1" t="s">
        <v>49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</row>
    <row r="2" spans="1:13">
      <c r="A2" s="1" t="s">
        <v>36</v>
      </c>
      <c r="B2">
        <v>-0.03389926825315648</v>
      </c>
      <c r="C2">
        <v>-0.09945256173198991</v>
      </c>
      <c r="D2">
        <v>-0.137810755410114</v>
      </c>
      <c r="E2">
        <v>-0.06241423548602087</v>
      </c>
      <c r="F2">
        <v>-0.02770053456398214</v>
      </c>
      <c r="G2">
        <v>-0.04567771291276734</v>
      </c>
      <c r="H2">
        <v>-0.09678057255006167</v>
      </c>
      <c r="I2">
        <v>-0.04907374876768422</v>
      </c>
      <c r="J2">
        <v>-0.06208273555963295</v>
      </c>
      <c r="K2">
        <v>-0.06975275369467204</v>
      </c>
      <c r="L2">
        <v>-0.131570591632226</v>
      </c>
      <c r="M2">
        <v>-0.1075739680033091</v>
      </c>
    </row>
    <row r="3" spans="1:13">
      <c r="A3" s="1" t="s">
        <v>37</v>
      </c>
      <c r="B3">
        <v>0.0003518753042353848</v>
      </c>
      <c r="C3">
        <v>0.0002036274529020502</v>
      </c>
      <c r="D3">
        <v>7.625481777997611E-05</v>
      </c>
      <c r="E3">
        <v>0.0002727395882426603</v>
      </c>
      <c r="F3">
        <v>0.0003382643235969197</v>
      </c>
      <c r="G3">
        <v>0.0003584648486489452</v>
      </c>
      <c r="H3">
        <v>0.000188828482069344</v>
      </c>
      <c r="I3">
        <v>0.0003482256769220647</v>
      </c>
      <c r="J3">
        <v>0.0003188176258367602</v>
      </c>
      <c r="K3">
        <v>0.0002627054709031426</v>
      </c>
      <c r="L3">
        <v>9.742604294091429E-05</v>
      </c>
      <c r="M3">
        <v>0.0001443397370607622</v>
      </c>
    </row>
    <row r="4" spans="1:13">
      <c r="A4" s="1" t="s">
        <v>38</v>
      </c>
      <c r="B4">
        <v>0.01061029649345957</v>
      </c>
      <c r="C4">
        <v>0.006126894814485695</v>
      </c>
      <c r="D4">
        <v>0.002290175771352265</v>
      </c>
      <c r="E4">
        <v>0.008214628463528273</v>
      </c>
      <c r="F4">
        <v>0.0101978611075797</v>
      </c>
      <c r="G4">
        <v>0.01081002913896811</v>
      </c>
      <c r="H4">
        <v>0.005680392277652491</v>
      </c>
      <c r="I4">
        <v>0.01049969073798152</v>
      </c>
      <c r="J4">
        <v>0.009608876062708216</v>
      </c>
      <c r="K4">
        <v>0.007911259028755113</v>
      </c>
      <c r="L4">
        <v>0.002926913992912672</v>
      </c>
      <c r="M4">
        <v>0.004339267105299971</v>
      </c>
    </row>
    <row r="5" spans="1:13">
      <c r="A5" s="1" t="s">
        <v>39</v>
      </c>
      <c r="B5">
        <v>-0.03389926825315648</v>
      </c>
      <c r="C5">
        <v>-0.09945256173198991</v>
      </c>
      <c r="D5">
        <v>-0.137810755410114</v>
      </c>
      <c r="E5">
        <v>-0.06241423548602087</v>
      </c>
      <c r="F5">
        <v>-0.02770053456398214</v>
      </c>
      <c r="G5">
        <v>-0.04567771291276734</v>
      </c>
      <c r="H5">
        <v>-0.09678057255006167</v>
      </c>
      <c r="I5">
        <v>-0.04907374876768422</v>
      </c>
      <c r="J5">
        <v>-0.06208273555963295</v>
      </c>
      <c r="K5">
        <v>-0.06975275369467204</v>
      </c>
      <c r="L5">
        <v>-0.131570591632226</v>
      </c>
      <c r="M5">
        <v>-0.1075739680033091</v>
      </c>
    </row>
    <row r="6" spans="1:13">
      <c r="A6" s="1" t="s">
        <v>40</v>
      </c>
      <c r="B6">
        <v>-0.03380823095017726</v>
      </c>
      <c r="C6">
        <v>-0.09919478020543349</v>
      </c>
      <c r="D6">
        <v>-0.1374613790556564</v>
      </c>
      <c r="E6">
        <v>-0.06224912633168533</v>
      </c>
      <c r="F6">
        <v>-0.02762590524556108</v>
      </c>
      <c r="G6">
        <v>-0.04555579739628379</v>
      </c>
      <c r="H6">
        <v>-0.09652933956717225</v>
      </c>
      <c r="I6">
        <v>-0.04894300361220938</v>
      </c>
      <c r="J6">
        <v>-0.06191847408474982</v>
      </c>
      <c r="K6">
        <v>-0.06956896120196376</v>
      </c>
      <c r="L6">
        <v>-0.1312358045820616</v>
      </c>
      <c r="M6">
        <v>-0.1072964153550925</v>
      </c>
    </row>
    <row r="7" spans="1:13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42</v>
      </c>
      <c r="B8">
        <v>0.02974504794435519</v>
      </c>
      <c r="C8">
        <v>0.03126084667851916</v>
      </c>
      <c r="D8">
        <v>0.03099394309084551</v>
      </c>
      <c r="E8">
        <v>0.02985716743014037</v>
      </c>
      <c r="F8">
        <v>0.02870105834313601</v>
      </c>
      <c r="G8">
        <v>0.03107724818969943</v>
      </c>
      <c r="H8">
        <v>0.03052659957664319</v>
      </c>
      <c r="I8">
        <v>0.0310621190508576</v>
      </c>
      <c r="J8">
        <v>0.03132954355621607</v>
      </c>
      <c r="K8">
        <v>0.0302399342015094</v>
      </c>
      <c r="L8">
        <v>0.03104560896054918</v>
      </c>
      <c r="M8">
        <v>0.03011357097282166</v>
      </c>
    </row>
    <row r="9" spans="1:13">
      <c r="A9" s="1" t="s">
        <v>43</v>
      </c>
      <c r="B9">
        <v>0.01998730600277336</v>
      </c>
      <c r="C9">
        <v>0.02115034166862538</v>
      </c>
      <c r="D9">
        <v>0.0204655172458784</v>
      </c>
      <c r="E9">
        <v>0.01988464609444396</v>
      </c>
      <c r="F9">
        <v>0.01914141737030632</v>
      </c>
      <c r="G9">
        <v>0.02069379554547906</v>
      </c>
      <c r="H9">
        <v>0.0202076116542203</v>
      </c>
      <c r="I9">
        <v>0.02072352118473325</v>
      </c>
      <c r="J9">
        <v>0.02089028663218496</v>
      </c>
      <c r="K9">
        <v>0.02007370211971465</v>
      </c>
      <c r="L9">
        <v>0.02067465890957019</v>
      </c>
      <c r="M9">
        <v>0.01981529842977871</v>
      </c>
    </row>
    <row r="10" spans="1:13">
      <c r="A10" s="1" t="s">
        <v>44</v>
      </c>
      <c r="B10">
        <v>0.5682783430523953</v>
      </c>
      <c r="C10">
        <v>0.5972376372066039</v>
      </c>
      <c r="D10">
        <v>0.5921384513239096</v>
      </c>
      <c r="E10">
        <v>0.5704203828206648</v>
      </c>
      <c r="F10">
        <v>0.5483329497266013</v>
      </c>
      <c r="G10">
        <v>0.5937299930028164</v>
      </c>
      <c r="H10">
        <v>0.5832098660217777</v>
      </c>
      <c r="I10">
        <v>0.5934409512110892</v>
      </c>
      <c r="J10">
        <v>0.5985500892121783</v>
      </c>
      <c r="K10">
        <v>0.5777331317197765</v>
      </c>
      <c r="L10">
        <v>0.5931255263786377</v>
      </c>
      <c r="M10">
        <v>0.5753189656254485</v>
      </c>
    </row>
    <row r="11" spans="1:13">
      <c r="A11" s="1" t="s">
        <v>45</v>
      </c>
      <c r="B11">
        <v>-0.3779867280987107</v>
      </c>
      <c r="C11">
        <v>-0.4120617957704075</v>
      </c>
      <c r="D11">
        <v>-0.4259279796382135</v>
      </c>
      <c r="E11">
        <v>-0.377226890397543</v>
      </c>
      <c r="F11">
        <v>-0.3632314353649011</v>
      </c>
      <c r="G11">
        <v>-0.3803117312482091</v>
      </c>
      <c r="H11">
        <v>-0.4019766150291771</v>
      </c>
      <c r="I11">
        <v>-0.3776004316110718</v>
      </c>
      <c r="J11">
        <v>-0.3863029100778435</v>
      </c>
      <c r="K11">
        <v>-0.3828042088622394</v>
      </c>
      <c r="L11">
        <v>-0.4199170644890181</v>
      </c>
      <c r="M11">
        <v>-0.3998533992107322</v>
      </c>
    </row>
    <row r="12" spans="1:13">
      <c r="A12" s="1" t="s">
        <v>46</v>
      </c>
      <c r="B12">
        <f>-0.033808230950177265-B15/-0.3779867280987107</f>
        <v>0</v>
      </c>
      <c r="C12">
        <f>-0.09919478020543349-B15/-0.41206179577040747</f>
        <v>0</v>
      </c>
      <c r="D12">
        <f>-0.13746137905565636-B15/-0.4259279796382135</f>
        <v>0</v>
      </c>
      <c r="E12">
        <f>-0.062249126331685334-B15/-0.377226890397543</f>
        <v>0</v>
      </c>
      <c r="F12">
        <f>-0.027625905245561078-B15/-0.3632314353649011</f>
        <v>0</v>
      </c>
      <c r="G12">
        <f>-0.04555579739628379-B15/-0.38031173124820905</f>
        <v>0</v>
      </c>
      <c r="H12">
        <f>-0.09652933956717225-B15/-0.40197661502917714</f>
        <v>0</v>
      </c>
      <c r="I12">
        <f>-0.04894300361220938-B15/-0.3776004316110718</f>
        <v>0</v>
      </c>
      <c r="J12">
        <f>-0.06191847408474982-B15/-0.38630291007784345</f>
        <v>0</v>
      </c>
      <c r="K12">
        <f>-0.06956896120196376-B15/-0.3828042088622394</f>
        <v>0</v>
      </c>
      <c r="L12">
        <f>-0.13123580458206163-B15/-0.4199170644890181</f>
        <v>0</v>
      </c>
      <c r="M12">
        <f>-0.10729641535509249-B15/-0.39985339921073215</f>
        <v>0</v>
      </c>
    </row>
    <row r="15" spans="1:13">
      <c r="A15" t="s">
        <v>65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0.7968199686271276</v>
      </c>
      <c r="C36">
        <v>-0.3575330668528995</v>
      </c>
      <c r="D36">
        <v>0.829388004564461</v>
      </c>
      <c r="E36">
        <v>0.6890554613433784</v>
      </c>
      <c r="F36">
        <v>-0.5993686277748861</v>
      </c>
      <c r="G36">
        <v>0.03392321180085611</v>
      </c>
      <c r="H36">
        <v>-0.1553274386009952</v>
      </c>
      <c r="I36">
        <v>-0.3501638379188432</v>
      </c>
      <c r="J36">
        <v>0.4093949005573501</v>
      </c>
      <c r="K36">
        <v>0.3800350853795951</v>
      </c>
      <c r="L36">
        <v>0.1465071747643536</v>
      </c>
      <c r="M36">
        <v>-0.3184124120889366</v>
      </c>
    </row>
    <row r="37" spans="1:13">
      <c r="A37" s="1" t="s">
        <v>37</v>
      </c>
      <c r="B37">
        <v>0.001538870504310167</v>
      </c>
      <c r="C37">
        <v>-0.0003320223478300359</v>
      </c>
      <c r="D37">
        <v>0.002044247432040004</v>
      </c>
      <c r="E37">
        <v>0.001633126938944809</v>
      </c>
      <c r="F37">
        <v>-0.00139634970270389</v>
      </c>
      <c r="G37">
        <v>0.0004320258627608126</v>
      </c>
      <c r="H37">
        <v>0.0004981928256529727</v>
      </c>
      <c r="I37">
        <v>-0.0003321130414380201</v>
      </c>
      <c r="J37">
        <v>0.001683118823474965</v>
      </c>
      <c r="K37">
        <v>0.001728183037774008</v>
      </c>
      <c r="L37">
        <v>0.001744132999816505</v>
      </c>
      <c r="M37">
        <v>7.698908314666222E-05</v>
      </c>
    </row>
    <row r="38" spans="1:13">
      <c r="A38" s="1" t="s">
        <v>38</v>
      </c>
      <c r="B38">
        <v>0.04721119890008763</v>
      </c>
      <c r="C38">
        <v>-0.009912864810407318</v>
      </c>
      <c r="D38">
        <v>0.06318043265187234</v>
      </c>
      <c r="E38">
        <v>0.05017187906256315</v>
      </c>
      <c r="F38">
        <v>-0.04105328163796429</v>
      </c>
      <c r="G38">
        <v>0.01304229538258572</v>
      </c>
      <c r="H38">
        <v>0.01505425377898861</v>
      </c>
      <c r="I38">
        <v>-0.009915559538808072</v>
      </c>
      <c r="J38">
        <v>0.05174545171898415</v>
      </c>
      <c r="K38">
        <v>0.05316587138729578</v>
      </c>
      <c r="L38">
        <v>0.05366905682530976</v>
      </c>
      <c r="M38">
        <v>0.002312252731831332</v>
      </c>
    </row>
    <row r="39" spans="1:13">
      <c r="A39" s="1" t="s">
        <v>39</v>
      </c>
      <c r="B39">
        <v>0.5542982701056649</v>
      </c>
      <c r="C39">
        <v>-0.2832084860497661</v>
      </c>
      <c r="D39">
        <v>0.5754528719726826</v>
      </c>
      <c r="E39">
        <v>0.4836096303446353</v>
      </c>
      <c r="F39">
        <v>-0.4976170836220861</v>
      </c>
      <c r="G39">
        <v>0.02542418217905262</v>
      </c>
      <c r="H39">
        <v>-0.1193013258459477</v>
      </c>
      <c r="I39">
        <v>-0.2770297239375564</v>
      </c>
      <c r="J39">
        <v>0.2946686348565193</v>
      </c>
      <c r="K39">
        <v>0.274318938374603</v>
      </c>
      <c r="L39">
        <v>0.1083721776111854</v>
      </c>
      <c r="M39">
        <v>-0.2506025914299096</v>
      </c>
    </row>
    <row r="40" spans="1:13">
      <c r="A40" s="1" t="s">
        <v>40</v>
      </c>
      <c r="B40">
        <v>0.5528884508132303</v>
      </c>
      <c r="C40">
        <v>-0.2827172267245265</v>
      </c>
      <c r="D40">
        <v>0.573980081982564</v>
      </c>
      <c r="E40">
        <v>0.4824058978541332</v>
      </c>
      <c r="F40">
        <v>-0.4969049812320669</v>
      </c>
      <c r="G40">
        <v>0.02537121097113837</v>
      </c>
      <c r="H40">
        <v>-0.1190710823196786</v>
      </c>
      <c r="I40">
        <v>-0.2765470067225486</v>
      </c>
      <c r="J40">
        <v>0.293980845667726</v>
      </c>
      <c r="K40">
        <v>0.2736834795084981</v>
      </c>
      <c r="L40">
        <v>0.1081375458459606</v>
      </c>
      <c r="M40">
        <v>-0.2501576228577006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0.02572204999791219</v>
      </c>
      <c r="C42">
        <v>0.03425767487645501</v>
      </c>
      <c r="D42">
        <v>0.04011125627807698</v>
      </c>
      <c r="E42">
        <v>0.03325459119408713</v>
      </c>
      <c r="F42">
        <v>0.03106738916658211</v>
      </c>
      <c r="G42">
        <v>0.0268438222718047</v>
      </c>
      <c r="H42">
        <v>0.04125554194093416</v>
      </c>
      <c r="I42">
        <v>0.03339115752173123</v>
      </c>
      <c r="J42">
        <v>0.04429454253261981</v>
      </c>
      <c r="K42">
        <v>0.04703883593601642</v>
      </c>
      <c r="L42">
        <v>0.0534664505714882</v>
      </c>
      <c r="M42">
        <v>0.04185497950517353</v>
      </c>
    </row>
    <row r="43" spans="1:13">
      <c r="A43" s="1" t="s">
        <v>43</v>
      </c>
      <c r="B43">
        <v>0.02002594532529293</v>
      </c>
      <c r="C43">
        <v>0.018906435822972</v>
      </c>
      <c r="D43">
        <v>0.03620596118323247</v>
      </c>
      <c r="E43">
        <v>0.01778609199685404</v>
      </c>
      <c r="F43">
        <v>0.0195968644509897</v>
      </c>
      <c r="G43">
        <v>0.01428017179884847</v>
      </c>
      <c r="H43">
        <v>0.02491281543003297</v>
      </c>
      <c r="I43">
        <v>0.02150034222811254</v>
      </c>
      <c r="J43">
        <v>0.03302261576812564</v>
      </c>
      <c r="K43">
        <v>0.02624725852827315</v>
      </c>
      <c r="L43">
        <v>0.0381700243261846</v>
      </c>
      <c r="M43">
        <v>0.02658207239307251</v>
      </c>
    </row>
    <row r="44" spans="1:13">
      <c r="A44" s="1" t="s">
        <v>44</v>
      </c>
      <c r="B44">
        <v>0.491419075204361</v>
      </c>
      <c r="C44">
        <v>0.6544919595368818</v>
      </c>
      <c r="D44">
        <v>0.7663244751898722</v>
      </c>
      <c r="E44">
        <v>0.6353280726934217</v>
      </c>
      <c r="F44">
        <v>0.5935416366306328</v>
      </c>
      <c r="G44">
        <v>0.5128505044050232</v>
      </c>
      <c r="H44">
        <v>0.7881860220827724</v>
      </c>
      <c r="I44">
        <v>0.6379371687196081</v>
      </c>
      <c r="J44">
        <v>0.8462460468643465</v>
      </c>
      <c r="K44">
        <v>0.8986756987193135</v>
      </c>
      <c r="L44">
        <v>1.021475103906301</v>
      </c>
      <c r="M44">
        <v>0.7996382606673789</v>
      </c>
    </row>
    <row r="45" spans="1:13">
      <c r="A45" s="1" t="s">
        <v>45</v>
      </c>
      <c r="B45">
        <v>-0.3548617174130818</v>
      </c>
      <c r="C45">
        <v>-0.7585476769659401</v>
      </c>
      <c r="D45">
        <v>-0.4519933110865263</v>
      </c>
      <c r="E45">
        <v>-0.4483252575671193</v>
      </c>
      <c r="F45">
        <v>-0.7861802642099616</v>
      </c>
      <c r="G45">
        <v>-0.4199983936206646</v>
      </c>
      <c r="H45">
        <v>-0.5806052100237298</v>
      </c>
      <c r="I45">
        <v>-0.615544322519787</v>
      </c>
      <c r="J45">
        <v>-0.5599336680818715</v>
      </c>
      <c r="K45">
        <v>-0.6705571715866788</v>
      </c>
      <c r="L45">
        <v>-0.7950672249557369</v>
      </c>
      <c r="M45">
        <v>-0.7000643846746778</v>
      </c>
    </row>
    <row r="46" spans="1:13">
      <c r="A46" s="1" t="s">
        <v>46</v>
      </c>
      <c r="B46">
        <f>0.5528884508132303-B15/-0.3548617174130818</f>
        <v>0</v>
      </c>
      <c r="C46">
        <f>-0.2827172267245265-B15/-0.75854767696594</f>
        <v>0</v>
      </c>
      <c r="D46">
        <f>0.573980081982564-B15/-0.4519933110865263</f>
        <v>0</v>
      </c>
      <c r="E46">
        <f>0.48240589785413324-B15/-0.4483252575671193</f>
        <v>0</v>
      </c>
      <c r="F46">
        <f>-0.49690498123206694-B15/-0.7861802642099616</f>
        <v>0</v>
      </c>
      <c r="G46">
        <f>0.02537121097113837-B15/-0.4199983936206646</f>
        <v>0</v>
      </c>
      <c r="H46">
        <f>-0.11907108231967856-B15/-0.5806052100237298</f>
        <v>0</v>
      </c>
      <c r="I46">
        <f>-0.2765470067225486-B15/-0.615544322519787</f>
        <v>0</v>
      </c>
      <c r="J46">
        <f>0.293980845667726-B15/-0.5599336680818715</f>
        <v>0</v>
      </c>
      <c r="K46">
        <f>0.27368347950849814-B15/-0.6705571715866788</f>
        <v>0</v>
      </c>
      <c r="L46">
        <f>0.10813754584596058-B15/-0.7950672249557369</f>
        <v>0</v>
      </c>
      <c r="M46">
        <f>-0.2501576228577006-B15/-0.7000643846746778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0.1</v>
      </c>
      <c r="H5">
        <v>0.124919359000525</v>
      </c>
      <c r="I5">
        <v>0.1036188810950724</v>
      </c>
      <c r="J5">
        <v>0.04720312270967071</v>
      </c>
      <c r="K5">
        <v>0.1248168902967162</v>
      </c>
      <c r="L5">
        <v>0.15</v>
      </c>
      <c r="M5">
        <v>0.03633563894586333</v>
      </c>
      <c r="N5">
        <v>0.06257600212410316</v>
      </c>
      <c r="O5">
        <v>0.03815723448895054</v>
      </c>
      <c r="P5">
        <v>0.07519376539761417</v>
      </c>
      <c r="Q5">
        <v>0.07133059238515194</v>
      </c>
      <c r="R5">
        <v>0.06584851355633257</v>
      </c>
      <c r="W5" s="2">
        <v>44871</v>
      </c>
      <c r="X5">
        <v>0.1</v>
      </c>
      <c r="Y5">
        <v>0.124919359000525</v>
      </c>
      <c r="Z5">
        <v>0.1036188810950724</v>
      </c>
      <c r="AA5">
        <v>0.04720312270967071</v>
      </c>
      <c r="AB5">
        <v>0.1248168902967162</v>
      </c>
      <c r="AC5">
        <v>0.15</v>
      </c>
      <c r="AD5">
        <v>0.03633563894586333</v>
      </c>
      <c r="AE5">
        <v>0.06257600212410316</v>
      </c>
      <c r="AF5">
        <v>0.03815723448895054</v>
      </c>
      <c r="AG5">
        <v>0.07519376539761417</v>
      </c>
      <c r="AH5">
        <v>0.07133059238515194</v>
      </c>
      <c r="AI5">
        <v>0.06584851355633257</v>
      </c>
      <c r="AN5" s="2">
        <v>44866</v>
      </c>
      <c r="AO5">
        <v>0.004881192137489441</v>
      </c>
      <c r="AP5">
        <v>337.1043234144408</v>
      </c>
      <c r="AQ5">
        <v>14.0840316148006</v>
      </c>
      <c r="AR5">
        <v>0.02994147231924533</v>
      </c>
      <c r="AS5">
        <v>21.7924910257381</v>
      </c>
      <c r="AT5">
        <v>0.4585952658721797</v>
      </c>
      <c r="AU5">
        <v>9.314225803587773</v>
      </c>
      <c r="AV5">
        <v>9.758974544887957</v>
      </c>
      <c r="AW5">
        <v>0.4634633213800781</v>
      </c>
      <c r="AX5">
        <v>43.69575647075352</v>
      </c>
      <c r="AY5">
        <v>2.867250380198263</v>
      </c>
      <c r="AZ5">
        <v>2.619986484036063</v>
      </c>
      <c r="BE5" s="2">
        <v>44866</v>
      </c>
      <c r="BF5">
        <v>0.09999999999999999</v>
      </c>
      <c r="BG5">
        <v>0.1368846367780663</v>
      </c>
      <c r="BH5">
        <v>0.1105176311071237</v>
      </c>
      <c r="BI5">
        <v>0.04703483684836244</v>
      </c>
      <c r="BJ5">
        <v>0.1034665555329052</v>
      </c>
      <c r="BK5">
        <v>0.15</v>
      </c>
      <c r="BL5">
        <v>0.06476589030695128</v>
      </c>
      <c r="BM5">
        <v>0.06470719656978668</v>
      </c>
      <c r="BN5">
        <v>0.03888895253797568</v>
      </c>
      <c r="BO5">
        <v>0.03947227627900148</v>
      </c>
      <c r="BP5">
        <v>0.09357662885443405</v>
      </c>
      <c r="BQ5">
        <v>0.05068539518539317</v>
      </c>
    </row>
    <row r="6" spans="1:69">
      <c r="A6" s="2">
        <v>44867</v>
      </c>
      <c r="B6">
        <v>988.6062024397723</v>
      </c>
      <c r="C6">
        <v>-0.0115896594011573</v>
      </c>
      <c r="F6" s="2">
        <v>44878</v>
      </c>
      <c r="G6">
        <v>0.1</v>
      </c>
      <c r="H6">
        <v>0.1346184676239456</v>
      </c>
      <c r="I6">
        <v>0.06533086363584262</v>
      </c>
      <c r="J6">
        <v>0.06887283101132655</v>
      </c>
      <c r="K6">
        <v>0.124239935892572</v>
      </c>
      <c r="L6">
        <v>0.15</v>
      </c>
      <c r="M6">
        <v>0.04176825810089502</v>
      </c>
      <c r="N6">
        <v>0.09826030361422794</v>
      </c>
      <c r="O6">
        <v>0.04385695331447117</v>
      </c>
      <c r="P6">
        <v>0.06244741872749454</v>
      </c>
      <c r="Q6">
        <v>0.05</v>
      </c>
      <c r="R6">
        <v>0.06060496807922464</v>
      </c>
      <c r="W6" s="2">
        <v>44878</v>
      </c>
      <c r="X6">
        <v>0.1</v>
      </c>
      <c r="Y6">
        <v>0.1346184676239456</v>
      </c>
      <c r="Z6">
        <v>0.06533086363584262</v>
      </c>
      <c r="AA6">
        <v>0.06887283101132655</v>
      </c>
      <c r="AB6">
        <v>0.124239935892572</v>
      </c>
      <c r="AC6">
        <v>0.15</v>
      </c>
      <c r="AD6">
        <v>0.04176825810089502</v>
      </c>
      <c r="AE6">
        <v>0.09826030361422794</v>
      </c>
      <c r="AF6">
        <v>0.04385695331447117</v>
      </c>
      <c r="AG6">
        <v>0.06244741872749454</v>
      </c>
      <c r="AH6">
        <v>0.05</v>
      </c>
      <c r="AI6">
        <v>0.06060496807922464</v>
      </c>
      <c r="AN6" s="2">
        <v>44867</v>
      </c>
      <c r="AO6">
        <v>0.004882159386858161</v>
      </c>
      <c r="AP6">
        <v>337.1711234777923</v>
      </c>
      <c r="AQ6">
        <v>14.08682248438834</v>
      </c>
      <c r="AR6">
        <v>0.02994740547438112</v>
      </c>
      <c r="AS6">
        <v>21.79680939153763</v>
      </c>
      <c r="AT6">
        <v>0.4586861403899038</v>
      </c>
      <c r="AU6">
        <v>9.316071495946293</v>
      </c>
      <c r="AV6">
        <v>9.760908367958637</v>
      </c>
      <c r="AW6">
        <v>0.463555160544037</v>
      </c>
      <c r="AX6">
        <v>43.70441515323755</v>
      </c>
      <c r="AY6">
        <v>2.867818550030978</v>
      </c>
      <c r="AZ6">
        <v>2.620505656443409</v>
      </c>
      <c r="BE6" s="2">
        <v>44867</v>
      </c>
      <c r="BF6">
        <v>0.1011585697444432</v>
      </c>
      <c r="BG6">
        <v>0.1368206305599251</v>
      </c>
      <c r="BH6">
        <v>0.1093701653609569</v>
      </c>
      <c r="BI6">
        <v>0.04786998652827677</v>
      </c>
      <c r="BJ6">
        <v>0.1014841193026974</v>
      </c>
      <c r="BK6">
        <v>0.1506958131041816</v>
      </c>
      <c r="BL6">
        <v>0.06723081837676394</v>
      </c>
      <c r="BM6">
        <v>0.06391023101603754</v>
      </c>
      <c r="BN6">
        <v>0.03957425381678124</v>
      </c>
      <c r="BO6">
        <v>0.03876968095559301</v>
      </c>
      <c r="BP6">
        <v>0.09359857721854853</v>
      </c>
      <c r="BQ6">
        <v>0.04951715401579476</v>
      </c>
    </row>
    <row r="7" spans="1:69">
      <c r="A7" s="2">
        <v>44868</v>
      </c>
      <c r="B7">
        <v>961.7690510735325</v>
      </c>
      <c r="C7">
        <v>-0.02714645255108517</v>
      </c>
      <c r="F7" s="2">
        <v>44885</v>
      </c>
      <c r="G7">
        <v>0.1</v>
      </c>
      <c r="H7">
        <v>0.08561782179794143</v>
      </c>
      <c r="I7">
        <v>0.05798419028924506</v>
      </c>
      <c r="J7">
        <v>0.1055983767843436</v>
      </c>
      <c r="K7">
        <v>0.1092124358893915</v>
      </c>
      <c r="L7">
        <v>0.15</v>
      </c>
      <c r="M7">
        <v>0.08264552759643325</v>
      </c>
      <c r="N7">
        <v>0.08945043307353942</v>
      </c>
      <c r="O7">
        <v>0.05059577428977945</v>
      </c>
      <c r="P7">
        <v>0.05151974153786977</v>
      </c>
      <c r="Q7">
        <v>0.06099902152645249</v>
      </c>
      <c r="R7">
        <v>0.0563766772150041</v>
      </c>
      <c r="W7" s="2">
        <v>44885</v>
      </c>
      <c r="X7">
        <v>0.1</v>
      </c>
      <c r="Y7">
        <v>0.08561782179794143</v>
      </c>
      <c r="Z7">
        <v>0.05798419028924506</v>
      </c>
      <c r="AA7">
        <v>0.1055983767843436</v>
      </c>
      <c r="AB7">
        <v>0.1092124358893915</v>
      </c>
      <c r="AC7">
        <v>0.15</v>
      </c>
      <c r="AD7">
        <v>0.08264552759643325</v>
      </c>
      <c r="AE7">
        <v>0.08945043307353942</v>
      </c>
      <c r="AF7">
        <v>0.05059577428977945</v>
      </c>
      <c r="AG7">
        <v>0.05151974153786977</v>
      </c>
      <c r="AH7">
        <v>0.06099902152645249</v>
      </c>
      <c r="AI7">
        <v>0.0563766772150041</v>
      </c>
      <c r="AN7" s="2">
        <v>44868</v>
      </c>
      <c r="AO7">
        <v>0.004883126827895496</v>
      </c>
      <c r="AP7">
        <v>337.2379367781395</v>
      </c>
      <c r="AQ7">
        <v>14.08961390701041</v>
      </c>
      <c r="AR7">
        <v>0.02995333980522162</v>
      </c>
      <c r="AS7">
        <v>21.80112861305775</v>
      </c>
      <c r="AT7">
        <v>0.4587770329151796</v>
      </c>
      <c r="AU7">
        <v>9.317917554044312</v>
      </c>
      <c r="AV7">
        <v>9.762842574232659</v>
      </c>
      <c r="AW7">
        <v>0.4636470179067004</v>
      </c>
      <c r="AX7">
        <v>43.7130755515125</v>
      </c>
      <c r="AY7">
        <v>2.868386832451336</v>
      </c>
      <c r="AZ7">
        <v>2.621024931729143</v>
      </c>
      <c r="BE7" s="2">
        <v>44868</v>
      </c>
      <c r="BF7">
        <v>0.1022975616971304</v>
      </c>
      <c r="BG7">
        <v>0.1351851964743506</v>
      </c>
      <c r="BH7">
        <v>0.1087734379564685</v>
      </c>
      <c r="BI7">
        <v>0.04732572677934713</v>
      </c>
      <c r="BJ7">
        <v>0.1028786655104478</v>
      </c>
      <c r="BK7">
        <v>0.1526981956251439</v>
      </c>
      <c r="BL7">
        <v>0.06868922457441241</v>
      </c>
      <c r="BM7">
        <v>0.06332113488303943</v>
      </c>
      <c r="BN7">
        <v>0.03873778846378267</v>
      </c>
      <c r="BO7">
        <v>0.03953241860793042</v>
      </c>
      <c r="BP7">
        <v>0.09180383676397534</v>
      </c>
      <c r="BQ7">
        <v>0.04875681266397135</v>
      </c>
    </row>
    <row r="8" spans="1:69">
      <c r="A8" s="2">
        <v>44869</v>
      </c>
      <c r="B8">
        <v>979.3075906571582</v>
      </c>
      <c r="C8">
        <v>0.01823570800500307</v>
      </c>
      <c r="F8" s="2">
        <v>44892</v>
      </c>
      <c r="G8">
        <v>0.1</v>
      </c>
      <c r="H8">
        <v>0.1285691389614964</v>
      </c>
      <c r="I8">
        <v>0.05087936449722636</v>
      </c>
      <c r="J8">
        <v>0.07473478834253207</v>
      </c>
      <c r="K8">
        <v>0.114910977953354</v>
      </c>
      <c r="L8">
        <v>0.111572407401587</v>
      </c>
      <c r="M8">
        <v>0.1023878105913758</v>
      </c>
      <c r="N8">
        <v>0.101683249101257</v>
      </c>
      <c r="O8">
        <v>0.08222033032509102</v>
      </c>
      <c r="P8">
        <v>0.03108997939475916</v>
      </c>
      <c r="Q8">
        <v>0.05</v>
      </c>
      <c r="R8">
        <v>0.05195195343132123</v>
      </c>
      <c r="W8" s="2">
        <v>44892</v>
      </c>
      <c r="X8">
        <v>0.1</v>
      </c>
      <c r="Y8">
        <v>0.1285691389614964</v>
      </c>
      <c r="Z8">
        <v>0.05087936449722636</v>
      </c>
      <c r="AA8">
        <v>0.07473478834253207</v>
      </c>
      <c r="AB8">
        <v>0.114910977953354</v>
      </c>
      <c r="AC8">
        <v>0.111572407401587</v>
      </c>
      <c r="AD8">
        <v>0.1023878105913758</v>
      </c>
      <c r="AE8">
        <v>0.101683249101257</v>
      </c>
      <c r="AF8">
        <v>0.08222033032509102</v>
      </c>
      <c r="AG8">
        <v>0.03108997939475916</v>
      </c>
      <c r="AH8">
        <v>0.05</v>
      </c>
      <c r="AI8">
        <v>0.05195195343132123</v>
      </c>
      <c r="AN8" s="2">
        <v>44869</v>
      </c>
      <c r="AO8">
        <v>0.004884094460639428</v>
      </c>
      <c r="AP8">
        <v>337.3047633181054</v>
      </c>
      <c r="AQ8">
        <v>14.09240588277641</v>
      </c>
      <c r="AR8">
        <v>0.02995927531199979</v>
      </c>
      <c r="AS8">
        <v>21.80544869046802</v>
      </c>
      <c r="AT8">
        <v>0.4588679434515754</v>
      </c>
      <c r="AU8">
        <v>9.319763977954306</v>
      </c>
      <c r="AV8">
        <v>9.76477716378596</v>
      </c>
      <c r="AW8">
        <v>0.4637388934716745</v>
      </c>
      <c r="AX8">
        <v>43.72173766591838</v>
      </c>
      <c r="AY8">
        <v>2.868955227481645</v>
      </c>
      <c r="AZ8">
        <v>2.621544309913654</v>
      </c>
      <c r="BE8" s="2">
        <v>44869</v>
      </c>
      <c r="BF8">
        <v>0.1007339102649843</v>
      </c>
      <c r="BG8">
        <v>0.1340374916722724</v>
      </c>
      <c r="BH8">
        <v>0.1108005860445026</v>
      </c>
      <c r="BI8">
        <v>0.04679999666412995</v>
      </c>
      <c r="BJ8">
        <v>0.1028663440864959</v>
      </c>
      <c r="BK8">
        <v>0.154232938386019</v>
      </c>
      <c r="BL8">
        <v>0.06596730674150157</v>
      </c>
      <c r="BM8">
        <v>0.06405501666898952</v>
      </c>
      <c r="BN8">
        <v>0.03960624199330233</v>
      </c>
      <c r="BO8">
        <v>0.04243053956595929</v>
      </c>
      <c r="BP8">
        <v>0.09023704124050355</v>
      </c>
      <c r="BQ8">
        <v>0.04823258667133963</v>
      </c>
    </row>
    <row r="9" spans="1:69">
      <c r="A9" s="2">
        <v>44870</v>
      </c>
      <c r="B9">
        <v>1069.926807138586</v>
      </c>
      <c r="C9">
        <v>0.09253396720903417</v>
      </c>
      <c r="F9" s="2">
        <v>44899</v>
      </c>
      <c r="G9">
        <v>0.1</v>
      </c>
      <c r="H9">
        <v>0.08303972738297344</v>
      </c>
      <c r="I9">
        <v>0.09385020046287521</v>
      </c>
      <c r="J9">
        <v>0.06050937800947005</v>
      </c>
      <c r="K9">
        <v>0.1223051536470513</v>
      </c>
      <c r="L9">
        <v>0.15</v>
      </c>
      <c r="M9">
        <v>0.05581717537411261</v>
      </c>
      <c r="N9">
        <v>0.08715470896095608</v>
      </c>
      <c r="O9">
        <v>0.08790168052238308</v>
      </c>
      <c r="P9">
        <v>0.0321316072618764</v>
      </c>
      <c r="Q9">
        <v>0.05</v>
      </c>
      <c r="R9">
        <v>0.07729036837830186</v>
      </c>
      <c r="W9" s="2">
        <v>44899</v>
      </c>
      <c r="X9">
        <v>0.1</v>
      </c>
      <c r="Y9">
        <v>0.08303972738297344</v>
      </c>
      <c r="Z9">
        <v>0.09385020046287521</v>
      </c>
      <c r="AA9">
        <v>0.06050937800947005</v>
      </c>
      <c r="AB9">
        <v>0.1223051536470513</v>
      </c>
      <c r="AC9">
        <v>0.15</v>
      </c>
      <c r="AD9">
        <v>0.05581717537411261</v>
      </c>
      <c r="AE9">
        <v>0.08715470896095608</v>
      </c>
      <c r="AF9">
        <v>0.08790168052238308</v>
      </c>
      <c r="AG9">
        <v>0.0321316072618764</v>
      </c>
      <c r="AH9">
        <v>0.05</v>
      </c>
      <c r="AI9">
        <v>0.07729036837830186</v>
      </c>
      <c r="AN9" s="2">
        <v>44870</v>
      </c>
      <c r="AO9">
        <v>0.004885062285127945</v>
      </c>
      <c r="AP9">
        <v>337.3716031003135</v>
      </c>
      <c r="AQ9">
        <v>14.09519841179595</v>
      </c>
      <c r="AR9">
        <v>0.02996521199494867</v>
      </c>
      <c r="AS9">
        <v>21.80976962393804</v>
      </c>
      <c r="AT9">
        <v>0.4589588720026603</v>
      </c>
      <c r="AU9">
        <v>9.321610767748762</v>
      </c>
      <c r="AV9">
        <v>9.766712136694487</v>
      </c>
      <c r="AW9">
        <v>0.4638307872425663</v>
      </c>
      <c r="AX9">
        <v>43.73040149679525</v>
      </c>
      <c r="AY9">
        <v>2.869523735144221</v>
      </c>
      <c r="AZ9">
        <v>2.622063791017329</v>
      </c>
      <c r="BE9" s="2">
        <v>44870</v>
      </c>
      <c r="BF9">
        <v>0.0965995604214198</v>
      </c>
      <c r="BG9">
        <v>0.1328903244808432</v>
      </c>
      <c r="BH9">
        <v>0.1152709090072192</v>
      </c>
      <c r="BI9">
        <v>0.04606460054088853</v>
      </c>
      <c r="BJ9">
        <v>0.1004916682399167</v>
      </c>
      <c r="BK9">
        <v>0.1517282374202763</v>
      </c>
      <c r="BL9">
        <v>0.06556279018709084</v>
      </c>
      <c r="BM9">
        <v>0.06456820981645758</v>
      </c>
      <c r="BN9">
        <v>0.04097976004570572</v>
      </c>
      <c r="BO9">
        <v>0.04780380108737711</v>
      </c>
      <c r="BP9">
        <v>0.09060584702334996</v>
      </c>
      <c r="BQ9">
        <v>0.04743429172945508</v>
      </c>
    </row>
    <row r="10" spans="1:69">
      <c r="A10" s="2">
        <v>44871</v>
      </c>
      <c r="B10">
        <v>1077.813813734231</v>
      </c>
      <c r="C10">
        <v>0.007371538448258885</v>
      </c>
      <c r="F10" s="2">
        <v>44906</v>
      </c>
      <c r="G10">
        <v>0.1</v>
      </c>
      <c r="H10">
        <v>0.07776960405824897</v>
      </c>
      <c r="I10">
        <v>0.05111480385347002</v>
      </c>
      <c r="J10">
        <v>0.1113150477436698</v>
      </c>
      <c r="K10">
        <v>0.1379419582575214</v>
      </c>
      <c r="L10">
        <v>0.1043256852343923</v>
      </c>
      <c r="M10">
        <v>0.04869761613514739</v>
      </c>
      <c r="N10">
        <v>0.08902307099794754</v>
      </c>
      <c r="O10">
        <v>0.08632072826994776</v>
      </c>
      <c r="P10">
        <v>0.06652417710937397</v>
      </c>
      <c r="Q10">
        <v>0.05947689240349948</v>
      </c>
      <c r="R10">
        <v>0.06749041593678143</v>
      </c>
      <c r="W10" s="2">
        <v>44906</v>
      </c>
      <c r="X10">
        <v>0.1</v>
      </c>
      <c r="Y10">
        <v>0.07776960405824897</v>
      </c>
      <c r="Z10">
        <v>0.05111480385347002</v>
      </c>
      <c r="AA10">
        <v>0.1113150477436698</v>
      </c>
      <c r="AB10">
        <v>0.1379419582575214</v>
      </c>
      <c r="AC10">
        <v>0.1043256852343923</v>
      </c>
      <c r="AD10">
        <v>0.04869761613514739</v>
      </c>
      <c r="AE10">
        <v>0.08902307099794754</v>
      </c>
      <c r="AF10">
        <v>0.08632072826994776</v>
      </c>
      <c r="AG10">
        <v>0.06652417710937397</v>
      </c>
      <c r="AH10">
        <v>0.05947689240349948</v>
      </c>
      <c r="AI10">
        <v>0.06749041593678143</v>
      </c>
      <c r="AN10" s="2">
        <v>44871</v>
      </c>
      <c r="AO10">
        <v>0.004886030301399043</v>
      </c>
      <c r="AP10">
        <v>337.4384561273878</v>
      </c>
      <c r="AQ10">
        <v>14.09799149417865</v>
      </c>
      <c r="AR10">
        <v>0.02997114985430132</v>
      </c>
      <c r="AS10">
        <v>21.81409141363746</v>
      </c>
      <c r="AT10">
        <v>0.4590498185720042</v>
      </c>
      <c r="AU10">
        <v>9.323457923500184</v>
      </c>
      <c r="AV10">
        <v>9.768647493034207</v>
      </c>
      <c r="AW10">
        <v>0.4639226992229834</v>
      </c>
      <c r="AX10">
        <v>43.73906704448323</v>
      </c>
      <c r="AY10">
        <v>2.870092355461382</v>
      </c>
      <c r="AZ10">
        <v>2.622583375060564</v>
      </c>
      <c r="BE10" s="2">
        <v>44871</v>
      </c>
      <c r="BF10">
        <v>0.09648390643277009</v>
      </c>
      <c r="BG10">
        <v>0.1336295087035515</v>
      </c>
      <c r="BH10">
        <v>0.1133802763950437</v>
      </c>
      <c r="BI10">
        <v>0.04525230026846873</v>
      </c>
      <c r="BJ10">
        <v>0.09763429847446525</v>
      </c>
      <c r="BK10">
        <v>0.1486366323488997</v>
      </c>
      <c r="BL10">
        <v>0.06638607312533415</v>
      </c>
      <c r="BM10">
        <v>0.06362823888265642</v>
      </c>
      <c r="BN10">
        <v>0.04140512177909803</v>
      </c>
      <c r="BO10">
        <v>0.04791361658088644</v>
      </c>
      <c r="BP10">
        <v>0.0979197292359139</v>
      </c>
      <c r="BQ10">
        <v>0.04773029777291213</v>
      </c>
    </row>
    <row r="11" spans="1:69">
      <c r="A11" s="2">
        <v>44872</v>
      </c>
      <c r="B11">
        <v>1027.683139351929</v>
      </c>
      <c r="C11">
        <v>-0.04651144171980626</v>
      </c>
      <c r="F11" s="2">
        <v>44913</v>
      </c>
      <c r="G11">
        <v>0.1</v>
      </c>
      <c r="H11">
        <v>0.15</v>
      </c>
      <c r="I11">
        <v>0.09030133296664571</v>
      </c>
      <c r="J11">
        <v>0.08049286295368399</v>
      </c>
      <c r="K11">
        <v>0.1006696651778934</v>
      </c>
      <c r="L11">
        <v>0.09133098337766121</v>
      </c>
      <c r="M11">
        <v>0.04927342952709713</v>
      </c>
      <c r="N11">
        <v>0.116040214597414</v>
      </c>
      <c r="O11">
        <v>0.08765790308151518</v>
      </c>
      <c r="P11">
        <v>0.03086696015914356</v>
      </c>
      <c r="Q11">
        <v>0.05</v>
      </c>
      <c r="R11">
        <v>0.0533666481589458</v>
      </c>
      <c r="W11" s="2">
        <v>44913</v>
      </c>
      <c r="X11">
        <v>0.1</v>
      </c>
      <c r="Y11">
        <v>0.15</v>
      </c>
      <c r="Z11">
        <v>0.09030133296664571</v>
      </c>
      <c r="AA11">
        <v>0.08049286295368399</v>
      </c>
      <c r="AB11">
        <v>0.1006696651778934</v>
      </c>
      <c r="AC11">
        <v>0.09133098337766121</v>
      </c>
      <c r="AD11">
        <v>0.04927342952709713</v>
      </c>
      <c r="AE11">
        <v>0.116040214597414</v>
      </c>
      <c r="AF11">
        <v>0.08765790308151518</v>
      </c>
      <c r="AG11">
        <v>0.03086696015914356</v>
      </c>
      <c r="AH11">
        <v>0.05</v>
      </c>
      <c r="AI11">
        <v>0.0533666481589458</v>
      </c>
      <c r="AN11" s="2">
        <v>44872</v>
      </c>
      <c r="AO11">
        <v>0.004886998509490726</v>
      </c>
      <c r="AP11">
        <v>337.505322401953</v>
      </c>
      <c r="AQ11">
        <v>14.10078513003416</v>
      </c>
      <c r="AR11">
        <v>0.02997708889029086</v>
      </c>
      <c r="AS11">
        <v>21.81841405973594</v>
      </c>
      <c r="AT11">
        <v>0.4591407831631775</v>
      </c>
      <c r="AU11">
        <v>9.325305445281089</v>
      </c>
      <c r="AV11">
        <v>9.770583232881101</v>
      </c>
      <c r="AW11">
        <v>0.4640146294165342</v>
      </c>
      <c r="AX11">
        <v>43.74773430932254</v>
      </c>
      <c r="AY11">
        <v>2.870661088455452</v>
      </c>
      <c r="AZ11">
        <v>2.623103062063757</v>
      </c>
      <c r="BE11" s="2">
        <v>44872</v>
      </c>
      <c r="BF11">
        <v>0.09960949177370727</v>
      </c>
      <c r="BG11">
        <v>0.1327021112076263</v>
      </c>
      <c r="BH11">
        <v>0.111523593091719</v>
      </c>
      <c r="BI11">
        <v>0.04594135372759384</v>
      </c>
      <c r="BJ11">
        <v>0.1020869636313137</v>
      </c>
      <c r="BK11">
        <v>0.1527512980895345</v>
      </c>
      <c r="BL11">
        <v>0.06441387385911891</v>
      </c>
      <c r="BM11">
        <v>0.06487435058157795</v>
      </c>
      <c r="BN11">
        <v>0.0392812321964524</v>
      </c>
      <c r="BO11">
        <v>0.04867910692198827</v>
      </c>
      <c r="BP11">
        <v>0.09138484078874823</v>
      </c>
      <c r="BQ11">
        <v>0.04675178413061969</v>
      </c>
    </row>
    <row r="12" spans="1:69">
      <c r="A12" s="2">
        <v>44873</v>
      </c>
      <c r="B12">
        <v>1029.168589407391</v>
      </c>
      <c r="C12">
        <v>0.001445435853310473</v>
      </c>
      <c r="F12" s="2">
        <v>44920</v>
      </c>
      <c r="G12">
        <v>0.1</v>
      </c>
      <c r="H12">
        <v>0.1025486879329151</v>
      </c>
      <c r="I12">
        <v>0.08984915396992536</v>
      </c>
      <c r="J12">
        <v>0.06291534122892137</v>
      </c>
      <c r="K12">
        <v>0.1059239835275308</v>
      </c>
      <c r="L12">
        <v>0.09474997795384357</v>
      </c>
      <c r="M12">
        <v>0.05009985558090901</v>
      </c>
      <c r="N12">
        <v>0.15</v>
      </c>
      <c r="O12">
        <v>0.09004108125492223</v>
      </c>
      <c r="P12">
        <v>0.03005268167911817</v>
      </c>
      <c r="Q12">
        <v>0.05</v>
      </c>
      <c r="R12">
        <v>0.07381923687191436</v>
      </c>
      <c r="W12" s="2">
        <v>44920</v>
      </c>
      <c r="X12">
        <v>0.1</v>
      </c>
      <c r="Y12">
        <v>0.1025486879329151</v>
      </c>
      <c r="Z12">
        <v>0.08984915396992536</v>
      </c>
      <c r="AA12">
        <v>0.06291534122892137</v>
      </c>
      <c r="AB12">
        <v>0.1059239835275308</v>
      </c>
      <c r="AC12">
        <v>0.09474997795384357</v>
      </c>
      <c r="AD12">
        <v>0.05009985558090901</v>
      </c>
      <c r="AE12">
        <v>0.15</v>
      </c>
      <c r="AF12">
        <v>0.09004108125492223</v>
      </c>
      <c r="AG12">
        <v>0.03005268167911817</v>
      </c>
      <c r="AH12">
        <v>0.05</v>
      </c>
      <c r="AI12">
        <v>0.07381923687191436</v>
      </c>
      <c r="AN12" s="2">
        <v>44873</v>
      </c>
      <c r="AO12">
        <v>0.004887966909441003</v>
      </c>
      <c r="AP12">
        <v>337.5722019266342</v>
      </c>
      <c r="AQ12">
        <v>14.10357931947217</v>
      </c>
      <c r="AR12">
        <v>0.02998302910315044</v>
      </c>
      <c r="AS12">
        <v>21.82273756240318</v>
      </c>
      <c r="AT12">
        <v>0.4592317657797512</v>
      </c>
      <c r="AU12">
        <v>9.327153333164008</v>
      </c>
      <c r="AV12">
        <v>9.772519356311163</v>
      </c>
      <c r="AW12">
        <v>0.4641065778268278</v>
      </c>
      <c r="AX12">
        <v>43.75640329165343</v>
      </c>
      <c r="AY12">
        <v>2.871229934148759</v>
      </c>
      <c r="AZ12">
        <v>2.623622852047311</v>
      </c>
      <c r="BE12" s="2">
        <v>44873</v>
      </c>
      <c r="BF12">
        <v>0.09768901490772997</v>
      </c>
      <c r="BG12">
        <v>0.132362783890268</v>
      </c>
      <c r="BH12">
        <v>0.1214660596552502</v>
      </c>
      <c r="BI12">
        <v>0.04566532015749168</v>
      </c>
      <c r="BJ12">
        <v>0.1008617627705346</v>
      </c>
      <c r="BK12">
        <v>0.1501752871542444</v>
      </c>
      <c r="BL12">
        <v>0.06350408686306874</v>
      </c>
      <c r="BM12">
        <v>0.06761944410951566</v>
      </c>
      <c r="BN12">
        <v>0.03940680671592989</v>
      </c>
      <c r="BO12">
        <v>0.05294685082275804</v>
      </c>
      <c r="BP12">
        <v>0.08232057385733255</v>
      </c>
      <c r="BQ12">
        <v>0.04598200909587634</v>
      </c>
    </row>
    <row r="13" spans="1:69">
      <c r="A13" s="2">
        <v>44874</v>
      </c>
      <c r="B13">
        <v>922.0885931984469</v>
      </c>
      <c r="C13">
        <v>-0.1040451460635836</v>
      </c>
      <c r="F13" s="2">
        <v>44927</v>
      </c>
      <c r="G13">
        <v>0.1</v>
      </c>
      <c r="H13">
        <v>0.07953240740319661</v>
      </c>
      <c r="I13">
        <v>0.1056543091135957</v>
      </c>
      <c r="J13">
        <v>0.07888555035832631</v>
      </c>
      <c r="K13">
        <v>0.1097120742044983</v>
      </c>
      <c r="L13">
        <v>0.09800112203355812</v>
      </c>
      <c r="M13">
        <v>0.05038123514546452</v>
      </c>
      <c r="N13">
        <v>0.09196206008748239</v>
      </c>
      <c r="O13">
        <v>0.08909486061715269</v>
      </c>
      <c r="P13">
        <v>0.02937156271979573</v>
      </c>
      <c r="Q13">
        <v>0.05863997612743164</v>
      </c>
      <c r="R13">
        <v>0.108764842189498</v>
      </c>
      <c r="W13" s="2">
        <v>44927</v>
      </c>
      <c r="X13">
        <v>0.1</v>
      </c>
      <c r="Y13">
        <v>0.07953240740319661</v>
      </c>
      <c r="Z13">
        <v>0.1056543091135957</v>
      </c>
      <c r="AA13">
        <v>0.07888555035832631</v>
      </c>
      <c r="AB13">
        <v>0.1097120742044983</v>
      </c>
      <c r="AC13">
        <v>0.09800112203355812</v>
      </c>
      <c r="AD13">
        <v>0.05038123514546452</v>
      </c>
      <c r="AE13">
        <v>0.09196206008748239</v>
      </c>
      <c r="AF13">
        <v>0.08909486061715269</v>
      </c>
      <c r="AG13">
        <v>0.02937156271979573</v>
      </c>
      <c r="AH13">
        <v>0.05863997612743164</v>
      </c>
      <c r="AI13">
        <v>0.108764842189498</v>
      </c>
      <c r="AN13" s="2">
        <v>44874</v>
      </c>
      <c r="AO13">
        <v>0.004888935501287894</v>
      </c>
      <c r="AP13">
        <v>337.639094704057</v>
      </c>
      <c r="AQ13">
        <v>14.10637406260238</v>
      </c>
      <c r="AR13">
        <v>0.02998897049311327</v>
      </c>
      <c r="AS13">
        <v>21.82706192180892</v>
      </c>
      <c r="AT13">
        <v>0.4593227664252974</v>
      </c>
      <c r="AU13">
        <v>9.329001587221487</v>
      </c>
      <c r="AV13">
        <v>9.774455863400403</v>
      </c>
      <c r="AW13">
        <v>0.464198544457474</v>
      </c>
      <c r="AX13">
        <v>43.76507399181626</v>
      </c>
      <c r="AY13">
        <v>2.871798892563636</v>
      </c>
      <c r="AZ13">
        <v>2.624142745031631</v>
      </c>
      <c r="BE13" s="2">
        <v>44874</v>
      </c>
      <c r="BF13">
        <v>0.09819862658337423</v>
      </c>
      <c r="BG13">
        <v>0.1363423749747412</v>
      </c>
      <c r="BH13">
        <v>0.1176771284592748</v>
      </c>
      <c r="BI13">
        <v>0.04331614751736354</v>
      </c>
      <c r="BJ13">
        <v>0.107283155711406</v>
      </c>
      <c r="BK13">
        <v>0.1627901579340678</v>
      </c>
      <c r="BL13">
        <v>0.0613629025479555</v>
      </c>
      <c r="BM13">
        <v>0.06688038137410704</v>
      </c>
      <c r="BN13">
        <v>0.03629851485696665</v>
      </c>
      <c r="BO13">
        <v>0.04957665205634695</v>
      </c>
      <c r="BP13">
        <v>0.0748200045665106</v>
      </c>
      <c r="BQ13">
        <v>0.04545395341788561</v>
      </c>
    </row>
    <row r="14" spans="1:69">
      <c r="A14" s="2">
        <v>44875</v>
      </c>
      <c r="B14">
        <v>741.4441246446927</v>
      </c>
      <c r="C14">
        <v>-0.1959079310667461</v>
      </c>
      <c r="F14" s="2">
        <v>44934</v>
      </c>
      <c r="G14">
        <v>0.1</v>
      </c>
      <c r="H14">
        <v>0.09798553601366949</v>
      </c>
      <c r="I14">
        <v>0.1051989549969216</v>
      </c>
      <c r="J14">
        <v>0.06620794151495688</v>
      </c>
      <c r="K14">
        <v>0.1101565183280341</v>
      </c>
      <c r="L14">
        <v>0.09426281435234199</v>
      </c>
      <c r="M14">
        <v>0.05066478066949231</v>
      </c>
      <c r="N14">
        <v>0.104898337153494</v>
      </c>
      <c r="O14">
        <v>0.08533519812377874</v>
      </c>
      <c r="P14">
        <v>0.02808241907702224</v>
      </c>
      <c r="Q14">
        <v>0.05</v>
      </c>
      <c r="R14">
        <v>0.1072074997702886</v>
      </c>
      <c r="W14" s="2">
        <v>44934</v>
      </c>
      <c r="X14">
        <v>0.1</v>
      </c>
      <c r="Y14">
        <v>0.09798553601366949</v>
      </c>
      <c r="Z14">
        <v>0.1051989549969216</v>
      </c>
      <c r="AA14">
        <v>0.06620794151495688</v>
      </c>
      <c r="AB14">
        <v>0.1101565183280341</v>
      </c>
      <c r="AC14">
        <v>0.09426281435234199</v>
      </c>
      <c r="AD14">
        <v>0.05066478066949231</v>
      </c>
      <c r="AE14">
        <v>0.104898337153494</v>
      </c>
      <c r="AF14">
        <v>0.08533519812377874</v>
      </c>
      <c r="AG14">
        <v>0.02808241907702224</v>
      </c>
      <c r="AH14">
        <v>0.05</v>
      </c>
      <c r="AI14">
        <v>0.1072074997702886</v>
      </c>
      <c r="AN14" s="2">
        <v>44875</v>
      </c>
      <c r="AO14">
        <v>0.004889904285069423</v>
      </c>
      <c r="AP14">
        <v>337.7060007368475</v>
      </c>
      <c r="AQ14">
        <v>14.10916935953449</v>
      </c>
      <c r="AR14">
        <v>0.0299949130604126</v>
      </c>
      <c r="AS14">
        <v>21.83138713812292</v>
      </c>
      <c r="AT14">
        <v>0.4594137851033886</v>
      </c>
      <c r="AU14">
        <v>9.330850207526089</v>
      </c>
      <c r="AV14">
        <v>9.776392754224847</v>
      </c>
      <c r="AW14">
        <v>0.4642905293120834</v>
      </c>
      <c r="AX14">
        <v>43.77374641015141</v>
      </c>
      <c r="AY14">
        <v>2.872367963722419</v>
      </c>
      <c r="AZ14">
        <v>2.624662741037129</v>
      </c>
      <c r="BE14" s="2">
        <v>44875</v>
      </c>
      <c r="BF14">
        <v>0.1039276373012522</v>
      </c>
      <c r="BG14">
        <v>0.1437189886324268</v>
      </c>
      <c r="BH14">
        <v>0.1178981074108602</v>
      </c>
      <c r="BI14">
        <v>0.04421695472925864</v>
      </c>
      <c r="BJ14">
        <v>0.1114064610291479</v>
      </c>
      <c r="BK14">
        <v>0.1638471066991772</v>
      </c>
      <c r="BL14">
        <v>0.06103212908364206</v>
      </c>
      <c r="BM14">
        <v>0.07108182154656786</v>
      </c>
      <c r="BN14">
        <v>0.03620135845004321</v>
      </c>
      <c r="BO14">
        <v>0.04741535690393697</v>
      </c>
      <c r="BP14">
        <v>0.05388606957659498</v>
      </c>
      <c r="BQ14">
        <v>0.04536800863709193</v>
      </c>
    </row>
    <row r="15" spans="1:69">
      <c r="A15" s="2">
        <v>44876</v>
      </c>
      <c r="B15">
        <v>866.3168048039335</v>
      </c>
      <c r="C15">
        <v>0.1684181936421454</v>
      </c>
      <c r="F15" s="2">
        <v>44941</v>
      </c>
      <c r="G15">
        <v>0.1</v>
      </c>
      <c r="H15">
        <v>0.07789372724922808</v>
      </c>
      <c r="I15">
        <v>0.1009862380759251</v>
      </c>
      <c r="J15">
        <v>0.1228014584952055</v>
      </c>
      <c r="K15">
        <v>0.15</v>
      </c>
      <c r="L15">
        <v>0.09187425957276439</v>
      </c>
      <c r="M15">
        <v>0.06222034603885947</v>
      </c>
      <c r="N15">
        <v>0.0867131340933327</v>
      </c>
      <c r="O15">
        <v>0.05104883624662328</v>
      </c>
      <c r="P15">
        <v>0.05518538537565896</v>
      </c>
      <c r="Q15">
        <v>0.05</v>
      </c>
      <c r="R15">
        <v>0.05127661485240238</v>
      </c>
      <c r="W15" s="2">
        <v>44941</v>
      </c>
      <c r="X15">
        <v>0.1</v>
      </c>
      <c r="Y15">
        <v>0.07789372724922808</v>
      </c>
      <c r="Z15">
        <v>0.1009862380759251</v>
      </c>
      <c r="AA15">
        <v>0.1228014584952055</v>
      </c>
      <c r="AB15">
        <v>0.15</v>
      </c>
      <c r="AC15">
        <v>0.09187425957276439</v>
      </c>
      <c r="AD15">
        <v>0.06222034603885947</v>
      </c>
      <c r="AE15">
        <v>0.0867131340933327</v>
      </c>
      <c r="AF15">
        <v>0.05104883624662328</v>
      </c>
      <c r="AG15">
        <v>0.05518538537565896</v>
      </c>
      <c r="AH15">
        <v>0.05</v>
      </c>
      <c r="AI15">
        <v>0.05127661485240238</v>
      </c>
      <c r="AN15" s="2">
        <v>44876</v>
      </c>
      <c r="AO15">
        <v>0.004890873260823626</v>
      </c>
      <c r="AP15">
        <v>337.7729200276324</v>
      </c>
      <c r="AQ15">
        <v>14.11196521037825</v>
      </c>
      <c r="AR15">
        <v>0.03000085680528174</v>
      </c>
      <c r="AS15">
        <v>21.835713211515</v>
      </c>
      <c r="AT15">
        <v>0.4595048218175981</v>
      </c>
      <c r="AU15">
        <v>9.332699194150386</v>
      </c>
      <c r="AV15">
        <v>9.778330028860536</v>
      </c>
      <c r="AW15">
        <v>0.464382532394267</v>
      </c>
      <c r="AX15">
        <v>43.78242054699936</v>
      </c>
      <c r="AY15">
        <v>2.872937147647449</v>
      </c>
      <c r="AZ15">
        <v>2.625182840084219</v>
      </c>
      <c r="BE15" s="2">
        <v>44876</v>
      </c>
      <c r="BF15">
        <v>0.09903253369145816</v>
      </c>
      <c r="BG15">
        <v>0.1433720680685282</v>
      </c>
      <c r="BH15">
        <v>0.117174112461517</v>
      </c>
      <c r="BI15">
        <v>0.04493499162015994</v>
      </c>
      <c r="BJ15">
        <v>0.108418953232344</v>
      </c>
      <c r="BK15">
        <v>0.1606129487730143</v>
      </c>
      <c r="BL15">
        <v>0.06187348604087367</v>
      </c>
      <c r="BM15">
        <v>0.06694430612285235</v>
      </c>
      <c r="BN15">
        <v>0.03638608778540791</v>
      </c>
      <c r="BO15">
        <v>0.05661065984892763</v>
      </c>
      <c r="BP15">
        <v>0.0581593995317061</v>
      </c>
      <c r="BQ15">
        <v>0.04648045282321065</v>
      </c>
    </row>
    <row r="16" spans="1:69">
      <c r="A16" s="2">
        <v>44877</v>
      </c>
      <c r="B16">
        <v>831.0329726097254</v>
      </c>
      <c r="C16">
        <v>-0.04072855564910061</v>
      </c>
      <c r="F16" s="2">
        <v>44948</v>
      </c>
      <c r="G16">
        <v>0.1</v>
      </c>
      <c r="H16">
        <v>0.07613441308602065</v>
      </c>
      <c r="I16">
        <v>0.1021155502250994</v>
      </c>
      <c r="J16">
        <v>0.1222762864158623</v>
      </c>
      <c r="K16">
        <v>0.15</v>
      </c>
      <c r="L16">
        <v>0.09090866130236633</v>
      </c>
      <c r="M16">
        <v>0.05714761624336603</v>
      </c>
      <c r="N16">
        <v>0.08495336975011086</v>
      </c>
      <c r="O16">
        <v>0.08438100484545565</v>
      </c>
      <c r="P16">
        <v>0.03104959777490528</v>
      </c>
      <c r="Q16">
        <v>0.05</v>
      </c>
      <c r="R16">
        <v>0.0510335003568135</v>
      </c>
      <c r="W16" s="2">
        <v>44948</v>
      </c>
      <c r="X16">
        <v>0.1</v>
      </c>
      <c r="Y16">
        <v>0.07613441308602065</v>
      </c>
      <c r="Z16">
        <v>0.1021155502250994</v>
      </c>
      <c r="AA16">
        <v>0.1222762864158623</v>
      </c>
      <c r="AB16">
        <v>0.15</v>
      </c>
      <c r="AC16">
        <v>0.09090866130236633</v>
      </c>
      <c r="AD16">
        <v>0.05714761624336603</v>
      </c>
      <c r="AE16">
        <v>0.08495336975011086</v>
      </c>
      <c r="AF16">
        <v>0.08438100484545565</v>
      </c>
      <c r="AG16">
        <v>0.03104959777490528</v>
      </c>
      <c r="AH16">
        <v>0.05</v>
      </c>
      <c r="AI16">
        <v>0.0510335003568135</v>
      </c>
      <c r="AN16" s="2">
        <v>44877</v>
      </c>
      <c r="AO16">
        <v>0.004891842428588543</v>
      </c>
      <c r="AP16">
        <v>337.8398525790388</v>
      </c>
      <c r="AQ16">
        <v>14.11476161524343</v>
      </c>
      <c r="AR16">
        <v>0.03000680172795403</v>
      </c>
      <c r="AS16">
        <v>21.84004014215499</v>
      </c>
      <c r="AT16">
        <v>0.4595958765715</v>
      </c>
      <c r="AU16">
        <v>9.334548547166971</v>
      </c>
      <c r="AV16">
        <v>9.780267687383525</v>
      </c>
      <c r="AW16">
        <v>0.464474553707637</v>
      </c>
      <c r="AX16">
        <v>43.79109640270065</v>
      </c>
      <c r="AY16">
        <v>2.873506444361071</v>
      </c>
      <c r="AZ16">
        <v>2.62570304219332</v>
      </c>
      <c r="BE16" s="2">
        <v>44877</v>
      </c>
      <c r="BF16">
        <v>0.09958036612671282</v>
      </c>
      <c r="BG16">
        <v>0.1432233100631184</v>
      </c>
      <c r="BH16">
        <v>0.1184164977069612</v>
      </c>
      <c r="BI16">
        <v>0.04625056611603363</v>
      </c>
      <c r="BJ16">
        <v>0.1072916187340925</v>
      </c>
      <c r="BK16">
        <v>0.1595668926775534</v>
      </c>
      <c r="BL16">
        <v>0.06751904254875274</v>
      </c>
      <c r="BM16">
        <v>0.06744819125814679</v>
      </c>
      <c r="BN16">
        <v>0.03543097363308148</v>
      </c>
      <c r="BO16">
        <v>0.05542154315943761</v>
      </c>
      <c r="BP16">
        <v>0.05562780519388855</v>
      </c>
      <c r="BQ16">
        <v>0.04422319278222085</v>
      </c>
    </row>
    <row r="17" spans="1:69">
      <c r="A17" s="2">
        <v>44878</v>
      </c>
      <c r="B17">
        <v>790.7517964105565</v>
      </c>
      <c r="C17">
        <v>-0.0484712129684487</v>
      </c>
      <c r="F17" s="2">
        <v>44955</v>
      </c>
      <c r="G17">
        <v>0.1</v>
      </c>
      <c r="H17">
        <v>0.07064513109888602</v>
      </c>
      <c r="I17">
        <v>0.0912583451536995</v>
      </c>
      <c r="J17">
        <v>0.1240186142658656</v>
      </c>
      <c r="K17">
        <v>0.1206404872092259</v>
      </c>
      <c r="L17">
        <v>0.09792243388496442</v>
      </c>
      <c r="M17">
        <v>0.1120505793091161</v>
      </c>
      <c r="N17">
        <v>0.07825559033206843</v>
      </c>
      <c r="O17">
        <v>0.04375752972251788</v>
      </c>
      <c r="P17">
        <v>0.02615414198468761</v>
      </c>
      <c r="Q17">
        <v>0.05</v>
      </c>
      <c r="R17">
        <v>0.08529714703896846</v>
      </c>
      <c r="W17" s="2">
        <v>44955</v>
      </c>
      <c r="X17">
        <v>0.1</v>
      </c>
      <c r="Y17">
        <v>0.07064513109888602</v>
      </c>
      <c r="Z17">
        <v>0.0912583451536995</v>
      </c>
      <c r="AA17">
        <v>0.1240186142658656</v>
      </c>
      <c r="AB17">
        <v>0.1206404872092259</v>
      </c>
      <c r="AC17">
        <v>0.09792243388496442</v>
      </c>
      <c r="AD17">
        <v>0.1120505793091161</v>
      </c>
      <c r="AE17">
        <v>0.07825559033206843</v>
      </c>
      <c r="AF17">
        <v>0.04375752972251788</v>
      </c>
      <c r="AG17">
        <v>0.02615414198468761</v>
      </c>
      <c r="AH17">
        <v>0.05</v>
      </c>
      <c r="AI17">
        <v>0.08529714703896846</v>
      </c>
      <c r="AN17" s="2">
        <v>44878</v>
      </c>
      <c r="AO17">
        <v>0.004892811788402221</v>
      </c>
      <c r="AP17">
        <v>337.9067983936946</v>
      </c>
      <c r="AQ17">
        <v>14.1175585742398</v>
      </c>
      <c r="AR17">
        <v>0.03001274782866286</v>
      </c>
      <c r="AS17">
        <v>21.84436793021277</v>
      </c>
      <c r="AT17">
        <v>0.4596869493686689</v>
      </c>
      <c r="AU17">
        <v>9.336398266648445</v>
      </c>
      <c r="AV17">
        <v>9.782205729869883</v>
      </c>
      <c r="AW17">
        <v>0.4645665932558058</v>
      </c>
      <c r="AX17">
        <v>43.79977397759587</v>
      </c>
      <c r="AY17">
        <v>2.874075853885637</v>
      </c>
      <c r="AZ17">
        <v>2.626223347384853</v>
      </c>
      <c r="BE17" s="2">
        <v>44878</v>
      </c>
      <c r="BF17">
        <v>0.1037728073756739</v>
      </c>
      <c r="BG17">
        <v>0.1447426489153354</v>
      </c>
      <c r="BH17">
        <v>0.1114185379015101</v>
      </c>
      <c r="BI17">
        <v>0.04751944099598181</v>
      </c>
      <c r="BJ17">
        <v>0.1099152947305985</v>
      </c>
      <c r="BK17">
        <v>0.1637112357407083</v>
      </c>
      <c r="BL17">
        <v>0.06542198070051451</v>
      </c>
      <c r="BM17">
        <v>0.07131941020033175</v>
      </c>
      <c r="BN17">
        <v>0.03389197680942303</v>
      </c>
      <c r="BO17">
        <v>0.05183516120292272</v>
      </c>
      <c r="BP17">
        <v>0.05305058686735779</v>
      </c>
      <c r="BQ17">
        <v>0.04340091855964234</v>
      </c>
    </row>
    <row r="18" spans="1:69">
      <c r="A18" s="2">
        <v>44879</v>
      </c>
      <c r="B18">
        <v>773.3322594835523</v>
      </c>
      <c r="C18">
        <v>-0.02202908296392914</v>
      </c>
      <c r="F18" s="2">
        <v>44962</v>
      </c>
      <c r="G18">
        <v>0.1</v>
      </c>
      <c r="H18">
        <v>0.1058644357712879</v>
      </c>
      <c r="I18">
        <v>0.09441791354284572</v>
      </c>
      <c r="J18">
        <v>0.0872554362518053</v>
      </c>
      <c r="K18">
        <v>0.1229657514226385</v>
      </c>
      <c r="L18">
        <v>0.1004509443908987</v>
      </c>
      <c r="M18">
        <v>0.06690460793433968</v>
      </c>
      <c r="N18">
        <v>0.1146871279353832</v>
      </c>
      <c r="O18">
        <v>0.04379523729254133</v>
      </c>
      <c r="P18">
        <v>0.02639375190179829</v>
      </c>
      <c r="Q18">
        <v>0.05</v>
      </c>
      <c r="R18">
        <v>0.0872647935564614</v>
      </c>
      <c r="W18" s="2">
        <v>44962</v>
      </c>
      <c r="X18">
        <v>0.1</v>
      </c>
      <c r="Y18">
        <v>0.1058644357712879</v>
      </c>
      <c r="Z18">
        <v>0.09441791354284572</v>
      </c>
      <c r="AA18">
        <v>0.0872554362518053</v>
      </c>
      <c r="AB18">
        <v>0.1229657514226385</v>
      </c>
      <c r="AC18">
        <v>0.1004509443908987</v>
      </c>
      <c r="AD18">
        <v>0.06690460793433968</v>
      </c>
      <c r="AE18">
        <v>0.1146871279353832</v>
      </c>
      <c r="AF18">
        <v>0.04379523729254133</v>
      </c>
      <c r="AG18">
        <v>0.02639375190179829</v>
      </c>
      <c r="AH18">
        <v>0.05</v>
      </c>
      <c r="AI18">
        <v>0.0872647935564614</v>
      </c>
      <c r="AN18" s="2">
        <v>44879</v>
      </c>
      <c r="AO18">
        <v>0.004893781340302719</v>
      </c>
      <c r="AP18">
        <v>337.9737574742279</v>
      </c>
      <c r="AQ18">
        <v>14.12035608747718</v>
      </c>
      <c r="AR18">
        <v>0.03001869510764167</v>
      </c>
      <c r="AS18">
        <v>21.84869657585822</v>
      </c>
      <c r="AT18">
        <v>0.4597780402126803</v>
      </c>
      <c r="AU18">
        <v>9.338248352667426</v>
      </c>
      <c r="AV18">
        <v>9.784144156395698</v>
      </c>
      <c r="AW18">
        <v>0.4646586510423871</v>
      </c>
      <c r="AX18">
        <v>43.80845327202571</v>
      </c>
      <c r="AY18">
        <v>2.8746453762435</v>
      </c>
      <c r="AZ18">
        <v>2.626743755679246</v>
      </c>
      <c r="BE18" s="2">
        <v>44879</v>
      </c>
      <c r="BF18">
        <v>0.1032789583638272</v>
      </c>
      <c r="BG18">
        <v>0.1433475826775893</v>
      </c>
      <c r="BH18">
        <v>0.1100562611414896</v>
      </c>
      <c r="BI18">
        <v>0.04736287241429783</v>
      </c>
      <c r="BJ18">
        <v>0.1129411170489853</v>
      </c>
      <c r="BK18">
        <v>0.1640826730773054</v>
      </c>
      <c r="BL18">
        <v>0.06970193760624299</v>
      </c>
      <c r="BM18">
        <v>0.07234285763792077</v>
      </c>
      <c r="BN18">
        <v>0.03386161254254001</v>
      </c>
      <c r="BO18">
        <v>0.04995895712406737</v>
      </c>
      <c r="BP18">
        <v>0.04908725350455112</v>
      </c>
      <c r="BQ18">
        <v>0.04397791686118289</v>
      </c>
    </row>
    <row r="19" spans="1:69">
      <c r="A19" s="2">
        <v>44880</v>
      </c>
      <c r="B19">
        <v>789.6958204315941</v>
      </c>
      <c r="C19">
        <v>0.02115980647046811</v>
      </c>
      <c r="F19" s="2">
        <v>44969</v>
      </c>
      <c r="G19">
        <v>0.1</v>
      </c>
      <c r="H19">
        <v>0.0918246712431711</v>
      </c>
      <c r="I19">
        <v>0.06246875183560795</v>
      </c>
      <c r="J19">
        <v>0.1323867852796975</v>
      </c>
      <c r="K19">
        <v>0.114615654301051</v>
      </c>
      <c r="L19">
        <v>0.1006835033004926</v>
      </c>
      <c r="M19">
        <v>0.05934018170247721</v>
      </c>
      <c r="N19">
        <v>0.09602976408998155</v>
      </c>
      <c r="O19">
        <v>0.05026332468372866</v>
      </c>
      <c r="P19">
        <v>0.05723172787053947</v>
      </c>
      <c r="Q19">
        <v>0.05</v>
      </c>
      <c r="R19">
        <v>0.08515563569325287</v>
      </c>
      <c r="W19" s="2">
        <v>44969</v>
      </c>
      <c r="X19">
        <v>0.1</v>
      </c>
      <c r="Y19">
        <v>0.0918246712431711</v>
      </c>
      <c r="Z19">
        <v>0.06246875183560795</v>
      </c>
      <c r="AA19">
        <v>0.1323867852796975</v>
      </c>
      <c r="AB19">
        <v>0.114615654301051</v>
      </c>
      <c r="AC19">
        <v>0.1006835033004926</v>
      </c>
      <c r="AD19">
        <v>0.05934018170247721</v>
      </c>
      <c r="AE19">
        <v>0.09602976408998155</v>
      </c>
      <c r="AF19">
        <v>0.05026332468372866</v>
      </c>
      <c r="AG19">
        <v>0.05723172787053947</v>
      </c>
      <c r="AH19">
        <v>0.05</v>
      </c>
      <c r="AI19">
        <v>0.08515563569325287</v>
      </c>
      <c r="AN19" s="2">
        <v>44880</v>
      </c>
      <c r="AO19">
        <v>0.004894751084328098</v>
      </c>
      <c r="AP19">
        <v>338.0407298232673</v>
      </c>
      <c r="AQ19">
        <v>14.12315415506538</v>
      </c>
      <c r="AR19">
        <v>0.03002464356512394</v>
      </c>
      <c r="AS19">
        <v>21.8530260792613</v>
      </c>
      <c r="AT19">
        <v>0.4598691491071102</v>
      </c>
      <c r="AU19">
        <v>9.340098805296547</v>
      </c>
      <c r="AV19">
        <v>9.786082967037068</v>
      </c>
      <c r="AW19">
        <v>0.4647507270709947</v>
      </c>
      <c r="AX19">
        <v>43.81713428633091</v>
      </c>
      <c r="AY19">
        <v>2.875215011457018</v>
      </c>
      <c r="AZ19">
        <v>2.627264267096929</v>
      </c>
      <c r="BE19" s="2">
        <v>44880</v>
      </c>
      <c r="BF19">
        <v>0.103074063957347</v>
      </c>
      <c r="BG19">
        <v>0.1419363438883104</v>
      </c>
      <c r="BH19">
        <v>0.1119186122197486</v>
      </c>
      <c r="BI19">
        <v>0.04717298634705806</v>
      </c>
      <c r="BJ19">
        <v>0.1096386176224278</v>
      </c>
      <c r="BK19">
        <v>0.1621025497246231</v>
      </c>
      <c r="BL19">
        <v>0.07182731324223005</v>
      </c>
      <c r="BM19">
        <v>0.07251164717974475</v>
      </c>
      <c r="BN19">
        <v>0.03460299030055101</v>
      </c>
      <c r="BO19">
        <v>0.0508143897200289</v>
      </c>
      <c r="BP19">
        <v>0.05080640537982786</v>
      </c>
      <c r="BQ19">
        <v>0.04359408041810242</v>
      </c>
    </row>
    <row r="20" spans="1:69">
      <c r="A20" s="2">
        <v>44881</v>
      </c>
      <c r="B20">
        <v>799.6975720542664</v>
      </c>
      <c r="C20">
        <v>0.01266532171489265</v>
      </c>
      <c r="F20" s="2">
        <v>44976</v>
      </c>
      <c r="G20">
        <v>0.1</v>
      </c>
      <c r="H20">
        <v>0.1238121605491227</v>
      </c>
      <c r="I20">
        <v>0.06408910548179768</v>
      </c>
      <c r="J20">
        <v>0.09745313025069591</v>
      </c>
      <c r="K20">
        <v>0.1130026556883468</v>
      </c>
      <c r="L20">
        <v>0.0997726330726882</v>
      </c>
      <c r="M20">
        <v>0.07742569149878918</v>
      </c>
      <c r="N20">
        <v>0.07447135536663313</v>
      </c>
      <c r="O20">
        <v>0.0523011778575569</v>
      </c>
      <c r="P20">
        <v>0.05947162026345886</v>
      </c>
      <c r="Q20">
        <v>0.05</v>
      </c>
      <c r="R20">
        <v>0.08820046997091069</v>
      </c>
      <c r="W20" s="2">
        <v>44976</v>
      </c>
      <c r="X20">
        <v>0.1</v>
      </c>
      <c r="Y20">
        <v>0.1238121605491227</v>
      </c>
      <c r="Z20">
        <v>0.06408910548179768</v>
      </c>
      <c r="AA20">
        <v>0.09745313025069591</v>
      </c>
      <c r="AB20">
        <v>0.1130026556883468</v>
      </c>
      <c r="AC20">
        <v>0.0997726330726882</v>
      </c>
      <c r="AD20">
        <v>0.07742569149878918</v>
      </c>
      <c r="AE20">
        <v>0.07447135536663313</v>
      </c>
      <c r="AF20">
        <v>0.0523011778575569</v>
      </c>
      <c r="AG20">
        <v>0.05947162026345886</v>
      </c>
      <c r="AH20">
        <v>0.05</v>
      </c>
      <c r="AI20">
        <v>0.08820046997091069</v>
      </c>
      <c r="AN20" s="2">
        <v>44881</v>
      </c>
      <c r="AO20">
        <v>0.004895721020516431</v>
      </c>
      <c r="AP20">
        <v>338.1077154434423</v>
      </c>
      <c r="AQ20">
        <v>14.12595277711427</v>
      </c>
      <c r="AR20">
        <v>0.03003059320134321</v>
      </c>
      <c r="AS20">
        <v>21.85735644059198</v>
      </c>
      <c r="AT20">
        <v>0.4599602760555356</v>
      </c>
      <c r="AU20">
        <v>9.341949624608455</v>
      </c>
      <c r="AV20">
        <v>9.78802216187011</v>
      </c>
      <c r="AW20">
        <v>0.4648428213452436</v>
      </c>
      <c r="AX20">
        <v>43.82581702085226</v>
      </c>
      <c r="AY20">
        <v>2.875784759548556</v>
      </c>
      <c r="AZ20">
        <v>2.627784881658337</v>
      </c>
      <c r="BE20" s="2">
        <v>44881</v>
      </c>
      <c r="BF20">
        <v>0.1031893651994822</v>
      </c>
      <c r="BG20">
        <v>0.1423221367937668</v>
      </c>
      <c r="BH20">
        <v>0.113249742783627</v>
      </c>
      <c r="BI20">
        <v>0.04692358759680715</v>
      </c>
      <c r="BJ20">
        <v>0.1074023262930194</v>
      </c>
      <c r="BK20">
        <v>0.1589992591288146</v>
      </c>
      <c r="BL20">
        <v>0.07337223937863492</v>
      </c>
      <c r="BM20">
        <v>0.07234428336903692</v>
      </c>
      <c r="BN20">
        <v>0.03532751080842127</v>
      </c>
      <c r="BO20">
        <v>0.05136880897346623</v>
      </c>
      <c r="BP20">
        <v>0.05124206884094024</v>
      </c>
      <c r="BQ20">
        <v>0.0442586708339831</v>
      </c>
    </row>
    <row r="21" spans="1:69">
      <c r="A21" s="2">
        <v>44882</v>
      </c>
      <c r="B21">
        <v>780.4793387447726</v>
      </c>
      <c r="C21">
        <v>-0.02403187652567951</v>
      </c>
      <c r="F21" s="2">
        <v>44983</v>
      </c>
      <c r="G21">
        <v>0.1</v>
      </c>
      <c r="H21">
        <v>0.1295274728142274</v>
      </c>
      <c r="I21">
        <v>0.05542480640590598</v>
      </c>
      <c r="J21">
        <v>0.06903598240694785</v>
      </c>
      <c r="K21">
        <v>0.1122509605126943</v>
      </c>
      <c r="L21">
        <v>0.100436065081565</v>
      </c>
      <c r="M21">
        <v>0.05078207819536425</v>
      </c>
      <c r="N21">
        <v>0.123597259571455</v>
      </c>
      <c r="O21">
        <v>0.09238448580855205</v>
      </c>
      <c r="P21">
        <v>0.02848734269141869</v>
      </c>
      <c r="Q21">
        <v>0.05</v>
      </c>
      <c r="R21">
        <v>0.08807354651186955</v>
      </c>
      <c r="W21" s="2">
        <v>44983</v>
      </c>
      <c r="X21">
        <v>0.1</v>
      </c>
      <c r="Y21">
        <v>0.1295274728142274</v>
      </c>
      <c r="Z21">
        <v>0.05542480640590598</v>
      </c>
      <c r="AA21">
        <v>0.06903598240694785</v>
      </c>
      <c r="AB21">
        <v>0.1122509605126943</v>
      </c>
      <c r="AC21">
        <v>0.100436065081565</v>
      </c>
      <c r="AD21">
        <v>0.05078207819536425</v>
      </c>
      <c r="AE21">
        <v>0.123597259571455</v>
      </c>
      <c r="AF21">
        <v>0.09238448580855205</v>
      </c>
      <c r="AG21">
        <v>0.02848734269141869</v>
      </c>
      <c r="AH21">
        <v>0.05</v>
      </c>
      <c r="AI21">
        <v>0.08807354651186955</v>
      </c>
      <c r="AN21" s="2">
        <v>44882</v>
      </c>
      <c r="AO21">
        <v>0.004896691148905796</v>
      </c>
      <c r="AP21">
        <v>338.1747143373826</v>
      </c>
      <c r="AQ21">
        <v>14.1287519537337</v>
      </c>
      <c r="AR21">
        <v>0.03003654401653305</v>
      </c>
      <c r="AS21">
        <v>21.86168766002026</v>
      </c>
      <c r="AT21">
        <v>0.4600514210615341</v>
      </c>
      <c r="AU21">
        <v>9.343800810675813</v>
      </c>
      <c r="AV21">
        <v>9.789961740970956</v>
      </c>
      <c r="AW21">
        <v>0.4649349338687493</v>
      </c>
      <c r="AX21">
        <v>43.83450147593066</v>
      </c>
      <c r="AY21">
        <v>2.876354620540482</v>
      </c>
      <c r="AZ21">
        <v>2.628305599383909</v>
      </c>
      <c r="BE21" s="2">
        <v>44882</v>
      </c>
      <c r="BF21">
        <v>0.1045215969638442</v>
      </c>
      <c r="BG21">
        <v>0.1440790326649237</v>
      </c>
      <c r="BH21">
        <v>0.1118824270628408</v>
      </c>
      <c r="BI21">
        <v>0.04675101130613411</v>
      </c>
      <c r="BJ21">
        <v>0.1076996192985946</v>
      </c>
      <c r="BK21">
        <v>0.1601696793550017</v>
      </c>
      <c r="BL21">
        <v>0.07133303896492332</v>
      </c>
      <c r="BM21">
        <v>0.07164377654818881</v>
      </c>
      <c r="BN21">
        <v>0.03472718731849134</v>
      </c>
      <c r="BO21">
        <v>0.05054341646976778</v>
      </c>
      <c r="BP21">
        <v>0.05263293147702964</v>
      </c>
      <c r="BQ21">
        <v>0.04401628257025982</v>
      </c>
    </row>
    <row r="22" spans="1:69">
      <c r="A22" s="2">
        <v>44883</v>
      </c>
      <c r="B22">
        <v>768.6770718687496</v>
      </c>
      <c r="C22">
        <v>-0.01512181846479654</v>
      </c>
      <c r="F22" s="2">
        <v>44990</v>
      </c>
      <c r="G22">
        <v>0.1</v>
      </c>
      <c r="H22">
        <v>0.1294995453808068</v>
      </c>
      <c r="I22">
        <v>0.1116948880626574</v>
      </c>
      <c r="J22">
        <v>0.1218326727862057</v>
      </c>
      <c r="K22">
        <v>0.1079509268850275</v>
      </c>
      <c r="L22">
        <v>0.09869174530838683</v>
      </c>
      <c r="M22">
        <v>0.04764665811317476</v>
      </c>
      <c r="N22">
        <v>0.07212291292794847</v>
      </c>
      <c r="O22">
        <v>0.04099883091686684</v>
      </c>
      <c r="P22">
        <v>0.03639592520939437</v>
      </c>
      <c r="Q22">
        <v>0.05</v>
      </c>
      <c r="R22">
        <v>0.08316589440953139</v>
      </c>
      <c r="W22" s="2">
        <v>44990</v>
      </c>
      <c r="X22">
        <v>0.1</v>
      </c>
      <c r="Y22">
        <v>0.1294995453808068</v>
      </c>
      <c r="Z22">
        <v>0.1116948880626574</v>
      </c>
      <c r="AA22">
        <v>0.1218326727862057</v>
      </c>
      <c r="AB22">
        <v>0.1079509268850275</v>
      </c>
      <c r="AC22">
        <v>0.09869174530838683</v>
      </c>
      <c r="AD22">
        <v>0.04764665811317476</v>
      </c>
      <c r="AE22">
        <v>0.07212291292794847</v>
      </c>
      <c r="AF22">
        <v>0.04099883091686684</v>
      </c>
      <c r="AG22">
        <v>0.03639592520939437</v>
      </c>
      <c r="AH22">
        <v>0.05</v>
      </c>
      <c r="AI22">
        <v>0.08316589440953139</v>
      </c>
      <c r="AN22" s="2">
        <v>44883</v>
      </c>
      <c r="AO22">
        <v>0.004897661469534279</v>
      </c>
      <c r="AP22">
        <v>338.2417265077186</v>
      </c>
      <c r="AQ22">
        <v>14.13155168503358</v>
      </c>
      <c r="AR22">
        <v>0.03004249601092708</v>
      </c>
      <c r="AS22">
        <v>21.86601973771618</v>
      </c>
      <c r="AT22">
        <v>0.4601425841286838</v>
      </c>
      <c r="AU22">
        <v>9.345652363571293</v>
      </c>
      <c r="AV22">
        <v>9.79190170441575</v>
      </c>
      <c r="AW22">
        <v>0.4650270646451279</v>
      </c>
      <c r="AX22">
        <v>43.84318765190704</v>
      </c>
      <c r="AY22">
        <v>2.876924594455166</v>
      </c>
      <c r="AZ22">
        <v>2.628826420294089</v>
      </c>
      <c r="BE22" s="2">
        <v>44883</v>
      </c>
      <c r="BF22">
        <v>0.106246673375498</v>
      </c>
      <c r="BG22">
        <v>0.1427749284392202</v>
      </c>
      <c r="BH22">
        <v>0.1144698683307182</v>
      </c>
      <c r="BI22">
        <v>0.04688920908184573</v>
      </c>
      <c r="BJ22">
        <v>0.1072690645006791</v>
      </c>
      <c r="BK22">
        <v>0.1601533873656681</v>
      </c>
      <c r="BL22">
        <v>0.06971471362215861</v>
      </c>
      <c r="BM22">
        <v>0.07216722168121538</v>
      </c>
      <c r="BN22">
        <v>0.03543712652375473</v>
      </c>
      <c r="BO22">
        <v>0.04982913219308032</v>
      </c>
      <c r="BP22">
        <v>0.05097809708227968</v>
      </c>
      <c r="BQ22">
        <v>0.04407057780388213</v>
      </c>
    </row>
    <row r="23" spans="1:69">
      <c r="A23" s="2">
        <v>44884</v>
      </c>
      <c r="B23">
        <v>772.1188870259462</v>
      </c>
      <c r="C23">
        <v>0.004477582697801852</v>
      </c>
      <c r="F23" s="2">
        <v>44997</v>
      </c>
      <c r="G23">
        <v>0.1</v>
      </c>
      <c r="H23">
        <v>0.1307469219302088</v>
      </c>
      <c r="I23">
        <v>0.09703885839320625</v>
      </c>
      <c r="J23">
        <v>0.1453947213927223</v>
      </c>
      <c r="K23">
        <v>0.1091140939430151</v>
      </c>
      <c r="L23">
        <v>0.1018275187683617</v>
      </c>
      <c r="M23">
        <v>0.04796277823540899</v>
      </c>
      <c r="N23">
        <v>0.05919988401940585</v>
      </c>
      <c r="O23">
        <v>0.04178032356382298</v>
      </c>
      <c r="P23">
        <v>0.04569260257453725</v>
      </c>
      <c r="Q23">
        <v>0.05</v>
      </c>
      <c r="R23">
        <v>0.07124229717931074</v>
      </c>
      <c r="W23" s="2">
        <v>44997</v>
      </c>
      <c r="X23">
        <v>0.1</v>
      </c>
      <c r="Y23">
        <v>0.1307469219302088</v>
      </c>
      <c r="Z23">
        <v>0.09703885839320625</v>
      </c>
      <c r="AA23">
        <v>0.1453947213927223</v>
      </c>
      <c r="AB23">
        <v>0.1091140939430151</v>
      </c>
      <c r="AC23">
        <v>0.1018275187683617</v>
      </c>
      <c r="AD23">
        <v>0.04796277823540899</v>
      </c>
      <c r="AE23">
        <v>0.05919988401940585</v>
      </c>
      <c r="AF23">
        <v>0.04178032356382298</v>
      </c>
      <c r="AG23">
        <v>0.04569260257453725</v>
      </c>
      <c r="AH23">
        <v>0.05</v>
      </c>
      <c r="AI23">
        <v>0.07124229717931074</v>
      </c>
      <c r="AN23" s="2">
        <v>44884</v>
      </c>
      <c r="AO23">
        <v>0.004898631982439974</v>
      </c>
      <c r="AP23">
        <v>338.3087519570809</v>
      </c>
      <c r="AQ23">
        <v>14.13435197112381</v>
      </c>
      <c r="AR23">
        <v>0.03004844918475897</v>
      </c>
      <c r="AS23">
        <v>21.8703526738498</v>
      </c>
      <c r="AT23">
        <v>0.4602337652605636</v>
      </c>
      <c r="AU23">
        <v>9.34750428336759</v>
      </c>
      <c r="AV23">
        <v>9.793842052280654</v>
      </c>
      <c r="AW23">
        <v>0.4651192136779966</v>
      </c>
      <c r="AX23">
        <v>43.8518755491224</v>
      </c>
      <c r="AY23">
        <v>2.877494681314987</v>
      </c>
      <c r="AZ23">
        <v>2.629347344409321</v>
      </c>
      <c r="BE23" s="2">
        <v>44884</v>
      </c>
      <c r="BF23">
        <v>0.1057073860099051</v>
      </c>
      <c r="BG23">
        <v>0.1425534993325221</v>
      </c>
      <c r="BH23">
        <v>0.1130339146932335</v>
      </c>
      <c r="BI23">
        <v>0.04706912571065121</v>
      </c>
      <c r="BJ23">
        <v>0.1084047099678347</v>
      </c>
      <c r="BK23">
        <v>0.1629470383761091</v>
      </c>
      <c r="BL23">
        <v>0.07059349521138784</v>
      </c>
      <c r="BM23">
        <v>0.07136058852898935</v>
      </c>
      <c r="BN23">
        <v>0.03508331228985598</v>
      </c>
      <c r="BO23">
        <v>0.04988220585422543</v>
      </c>
      <c r="BP23">
        <v>0.04924886353372348</v>
      </c>
      <c r="BQ23">
        <v>0.04411586049156221</v>
      </c>
    </row>
    <row r="24" spans="1:69">
      <c r="A24" s="2">
        <v>44885</v>
      </c>
      <c r="B24">
        <v>770.603769411569</v>
      </c>
      <c r="C24">
        <v>-0.001962285393915297</v>
      </c>
      <c r="F24" s="2">
        <v>45004</v>
      </c>
      <c r="G24">
        <v>0.1</v>
      </c>
      <c r="H24">
        <v>0.1199491528336442</v>
      </c>
      <c r="I24">
        <v>0.07011094952568403</v>
      </c>
      <c r="J24">
        <v>0.1058764462412743</v>
      </c>
      <c r="K24">
        <v>0.1349171922426153</v>
      </c>
      <c r="L24">
        <v>0.1229152812346367</v>
      </c>
      <c r="M24">
        <v>0.07376102505740779</v>
      </c>
      <c r="N24">
        <v>0.05147724747050907</v>
      </c>
      <c r="O24">
        <v>0.04836747732038953</v>
      </c>
      <c r="P24">
        <v>0.08709937239506327</v>
      </c>
      <c r="Q24">
        <v>0.05</v>
      </c>
      <c r="R24">
        <v>0.03552585567877586</v>
      </c>
      <c r="W24" s="2">
        <v>45004</v>
      </c>
      <c r="X24">
        <v>0.1</v>
      </c>
      <c r="Y24">
        <v>0.1199491528336442</v>
      </c>
      <c r="Z24">
        <v>0.07011094952568403</v>
      </c>
      <c r="AA24">
        <v>0.1058764462412743</v>
      </c>
      <c r="AB24">
        <v>0.1349171922426153</v>
      </c>
      <c r="AC24">
        <v>0.1229152812346367</v>
      </c>
      <c r="AD24">
        <v>0.07376102505740779</v>
      </c>
      <c r="AE24">
        <v>0.05147724747050907</v>
      </c>
      <c r="AF24">
        <v>0.04836747732038953</v>
      </c>
      <c r="AG24">
        <v>0.08709937239506327</v>
      </c>
      <c r="AH24">
        <v>0.05</v>
      </c>
      <c r="AI24">
        <v>0.03552585567877586</v>
      </c>
      <c r="AN24" s="2">
        <v>44885</v>
      </c>
      <c r="AO24">
        <v>0.004899602687660982</v>
      </c>
      <c r="AP24">
        <v>338.3757906881011</v>
      </c>
      <c r="AQ24">
        <v>14.13715281211434</v>
      </c>
      <c r="AR24">
        <v>0.03005440353826243</v>
      </c>
      <c r="AS24">
        <v>21.87468646859125</v>
      </c>
      <c r="AT24">
        <v>0.4603249644607534</v>
      </c>
      <c r="AU24">
        <v>9.349356570137404</v>
      </c>
      <c r="AV24">
        <v>9.795782784641844</v>
      </c>
      <c r="AW24">
        <v>0.4652113809709729</v>
      </c>
      <c r="AX24">
        <v>43.86056516791784</v>
      </c>
      <c r="AY24">
        <v>2.878064881142324</v>
      </c>
      <c r="AZ24">
        <v>2.629868371750059</v>
      </c>
      <c r="BE24" s="2">
        <v>44885</v>
      </c>
      <c r="BF24">
        <v>0.1061554453840665</v>
      </c>
      <c r="BG24">
        <v>0.1441484743521203</v>
      </c>
      <c r="BH24">
        <v>0.1128275048858013</v>
      </c>
      <c r="BI24">
        <v>0.04752699626153729</v>
      </c>
      <c r="BJ24">
        <v>0.1084049079694236</v>
      </c>
      <c r="BK24">
        <v>0.1626507023831087</v>
      </c>
      <c r="BL24">
        <v>0.06993903570932083</v>
      </c>
      <c r="BM24">
        <v>0.07114357163483034</v>
      </c>
      <c r="BN24">
        <v>0.03537617711797639</v>
      </c>
      <c r="BO24">
        <v>0.04985820448990975</v>
      </c>
      <c r="BP24">
        <v>0.0480064736844807</v>
      </c>
      <c r="BQ24">
        <v>0.04396250612742431</v>
      </c>
    </row>
    <row r="25" spans="1:69">
      <c r="A25" s="2">
        <v>44886</v>
      </c>
      <c r="B25">
        <v>736.3626368428885</v>
      </c>
      <c r="C25">
        <v>-0.04443416179345572</v>
      </c>
      <c r="F25" s="2">
        <v>45011</v>
      </c>
      <c r="G25">
        <v>0.1</v>
      </c>
      <c r="H25">
        <v>0.110227043008789</v>
      </c>
      <c r="I25">
        <v>0.06454306344927845</v>
      </c>
      <c r="J25">
        <v>0.1435822591691265</v>
      </c>
      <c r="K25">
        <v>0.1333278728876916</v>
      </c>
      <c r="L25">
        <v>0.1358005316103492</v>
      </c>
      <c r="M25">
        <v>0.05228659824962792</v>
      </c>
      <c r="N25">
        <v>0.085571161754254</v>
      </c>
      <c r="O25">
        <v>0.04442076620501036</v>
      </c>
      <c r="P25">
        <v>0.04773841750449037</v>
      </c>
      <c r="Q25">
        <v>0.05</v>
      </c>
      <c r="R25">
        <v>0.03250228616138263</v>
      </c>
      <c r="W25" s="2">
        <v>45011</v>
      </c>
      <c r="X25">
        <v>0.1</v>
      </c>
      <c r="Y25">
        <v>0.110227043008789</v>
      </c>
      <c r="Z25">
        <v>0.06454306344927845</v>
      </c>
      <c r="AA25">
        <v>0.1435822591691265</v>
      </c>
      <c r="AB25">
        <v>0.1333278728876916</v>
      </c>
      <c r="AC25">
        <v>0.1358005316103492</v>
      </c>
      <c r="AD25">
        <v>0.05228659824962792</v>
      </c>
      <c r="AE25">
        <v>0.085571161754254</v>
      </c>
      <c r="AF25">
        <v>0.04442076620501036</v>
      </c>
      <c r="AG25">
        <v>0.04773841750449037</v>
      </c>
      <c r="AH25">
        <v>0.05</v>
      </c>
      <c r="AI25">
        <v>0.03250228616138263</v>
      </c>
      <c r="AN25" s="2">
        <v>44886</v>
      </c>
      <c r="AO25">
        <v>0.004900573585235413</v>
      </c>
      <c r="AP25">
        <v>338.4428427034109</v>
      </c>
      <c r="AQ25">
        <v>14.13995420811512</v>
      </c>
      <c r="AR25">
        <v>0.03006035907167124</v>
      </c>
      <c r="AS25">
        <v>21.87902112211066</v>
      </c>
      <c r="AT25">
        <v>0.4604161817328336</v>
      </c>
      <c r="AU25">
        <v>9.351209223953456</v>
      </c>
      <c r="AV25">
        <v>9.797723901575511</v>
      </c>
      <c r="AW25">
        <v>0.4653035665276752</v>
      </c>
      <c r="AX25">
        <v>43.86925650863449</v>
      </c>
      <c r="AY25">
        <v>2.878635193959563</v>
      </c>
      <c r="AZ25">
        <v>2.630389502336756</v>
      </c>
      <c r="BE25" s="2">
        <v>44886</v>
      </c>
      <c r="BF25">
        <v>0.1081245217956283</v>
      </c>
      <c r="BG25">
        <v>0.1432620201974711</v>
      </c>
      <c r="BH25">
        <v>0.1105571418571433</v>
      </c>
      <c r="BI25">
        <v>0.04652337708505335</v>
      </c>
      <c r="BJ25">
        <v>0.1128531530071577</v>
      </c>
      <c r="BK25">
        <v>0.1648908364462582</v>
      </c>
      <c r="BL25">
        <v>0.06880608900309323</v>
      </c>
      <c r="BM25">
        <v>0.07026412891047239</v>
      </c>
      <c r="BN25">
        <v>0.03542302028094137</v>
      </c>
      <c r="BO25">
        <v>0.04801696567326077</v>
      </c>
      <c r="BP25">
        <v>0.04778365330150165</v>
      </c>
      <c r="BQ25">
        <v>0.04349509244201886</v>
      </c>
    </row>
    <row r="26" spans="1:69">
      <c r="A26" s="2">
        <v>44887</v>
      </c>
      <c r="B26">
        <v>718.1297760931244</v>
      </c>
      <c r="C26">
        <v>-0.0247607087018108</v>
      </c>
      <c r="F26" s="2">
        <v>45018</v>
      </c>
      <c r="G26">
        <v>0.1</v>
      </c>
      <c r="H26">
        <v>0.1234086768604687</v>
      </c>
      <c r="I26">
        <v>0.1110259767983786</v>
      </c>
      <c r="J26">
        <v>0.1054195389571435</v>
      </c>
      <c r="K26">
        <v>0.112665978332842</v>
      </c>
      <c r="L26">
        <v>0.1165895021017436</v>
      </c>
      <c r="M26">
        <v>0.07367548122897291</v>
      </c>
      <c r="N26">
        <v>0.04934315879608161</v>
      </c>
      <c r="O26">
        <v>0.04695078251589894</v>
      </c>
      <c r="P26">
        <v>0.06741138970372376</v>
      </c>
      <c r="Q26">
        <v>0.05</v>
      </c>
      <c r="R26">
        <v>0.04350951470474638</v>
      </c>
      <c r="W26" s="2">
        <v>45018</v>
      </c>
      <c r="X26">
        <v>0.1</v>
      </c>
      <c r="Y26">
        <v>0.1234086768604687</v>
      </c>
      <c r="Z26">
        <v>0.1110259767983786</v>
      </c>
      <c r="AA26">
        <v>0.1054195389571435</v>
      </c>
      <c r="AB26">
        <v>0.112665978332842</v>
      </c>
      <c r="AC26">
        <v>0.1165895021017436</v>
      </c>
      <c r="AD26">
        <v>0.07367548122897291</v>
      </c>
      <c r="AE26">
        <v>0.04934315879608161</v>
      </c>
      <c r="AF26">
        <v>0.04695078251589894</v>
      </c>
      <c r="AG26">
        <v>0.06741138970372376</v>
      </c>
      <c r="AH26">
        <v>0.05</v>
      </c>
      <c r="AI26">
        <v>0.04350951470474638</v>
      </c>
      <c r="AN26" s="2">
        <v>44887</v>
      </c>
      <c r="AO26">
        <v>0.004901544675201383</v>
      </c>
      <c r="AP26">
        <v>338.5099080056427</v>
      </c>
      <c r="AQ26">
        <v>14.14275615923614</v>
      </c>
      <c r="AR26">
        <v>0.0300663157852192</v>
      </c>
      <c r="AS26">
        <v>21.88335663457821</v>
      </c>
      <c r="AT26">
        <v>0.4605074170803851</v>
      </c>
      <c r="AU26">
        <v>9.353062244888479</v>
      </c>
      <c r="AV26">
        <v>9.79966540315786</v>
      </c>
      <c r="AW26">
        <v>0.4653957703517226</v>
      </c>
      <c r="AX26">
        <v>43.87794957161357</v>
      </c>
      <c r="AY26">
        <v>2.879205619789095</v>
      </c>
      <c r="AZ26">
        <v>2.630910736189872</v>
      </c>
      <c r="BE26" s="2">
        <v>44887</v>
      </c>
      <c r="BF26">
        <v>0.1076917567965883</v>
      </c>
      <c r="BG26">
        <v>0.1434989966238143</v>
      </c>
      <c r="BH26">
        <v>0.1153126882492675</v>
      </c>
      <c r="BI26">
        <v>0.04637422729472078</v>
      </c>
      <c r="BJ26">
        <v>0.1103431440890828</v>
      </c>
      <c r="BK26">
        <v>0.1628582038857538</v>
      </c>
      <c r="BL26">
        <v>0.06737510801885314</v>
      </c>
      <c r="BM26">
        <v>0.07078626289565225</v>
      </c>
      <c r="BN26">
        <v>0.03620091106639832</v>
      </c>
      <c r="BO26">
        <v>0.04868611453072292</v>
      </c>
      <c r="BP26">
        <v>0.04754098849664778</v>
      </c>
      <c r="BQ26">
        <v>0.04333159805249805</v>
      </c>
    </row>
    <row r="27" spans="1:69">
      <c r="A27" s="2">
        <v>44888</v>
      </c>
      <c r="B27">
        <v>746.8655661883374</v>
      </c>
      <c r="C27">
        <v>0.04001475924246689</v>
      </c>
      <c r="F27" s="2">
        <v>45025</v>
      </c>
      <c r="G27">
        <v>0.1</v>
      </c>
      <c r="H27">
        <v>0.1217564897820926</v>
      </c>
      <c r="I27">
        <v>0.1121707902983485</v>
      </c>
      <c r="J27">
        <v>0.1053790836612273</v>
      </c>
      <c r="K27">
        <v>0.1114042314919663</v>
      </c>
      <c r="L27">
        <v>0.1170651044812425</v>
      </c>
      <c r="M27">
        <v>0.07512677015169671</v>
      </c>
      <c r="N27">
        <v>0.04989611415155085</v>
      </c>
      <c r="O27">
        <v>0.04706285342164906</v>
      </c>
      <c r="P27">
        <v>0.06730448472165566</v>
      </c>
      <c r="Q27">
        <v>0.05</v>
      </c>
      <c r="R27">
        <v>0.04283407783857043</v>
      </c>
      <c r="W27" s="2">
        <v>45025</v>
      </c>
      <c r="X27">
        <v>0.1</v>
      </c>
      <c r="Y27">
        <v>0.1217564897820926</v>
      </c>
      <c r="Z27">
        <v>0.1121707902983485</v>
      </c>
      <c r="AA27">
        <v>0.1053790836612273</v>
      </c>
      <c r="AB27">
        <v>0.1114042314919663</v>
      </c>
      <c r="AC27">
        <v>0.1170651044812425</v>
      </c>
      <c r="AD27">
        <v>0.07512677015169671</v>
      </c>
      <c r="AE27">
        <v>0.04989611415155085</v>
      </c>
      <c r="AF27">
        <v>0.04706285342164906</v>
      </c>
      <c r="AG27">
        <v>0.06730448472165566</v>
      </c>
      <c r="AH27">
        <v>0.05</v>
      </c>
      <c r="AI27">
        <v>0.04283407783857043</v>
      </c>
      <c r="AN27" s="2">
        <v>44888</v>
      </c>
      <c r="AO27">
        <v>0.004902515957597014</v>
      </c>
      <c r="AP27">
        <v>338.5769865974296</v>
      </c>
      <c r="AQ27">
        <v>14.14555866558739</v>
      </c>
      <c r="AR27">
        <v>0.03007227367914016</v>
      </c>
      <c r="AS27">
        <v>21.8876930061641</v>
      </c>
      <c r="AT27">
        <v>0.4605986705069898</v>
      </c>
      <c r="AU27">
        <v>9.354915633015219</v>
      </c>
      <c r="AV27">
        <v>9.801607289465114</v>
      </c>
      <c r="AW27">
        <v>0.4654879924467351</v>
      </c>
      <c r="AX27">
        <v>43.88664435719636</v>
      </c>
      <c r="AY27">
        <v>2.879776158653313</v>
      </c>
      <c r="AZ27">
        <v>2.63143207332987</v>
      </c>
      <c r="BE27" s="2">
        <v>44888</v>
      </c>
      <c r="BF27">
        <v>0.1061608028024169</v>
      </c>
      <c r="BG27">
        <v>0.1413271034145775</v>
      </c>
      <c r="BH27">
        <v>0.1209922010405081</v>
      </c>
      <c r="BI27">
        <v>0.04569124792045123</v>
      </c>
      <c r="BJ27">
        <v>0.1093151079498045</v>
      </c>
      <c r="BK27">
        <v>0.164161444766135</v>
      </c>
      <c r="BL27">
        <v>0.06633610533058455</v>
      </c>
      <c r="BM27">
        <v>0.06914654556419707</v>
      </c>
      <c r="BN27">
        <v>0.03570912931964698</v>
      </c>
      <c r="BO27">
        <v>0.04992263051452471</v>
      </c>
      <c r="BP27">
        <v>0.04784979157364994</v>
      </c>
      <c r="BQ27">
        <v>0.04338788980350346</v>
      </c>
    </row>
    <row r="28" spans="1:69">
      <c r="A28" s="2">
        <v>44889</v>
      </c>
      <c r="B28">
        <v>787.9507358966766</v>
      </c>
      <c r="C28">
        <v>0.0550101270808605</v>
      </c>
      <c r="F28" s="2">
        <v>45032</v>
      </c>
      <c r="G28">
        <v>0.09505906009412728</v>
      </c>
      <c r="H28">
        <v>0.06070850314186974</v>
      </c>
      <c r="I28">
        <v>0.05954169353367442</v>
      </c>
      <c r="J28">
        <v>0.08950981308443387</v>
      </c>
      <c r="K28">
        <v>0.1464403038554495</v>
      </c>
      <c r="L28">
        <v>0.15</v>
      </c>
      <c r="M28">
        <v>0.1036349876095886</v>
      </c>
      <c r="N28">
        <v>0.0476173985627671</v>
      </c>
      <c r="O28">
        <v>0.08051044727057244</v>
      </c>
      <c r="P28">
        <v>0.08456159507458887</v>
      </c>
      <c r="Q28">
        <v>0.05</v>
      </c>
      <c r="R28">
        <v>0.03241619777292826</v>
      </c>
      <c r="W28" s="2">
        <v>45032</v>
      </c>
      <c r="X28">
        <v>0.09505906009412728</v>
      </c>
      <c r="Y28">
        <v>0.06070850314186974</v>
      </c>
      <c r="Z28">
        <v>0.05954169353367442</v>
      </c>
      <c r="AA28">
        <v>0.08950981308443387</v>
      </c>
      <c r="AB28">
        <v>0.1464403038554495</v>
      </c>
      <c r="AC28">
        <v>0.15</v>
      </c>
      <c r="AD28">
        <v>0.1036349876095886</v>
      </c>
      <c r="AE28">
        <v>0.0476173985627671</v>
      </c>
      <c r="AF28">
        <v>0.08051044727057244</v>
      </c>
      <c r="AG28">
        <v>0.08456159507458887</v>
      </c>
      <c r="AH28">
        <v>0.05</v>
      </c>
      <c r="AI28">
        <v>0.03241619777292826</v>
      </c>
      <c r="AN28" s="2">
        <v>44889</v>
      </c>
      <c r="AO28">
        <v>0.00490348743246044</v>
      </c>
      <c r="AP28">
        <v>338.6440784814048</v>
      </c>
      <c r="AQ28">
        <v>14.14836172727889</v>
      </c>
      <c r="AR28">
        <v>0.03007823275366802</v>
      </c>
      <c r="AS28">
        <v>21.89203023703856</v>
      </c>
      <c r="AT28">
        <v>0.4606899420162301</v>
      </c>
      <c r="AU28">
        <v>9.356769388406441</v>
      </c>
      <c r="AV28">
        <v>9.80354956057351</v>
      </c>
      <c r="AW28">
        <v>0.465580232816333</v>
      </c>
      <c r="AX28">
        <v>43.89534086572421</v>
      </c>
      <c r="AY28">
        <v>2.880346810574617</v>
      </c>
      <c r="AZ28">
        <v>2.631953513777216</v>
      </c>
      <c r="BE28" s="2">
        <v>44889</v>
      </c>
      <c r="BF28">
        <v>0.1031418586154474</v>
      </c>
      <c r="BG28">
        <v>0.1367129340108457</v>
      </c>
      <c r="BH28">
        <v>0.1204712589052316</v>
      </c>
      <c r="BI28">
        <v>0.0451647065956346</v>
      </c>
      <c r="BJ28">
        <v>0.1095993544080126</v>
      </c>
      <c r="BK28">
        <v>0.1740180170483519</v>
      </c>
      <c r="BL28">
        <v>0.06523488868819748</v>
      </c>
      <c r="BM28">
        <v>0.06757037783990297</v>
      </c>
      <c r="BN28">
        <v>0.03446639791934</v>
      </c>
      <c r="BO28">
        <v>0.04791216279866337</v>
      </c>
      <c r="BP28">
        <v>0.05232527034582657</v>
      </c>
      <c r="BQ28">
        <v>0.04338277282454572</v>
      </c>
    </row>
    <row r="29" spans="1:69">
      <c r="A29" s="2">
        <v>44890</v>
      </c>
      <c r="B29">
        <v>791.2247396097132</v>
      </c>
      <c r="C29">
        <v>0.004155086814292774</v>
      </c>
      <c r="F29" s="2">
        <v>45039</v>
      </c>
      <c r="G29">
        <v>0.09187095751160086</v>
      </c>
      <c r="H29">
        <v>0.05997075154360978</v>
      </c>
      <c r="I29">
        <v>0.05594562064220999</v>
      </c>
      <c r="J29">
        <v>0.08462395121360404</v>
      </c>
      <c r="K29">
        <v>0.15</v>
      </c>
      <c r="L29">
        <v>0.15</v>
      </c>
      <c r="M29">
        <v>0.1028071540516039</v>
      </c>
      <c r="N29">
        <v>0.04653879645968328</v>
      </c>
      <c r="O29">
        <v>0.07876748516136971</v>
      </c>
      <c r="P29">
        <v>0.08543561128996888</v>
      </c>
      <c r="Q29">
        <v>0.06253631129553995</v>
      </c>
      <c r="R29">
        <v>0.03150336083080973</v>
      </c>
      <c r="W29" s="2">
        <v>45039</v>
      </c>
      <c r="X29">
        <v>0.09187095751160086</v>
      </c>
      <c r="Y29">
        <v>0.05997075154360978</v>
      </c>
      <c r="Z29">
        <v>0.05594562064220999</v>
      </c>
      <c r="AA29">
        <v>0.08462395121360404</v>
      </c>
      <c r="AB29">
        <v>0.15</v>
      </c>
      <c r="AC29">
        <v>0.15</v>
      </c>
      <c r="AD29">
        <v>0.1028071540516039</v>
      </c>
      <c r="AE29">
        <v>0.04653879645968328</v>
      </c>
      <c r="AF29">
        <v>0.07876748516136971</v>
      </c>
      <c r="AG29">
        <v>0.08543561128996888</v>
      </c>
      <c r="AH29">
        <v>0.06253631129553995</v>
      </c>
      <c r="AI29">
        <v>0.03150336083080973</v>
      </c>
      <c r="AN29" s="2">
        <v>44890</v>
      </c>
      <c r="AO29">
        <v>0.0049044590998298</v>
      </c>
      <c r="AP29">
        <v>338.7111836602025</v>
      </c>
      <c r="AQ29">
        <v>14.1511653444207</v>
      </c>
      <c r="AR29">
        <v>0.03008419300903674</v>
      </c>
      <c r="AS29">
        <v>21.8963683273719</v>
      </c>
      <c r="AT29">
        <v>0.4607812316116895</v>
      </c>
      <c r="AU29">
        <v>9.358623511134921</v>
      </c>
      <c r="AV29">
        <v>9.805492216559298</v>
      </c>
      <c r="AW29">
        <v>0.4656724914641378</v>
      </c>
      <c r="AX29">
        <v>43.90403909753853</v>
      </c>
      <c r="AY29">
        <v>2.880917575575409</v>
      </c>
      <c r="AZ29">
        <v>2.632475057552383</v>
      </c>
      <c r="BE29" s="2">
        <v>44890</v>
      </c>
      <c r="BF29">
        <v>0.1027940770898099</v>
      </c>
      <c r="BG29">
        <v>0.1352181247258168</v>
      </c>
      <c r="BH29">
        <v>0.1221407533983615</v>
      </c>
      <c r="BI29">
        <v>0.04572891996932534</v>
      </c>
      <c r="BJ29">
        <v>0.1109587069478064</v>
      </c>
      <c r="BK29">
        <v>0.1747940190947688</v>
      </c>
      <c r="BL29">
        <v>0.0643612369423202</v>
      </c>
      <c r="BM29">
        <v>0.06668557766547666</v>
      </c>
      <c r="BN29">
        <v>0.03420637771538515</v>
      </c>
      <c r="BO29">
        <v>0.04707906524577016</v>
      </c>
      <c r="BP29">
        <v>0.05301812168314655</v>
      </c>
      <c r="BQ29">
        <v>0.04301501952201242</v>
      </c>
    </row>
    <row r="30" spans="1:69">
      <c r="A30" s="2">
        <v>44891</v>
      </c>
      <c r="B30">
        <v>786.8191661571573</v>
      </c>
      <c r="C30">
        <v>-0.005568043100787068</v>
      </c>
      <c r="F30" s="2">
        <v>45046</v>
      </c>
      <c r="G30">
        <v>0.1</v>
      </c>
      <c r="H30">
        <v>0.0816990934931552</v>
      </c>
      <c r="I30">
        <v>0.06091956599014753</v>
      </c>
      <c r="J30">
        <v>0.09113134273005728</v>
      </c>
      <c r="K30">
        <v>0.1136236967029702</v>
      </c>
      <c r="L30">
        <v>0.15</v>
      </c>
      <c r="M30">
        <v>0.05905079124060492</v>
      </c>
      <c r="N30">
        <v>0.05116180876008376</v>
      </c>
      <c r="O30">
        <v>0.08998155989984741</v>
      </c>
      <c r="P30">
        <v>0.1101576919883535</v>
      </c>
      <c r="Q30">
        <v>0.05</v>
      </c>
      <c r="R30">
        <v>0.04227444919478011</v>
      </c>
      <c r="W30" s="2">
        <v>45046</v>
      </c>
      <c r="X30">
        <v>0.1</v>
      </c>
      <c r="Y30">
        <v>0.0816990934931552</v>
      </c>
      <c r="Z30">
        <v>0.06091956599014753</v>
      </c>
      <c r="AA30">
        <v>0.09113134273005728</v>
      </c>
      <c r="AB30">
        <v>0.1136236967029702</v>
      </c>
      <c r="AC30">
        <v>0.15</v>
      </c>
      <c r="AD30">
        <v>0.05905079124060492</v>
      </c>
      <c r="AE30">
        <v>0.05116180876008376</v>
      </c>
      <c r="AF30">
        <v>0.08998155989984741</v>
      </c>
      <c r="AG30">
        <v>0.1101576919883535</v>
      </c>
      <c r="AH30">
        <v>0.05</v>
      </c>
      <c r="AI30">
        <v>0.04227444919478011</v>
      </c>
      <c r="AN30" s="2">
        <v>44891</v>
      </c>
      <c r="AO30">
        <v>0.004905430959743239</v>
      </c>
      <c r="AP30">
        <v>338.778302136457</v>
      </c>
      <c r="AQ30">
        <v>14.15396951712288</v>
      </c>
      <c r="AR30">
        <v>0.03009015444548029</v>
      </c>
      <c r="AS30">
        <v>21.90070727733439</v>
      </c>
      <c r="AT30">
        <v>0.4608725392969517</v>
      </c>
      <c r="AU30">
        <v>9.360478001273448</v>
      </c>
      <c r="AV30">
        <v>9.807435257498746</v>
      </c>
      <c r="AW30">
        <v>0.4657647683937713</v>
      </c>
      <c r="AX30">
        <v>43.9127390529808</v>
      </c>
      <c r="AY30">
        <v>2.881488453678098</v>
      </c>
      <c r="AZ30">
        <v>2.632996704675845</v>
      </c>
      <c r="BE30" s="2">
        <v>44891</v>
      </c>
      <c r="BF30">
        <v>0.1030089770565402</v>
      </c>
      <c r="BG30">
        <v>0.1355735269471047</v>
      </c>
      <c r="BH30">
        <v>0.1230939763428355</v>
      </c>
      <c r="BI30">
        <v>0.04585546283631291</v>
      </c>
      <c r="BJ30">
        <v>0.1099035942946765</v>
      </c>
      <c r="BK30">
        <v>0.1759792779095664</v>
      </c>
      <c r="BL30">
        <v>0.06436373774447081</v>
      </c>
      <c r="BM30">
        <v>0.06567329989851868</v>
      </c>
      <c r="BN30">
        <v>0.03494956999714163</v>
      </c>
      <c r="BO30">
        <v>0.04710715066386684</v>
      </c>
      <c r="BP30">
        <v>0.0515367670549751</v>
      </c>
      <c r="BQ30">
        <v>0.04295465925399063</v>
      </c>
    </row>
    <row r="31" spans="1:69">
      <c r="A31" s="2">
        <v>44892</v>
      </c>
      <c r="B31">
        <v>798.4629667752018</v>
      </c>
      <c r="C31">
        <v>0.01479857268209828</v>
      </c>
      <c r="F31" s="2">
        <v>45053</v>
      </c>
      <c r="G31">
        <v>0.1</v>
      </c>
      <c r="H31">
        <v>0.1078490938020237</v>
      </c>
      <c r="I31">
        <v>0.1045503859746272</v>
      </c>
      <c r="J31">
        <v>0.07923227191431735</v>
      </c>
      <c r="K31">
        <v>0.15</v>
      </c>
      <c r="L31">
        <v>0.15</v>
      </c>
      <c r="M31">
        <v>0.05362223418085529</v>
      </c>
      <c r="N31">
        <v>0.04982951713846462</v>
      </c>
      <c r="O31">
        <v>0.04859507577477835</v>
      </c>
      <c r="P31">
        <v>0.05442340317459037</v>
      </c>
      <c r="Q31">
        <v>0.05</v>
      </c>
      <c r="R31">
        <v>0.05189801804034311</v>
      </c>
      <c r="W31" s="2">
        <v>45053</v>
      </c>
      <c r="X31">
        <v>0.1</v>
      </c>
      <c r="Y31">
        <v>0.1078490938020237</v>
      </c>
      <c r="Z31">
        <v>0.1045503859746272</v>
      </c>
      <c r="AA31">
        <v>0.07923227191431735</v>
      </c>
      <c r="AB31">
        <v>0.15</v>
      </c>
      <c r="AC31">
        <v>0.15</v>
      </c>
      <c r="AD31">
        <v>0.05362223418085529</v>
      </c>
      <c r="AE31">
        <v>0.04982951713846462</v>
      </c>
      <c r="AF31">
        <v>0.04859507577477835</v>
      </c>
      <c r="AG31">
        <v>0.05442340317459037</v>
      </c>
      <c r="AH31">
        <v>0.05</v>
      </c>
      <c r="AI31">
        <v>0.05189801804034311</v>
      </c>
      <c r="AN31" s="2">
        <v>44892</v>
      </c>
      <c r="AO31">
        <v>0.004906403012238913</v>
      </c>
      <c r="AP31">
        <v>338.8454339128033</v>
      </c>
      <c r="AQ31">
        <v>14.15677424549552</v>
      </c>
      <c r="AR31">
        <v>0.03009611706323273</v>
      </c>
      <c r="AS31">
        <v>21.9050470870964</v>
      </c>
      <c r="AT31">
        <v>0.4609638650756014</v>
      </c>
      <c r="AU31">
        <v>9.362332858894829</v>
      </c>
      <c r="AV31">
        <v>9.809378683468134</v>
      </c>
      <c r="AW31">
        <v>0.4658570636088563</v>
      </c>
      <c r="AX31">
        <v>43.92144073239259</v>
      </c>
      <c r="AY31">
        <v>2.882059444905095</v>
      </c>
      <c r="AZ31">
        <v>2.633518455168082</v>
      </c>
      <c r="BE31" s="2">
        <v>44892</v>
      </c>
      <c r="BF31">
        <v>0.1010737712549798</v>
      </c>
      <c r="BG31">
        <v>0.1329774177414599</v>
      </c>
      <c r="BH31">
        <v>0.1266282214226441</v>
      </c>
      <c r="BI31">
        <v>0.0454127318862176</v>
      </c>
      <c r="BJ31">
        <v>0.1101075435040644</v>
      </c>
      <c r="BK31">
        <v>0.1797033329408582</v>
      </c>
      <c r="BL31">
        <v>0.06341864208200898</v>
      </c>
      <c r="BM31">
        <v>0.0650771800109553</v>
      </c>
      <c r="BN31">
        <v>0.03593511780773546</v>
      </c>
      <c r="BO31">
        <v>0.04653904718323648</v>
      </c>
      <c r="BP31">
        <v>0.05110804410529966</v>
      </c>
      <c r="BQ31">
        <v>0.0420189500605401</v>
      </c>
    </row>
    <row r="32" spans="1:69">
      <c r="A32" s="2">
        <v>44893</v>
      </c>
      <c r="B32">
        <v>793.3083526381693</v>
      </c>
      <c r="C32">
        <v>-0.006455670897112298</v>
      </c>
      <c r="F32" s="2">
        <v>45060</v>
      </c>
      <c r="G32">
        <v>0.1</v>
      </c>
      <c r="H32">
        <v>0.1150426362091309</v>
      </c>
      <c r="I32">
        <v>0.05075818063024534</v>
      </c>
      <c r="J32">
        <v>0.08581813615243893</v>
      </c>
      <c r="K32">
        <v>0.09501709218942025</v>
      </c>
      <c r="L32">
        <v>0.15</v>
      </c>
      <c r="M32">
        <v>0.09138240066127346</v>
      </c>
      <c r="N32">
        <v>0.0429260339648203</v>
      </c>
      <c r="O32">
        <v>0.07943220840208691</v>
      </c>
      <c r="P32">
        <v>0.09211476569587378</v>
      </c>
      <c r="Q32">
        <v>0.05</v>
      </c>
      <c r="R32">
        <v>0.04750854609471012</v>
      </c>
      <c r="W32" s="2">
        <v>45060</v>
      </c>
      <c r="X32">
        <v>0.1</v>
      </c>
      <c r="Y32">
        <v>0.1150426362091309</v>
      </c>
      <c r="Z32">
        <v>0.05075818063024534</v>
      </c>
      <c r="AA32">
        <v>0.08581813615243893</v>
      </c>
      <c r="AB32">
        <v>0.09501709218942025</v>
      </c>
      <c r="AC32">
        <v>0.15</v>
      </c>
      <c r="AD32">
        <v>0.09138240066127346</v>
      </c>
      <c r="AE32">
        <v>0.0429260339648203</v>
      </c>
      <c r="AF32">
        <v>0.07943220840208691</v>
      </c>
      <c r="AG32">
        <v>0.09211476569587378</v>
      </c>
      <c r="AH32">
        <v>0.05</v>
      </c>
      <c r="AI32">
        <v>0.04750854609471012</v>
      </c>
      <c r="AN32" s="2">
        <v>44893</v>
      </c>
      <c r="AO32">
        <v>0.004907375257354983</v>
      </c>
      <c r="AP32">
        <v>338.9125789918771</v>
      </c>
      <c r="AQ32">
        <v>14.15957952964873</v>
      </c>
      <c r="AR32">
        <v>0.03010208086252815</v>
      </c>
      <c r="AS32">
        <v>21.9093877568283</v>
      </c>
      <c r="AT32">
        <v>0.4610552089512241</v>
      </c>
      <c r="AU32">
        <v>9.364188084071884</v>
      </c>
      <c r="AV32">
        <v>9.811322494543761</v>
      </c>
      <c r="AW32">
        <v>0.4659493771130162</v>
      </c>
      <c r="AX32">
        <v>43.9301441361155</v>
      </c>
      <c r="AY32">
        <v>2.882630549278817</v>
      </c>
      <c r="AZ32">
        <v>2.634040309049578</v>
      </c>
      <c r="BE32" s="2">
        <v>44893</v>
      </c>
      <c r="BF32">
        <v>0.1016729078307984</v>
      </c>
      <c r="BG32">
        <v>0.1336081871404459</v>
      </c>
      <c r="BH32">
        <v>0.123528287839163</v>
      </c>
      <c r="BI32">
        <v>0.04541509814576497</v>
      </c>
      <c r="BJ32">
        <v>0.1101112385197463</v>
      </c>
      <c r="BK32">
        <v>0.1789821921173537</v>
      </c>
      <c r="BL32">
        <v>0.06396520918519251</v>
      </c>
      <c r="BM32">
        <v>0.06554123277418242</v>
      </c>
      <c r="BN32">
        <v>0.03618287611252331</v>
      </c>
      <c r="BO32">
        <v>0.04684234224066008</v>
      </c>
      <c r="BP32">
        <v>0.0513067482817862</v>
      </c>
      <c r="BQ32">
        <v>0.04284367981238326</v>
      </c>
    </row>
    <row r="33" spans="1:69">
      <c r="A33" s="2">
        <v>44894</v>
      </c>
      <c r="B33">
        <v>776.2960009107429</v>
      </c>
      <c r="C33">
        <v>-0.02144481609307569</v>
      </c>
      <c r="F33" s="2">
        <v>45067</v>
      </c>
      <c r="G33">
        <v>0.1</v>
      </c>
      <c r="H33">
        <v>0.1001035726437395</v>
      </c>
      <c r="I33">
        <v>0.09307579991847482</v>
      </c>
      <c r="J33">
        <v>0.1402813828359353</v>
      </c>
      <c r="K33">
        <v>0.1407614375384721</v>
      </c>
      <c r="L33">
        <v>0.1450000417826709</v>
      </c>
      <c r="M33">
        <v>0.04911268265791961</v>
      </c>
      <c r="N33">
        <v>0.04602394659196906</v>
      </c>
      <c r="O33">
        <v>0.04416039735436981</v>
      </c>
      <c r="P33">
        <v>0.04227460620650905</v>
      </c>
      <c r="Q33">
        <v>0.05</v>
      </c>
      <c r="R33">
        <v>0.04920613246993989</v>
      </c>
      <c r="W33" s="2">
        <v>45067</v>
      </c>
      <c r="X33">
        <v>0.1</v>
      </c>
      <c r="Y33">
        <v>0.1001035726437395</v>
      </c>
      <c r="Z33">
        <v>0.09307579991847482</v>
      </c>
      <c r="AA33">
        <v>0.1402813828359353</v>
      </c>
      <c r="AB33">
        <v>0.1407614375384721</v>
      </c>
      <c r="AC33">
        <v>0.1450000417826709</v>
      </c>
      <c r="AD33">
        <v>0.04911268265791961</v>
      </c>
      <c r="AE33">
        <v>0.04602394659196906</v>
      </c>
      <c r="AF33">
        <v>0.04416039735436981</v>
      </c>
      <c r="AG33">
        <v>0.04227460620650905</v>
      </c>
      <c r="AH33">
        <v>0.05</v>
      </c>
      <c r="AI33">
        <v>0.04920613246993989</v>
      </c>
      <c r="AN33" s="2">
        <v>44894</v>
      </c>
      <c r="AO33">
        <v>0.004908347695129618</v>
      </c>
      <c r="AP33">
        <v>338.9797373763142</v>
      </c>
      <c r="AQ33">
        <v>14.16238536969264</v>
      </c>
      <c r="AR33">
        <v>0.03010804584360066</v>
      </c>
      <c r="AS33">
        <v>21.91372928670049</v>
      </c>
      <c r="AT33">
        <v>0.4611465709274057</v>
      </c>
      <c r="AU33">
        <v>9.366043676877446</v>
      </c>
      <c r="AV33">
        <v>9.813266690801939</v>
      </c>
      <c r="AW33">
        <v>0.4660417089098751</v>
      </c>
      <c r="AX33">
        <v>43.93884926449122</v>
      </c>
      <c r="AY33">
        <v>2.883201766821684</v>
      </c>
      <c r="AZ33">
        <v>2.634562266340819</v>
      </c>
      <c r="BE33" s="2">
        <v>44894</v>
      </c>
      <c r="BF33">
        <v>0.1025085618534791</v>
      </c>
      <c r="BG33">
        <v>0.1337411265014535</v>
      </c>
      <c r="BH33">
        <v>0.1315853926910719</v>
      </c>
      <c r="BI33">
        <v>0.04533555046695218</v>
      </c>
      <c r="BJ33">
        <v>0.1093155094105536</v>
      </c>
      <c r="BK33">
        <v>0.1742514254717359</v>
      </c>
      <c r="BL33">
        <v>0.06385685594739579</v>
      </c>
      <c r="BM33">
        <v>0.06490087489725466</v>
      </c>
      <c r="BN33">
        <v>0.03614883333332638</v>
      </c>
      <c r="BO33">
        <v>0.04655373060214645</v>
      </c>
      <c r="BP33">
        <v>0.04954388029420179</v>
      </c>
      <c r="BQ33">
        <v>0.04225825853042865</v>
      </c>
    </row>
    <row r="34" spans="1:69">
      <c r="A34" s="2">
        <v>44895</v>
      </c>
      <c r="B34">
        <v>788.4167977906808</v>
      </c>
      <c r="C34">
        <v>0.01561362787611675</v>
      </c>
      <c r="F34" s="2">
        <v>45074</v>
      </c>
      <c r="G34">
        <v>0.1</v>
      </c>
      <c r="H34">
        <v>0.04730882515677841</v>
      </c>
      <c r="I34">
        <v>0.09646970215398164</v>
      </c>
      <c r="J34">
        <v>0.1469882817371096</v>
      </c>
      <c r="K34">
        <v>0.1337863852323321</v>
      </c>
      <c r="L34">
        <v>0.1465543605872316</v>
      </c>
      <c r="M34">
        <v>0.096674392625188</v>
      </c>
      <c r="N34">
        <v>0.04857597187677751</v>
      </c>
      <c r="O34">
        <v>0.04711269299501405</v>
      </c>
      <c r="P34">
        <v>0.04740963084989067</v>
      </c>
      <c r="Q34">
        <v>0.05</v>
      </c>
      <c r="R34">
        <v>0.03911975678569644</v>
      </c>
      <c r="W34" s="2">
        <v>45074</v>
      </c>
      <c r="X34">
        <v>0.1</v>
      </c>
      <c r="Y34">
        <v>0.04730882515677841</v>
      </c>
      <c r="Z34">
        <v>0.09646970215398164</v>
      </c>
      <c r="AA34">
        <v>0.1469882817371096</v>
      </c>
      <c r="AB34">
        <v>0.1337863852323321</v>
      </c>
      <c r="AC34">
        <v>0.1465543605872316</v>
      </c>
      <c r="AD34">
        <v>0.096674392625188</v>
      </c>
      <c r="AE34">
        <v>0.04857597187677751</v>
      </c>
      <c r="AF34">
        <v>0.04711269299501405</v>
      </c>
      <c r="AG34">
        <v>0.04740963084989067</v>
      </c>
      <c r="AH34">
        <v>0.05</v>
      </c>
      <c r="AI34">
        <v>0.03911975678569644</v>
      </c>
      <c r="AN34" s="2">
        <v>44895</v>
      </c>
      <c r="AO34">
        <v>0.004909320325600996</v>
      </c>
      <c r="AP34">
        <v>339.0469090687513</v>
      </c>
      <c r="AQ34">
        <v>14.16519176573741</v>
      </c>
      <c r="AR34">
        <v>0.03011401200668446</v>
      </c>
      <c r="AS34">
        <v>21.91807167688343</v>
      </c>
      <c r="AT34">
        <v>0.461237951007733</v>
      </c>
      <c r="AU34">
        <v>9.367899637384365</v>
      </c>
      <c r="AV34">
        <v>9.815211272318994</v>
      </c>
      <c r="AW34">
        <v>0.4661340590030579</v>
      </c>
      <c r="AX34">
        <v>43.94755611786152</v>
      </c>
      <c r="AY34">
        <v>2.883773097556123</v>
      </c>
      <c r="AZ34">
        <v>2.635084327062297</v>
      </c>
      <c r="BE34" s="2">
        <v>44895</v>
      </c>
      <c r="BF34">
        <v>0.1023876395089261</v>
      </c>
      <c r="BG34">
        <v>0.1330624242097405</v>
      </c>
      <c r="BH34">
        <v>0.1316734891509852</v>
      </c>
      <c r="BI34">
        <v>0.04648707013161767</v>
      </c>
      <c r="BJ34">
        <v>0.1082853281260418</v>
      </c>
      <c r="BK34">
        <v>0.1732291506644388</v>
      </c>
      <c r="BL34">
        <v>0.06491265839031791</v>
      </c>
      <c r="BM34">
        <v>0.06610576211870883</v>
      </c>
      <c r="BN34">
        <v>0.03644017046858312</v>
      </c>
      <c r="BO34">
        <v>0.04678426740029998</v>
      </c>
      <c r="BP34">
        <v>0.04892263519441911</v>
      </c>
      <c r="BQ34">
        <v>0.04170940463592084</v>
      </c>
    </row>
    <row r="35" spans="1:69">
      <c r="A35" s="2">
        <v>44896</v>
      </c>
      <c r="B35">
        <v>822.3340512450253</v>
      </c>
      <c r="C35">
        <v>0.04301944548795533</v>
      </c>
      <c r="F35" s="2">
        <v>45081</v>
      </c>
      <c r="G35">
        <v>0.1</v>
      </c>
      <c r="H35">
        <v>0.04975880652478792</v>
      </c>
      <c r="I35">
        <v>0.05378698087770721</v>
      </c>
      <c r="J35">
        <v>0.146031341962109</v>
      </c>
      <c r="K35">
        <v>0.1225044958811946</v>
      </c>
      <c r="L35">
        <v>0.15</v>
      </c>
      <c r="M35">
        <v>0.05470484788678355</v>
      </c>
      <c r="N35">
        <v>0.04902347015797757</v>
      </c>
      <c r="O35">
        <v>0.09280676671706903</v>
      </c>
      <c r="P35">
        <v>0.09147305655290093</v>
      </c>
      <c r="Q35">
        <v>0.05064436756163892</v>
      </c>
      <c r="R35">
        <v>0.0392658658778312</v>
      </c>
      <c r="W35" s="2">
        <v>45081</v>
      </c>
      <c r="X35">
        <v>0.1</v>
      </c>
      <c r="Y35">
        <v>0.04975880652478792</v>
      </c>
      <c r="Z35">
        <v>0.05378698087770721</v>
      </c>
      <c r="AA35">
        <v>0.146031341962109</v>
      </c>
      <c r="AB35">
        <v>0.1225044958811946</v>
      </c>
      <c r="AC35">
        <v>0.15</v>
      </c>
      <c r="AD35">
        <v>0.05470484788678355</v>
      </c>
      <c r="AE35">
        <v>0.04902347015797757</v>
      </c>
      <c r="AF35">
        <v>0.09280676671706903</v>
      </c>
      <c r="AG35">
        <v>0.09147305655290093</v>
      </c>
      <c r="AH35">
        <v>0.05064436756163892</v>
      </c>
      <c r="AI35">
        <v>0.0392658658778312</v>
      </c>
      <c r="AN35" s="2">
        <v>44896</v>
      </c>
      <c r="AO35">
        <v>0.0049102931488073</v>
      </c>
      <c r="AP35">
        <v>339.1140940718255</v>
      </c>
      <c r="AQ35">
        <v>14.16799871789321</v>
      </c>
      <c r="AR35">
        <v>0.03011997935201376</v>
      </c>
      <c r="AS35">
        <v>21.92241492754758</v>
      </c>
      <c r="AT35">
        <v>0.4613293491957935</v>
      </c>
      <c r="AU35">
        <v>9.369755965665503</v>
      </c>
      <c r="AV35">
        <v>9.817156239171268</v>
      </c>
      <c r="AW35">
        <v>0.4662264273961901</v>
      </c>
      <c r="AX35">
        <v>43.9562646965682</v>
      </c>
      <c r="AY35">
        <v>2.884344541504563</v>
      </c>
      <c r="AZ35">
        <v>2.635606491234508</v>
      </c>
      <c r="BE35" s="2">
        <v>44896</v>
      </c>
      <c r="BF35">
        <v>0.1025661138979747</v>
      </c>
      <c r="BG35">
        <v>0.1316991104512475</v>
      </c>
      <c r="BH35">
        <v>0.1324876506335016</v>
      </c>
      <c r="BI35">
        <v>0.04754384238180623</v>
      </c>
      <c r="BJ35">
        <v>0.1059520124113749</v>
      </c>
      <c r="BK35">
        <v>0.1689234433897291</v>
      </c>
      <c r="BL35">
        <v>0.0668980120453166</v>
      </c>
      <c r="BM35">
        <v>0.06535700559857796</v>
      </c>
      <c r="BN35">
        <v>0.03707626087024757</v>
      </c>
      <c r="BO35">
        <v>0.04974657486661759</v>
      </c>
      <c r="BP35">
        <v>0.04958633953669803</v>
      </c>
      <c r="BQ35">
        <v>0.04216363391690808</v>
      </c>
    </row>
    <row r="36" spans="1:69">
      <c r="A36" s="2">
        <v>44897</v>
      </c>
      <c r="B36">
        <v>808.2863111063308</v>
      </c>
      <c r="C36">
        <v>-0.01708276596040992</v>
      </c>
      <c r="F36" s="2">
        <v>45088</v>
      </c>
      <c r="G36">
        <v>0.09514574581105849</v>
      </c>
      <c r="H36">
        <v>0.06085903554985332</v>
      </c>
      <c r="I36">
        <v>0.05348234073845404</v>
      </c>
      <c r="J36">
        <v>0.15</v>
      </c>
      <c r="K36">
        <v>0.1178009920707949</v>
      </c>
      <c r="L36">
        <v>0.130135624348597</v>
      </c>
      <c r="M36">
        <v>0.1018761731358982</v>
      </c>
      <c r="N36">
        <v>0.05790505341492033</v>
      </c>
      <c r="O36">
        <v>0.0511860533618612</v>
      </c>
      <c r="P36">
        <v>0.09000484454596741</v>
      </c>
      <c r="Q36">
        <v>0.05202130102099752</v>
      </c>
      <c r="R36">
        <v>0.03958283600159766</v>
      </c>
      <c r="W36" s="2">
        <v>45088</v>
      </c>
      <c r="X36">
        <v>0.09514574581105849</v>
      </c>
      <c r="Y36">
        <v>0.06085903554985332</v>
      </c>
      <c r="Z36">
        <v>0.05348234073845404</v>
      </c>
      <c r="AA36">
        <v>0.15</v>
      </c>
      <c r="AB36">
        <v>0.1178009920707949</v>
      </c>
      <c r="AC36">
        <v>0.130135624348597</v>
      </c>
      <c r="AD36">
        <v>0.1018761731358982</v>
      </c>
      <c r="AE36">
        <v>0.05790505341492033</v>
      </c>
      <c r="AF36">
        <v>0.0511860533618612</v>
      </c>
      <c r="AG36">
        <v>0.09000484454596741</v>
      </c>
      <c r="AH36">
        <v>0.05202130102099752</v>
      </c>
      <c r="AI36">
        <v>0.03958283600159766</v>
      </c>
      <c r="AN36" s="2">
        <v>44897</v>
      </c>
      <c r="AO36">
        <v>0.004911266164786723</v>
      </c>
      <c r="AP36">
        <v>339.1812923881745</v>
      </c>
      <c r="AQ36">
        <v>14.17080622627024</v>
      </c>
      <c r="AR36">
        <v>0.03012594787982285</v>
      </c>
      <c r="AS36">
        <v>21.92675903886347</v>
      </c>
      <c r="AT36">
        <v>0.4614207654951755</v>
      </c>
      <c r="AU36">
        <v>9.371612661793737</v>
      </c>
      <c r="AV36">
        <v>9.819101591435119</v>
      </c>
      <c r="AW36">
        <v>0.466318814092898</v>
      </c>
      <c r="AX36">
        <v>43.96497500095316</v>
      </c>
      <c r="AY36">
        <v>2.884916098689439</v>
      </c>
      <c r="AZ36">
        <v>2.636128758877951</v>
      </c>
      <c r="BE36" s="2">
        <v>44897</v>
      </c>
      <c r="BF36">
        <v>0.1030592964454191</v>
      </c>
      <c r="BG36">
        <v>0.1318283092684077</v>
      </c>
      <c r="BH36">
        <v>0.1348131635981555</v>
      </c>
      <c r="BI36">
        <v>0.04754750962727494</v>
      </c>
      <c r="BJ36">
        <v>0.106268607207307</v>
      </c>
      <c r="BK36">
        <v>0.1665730863395271</v>
      </c>
      <c r="BL36">
        <v>0.06827997785666891</v>
      </c>
      <c r="BM36">
        <v>0.06553286981005418</v>
      </c>
      <c r="BN36">
        <v>0.03665066763081821</v>
      </c>
      <c r="BO36">
        <v>0.04940034647459837</v>
      </c>
      <c r="BP36">
        <v>0.04807615374658097</v>
      </c>
      <c r="BQ36">
        <v>0.0419700119951881</v>
      </c>
    </row>
    <row r="37" spans="1:69">
      <c r="A37" s="2">
        <v>44898</v>
      </c>
      <c r="B37">
        <v>824.0459441762993</v>
      </c>
      <c r="C37">
        <v>0.01949758749272612</v>
      </c>
      <c r="F37" s="2">
        <v>45095</v>
      </c>
      <c r="G37">
        <v>0.1</v>
      </c>
      <c r="H37">
        <v>0.06034700907446248</v>
      </c>
      <c r="I37">
        <v>0.05344763490118368</v>
      </c>
      <c r="J37">
        <v>0.15</v>
      </c>
      <c r="K37">
        <v>0.1194074318074374</v>
      </c>
      <c r="L37">
        <v>0.1292518033684294</v>
      </c>
      <c r="M37">
        <v>0.05589541416139358</v>
      </c>
      <c r="N37">
        <v>0.04992166419283323</v>
      </c>
      <c r="O37">
        <v>0.09290031070208285</v>
      </c>
      <c r="P37">
        <v>0.08829815850694964</v>
      </c>
      <c r="Q37">
        <v>0.05</v>
      </c>
      <c r="R37">
        <v>0.05053057328522783</v>
      </c>
      <c r="W37" s="2">
        <v>45095</v>
      </c>
      <c r="X37">
        <v>0.1</v>
      </c>
      <c r="Y37">
        <v>0.06034700907446248</v>
      </c>
      <c r="Z37">
        <v>0.05344763490118368</v>
      </c>
      <c r="AA37">
        <v>0.15</v>
      </c>
      <c r="AB37">
        <v>0.1194074318074374</v>
      </c>
      <c r="AC37">
        <v>0.1292518033684294</v>
      </c>
      <c r="AD37">
        <v>0.05589541416139358</v>
      </c>
      <c r="AE37">
        <v>0.04992166419283323</v>
      </c>
      <c r="AF37">
        <v>0.09290031070208285</v>
      </c>
      <c r="AG37">
        <v>0.08829815850694964</v>
      </c>
      <c r="AH37">
        <v>0.05</v>
      </c>
      <c r="AI37">
        <v>0.05053057328522783</v>
      </c>
      <c r="AN37" s="2">
        <v>44898</v>
      </c>
      <c r="AO37">
        <v>0.004912239373577466</v>
      </c>
      <c r="AP37">
        <v>339.2485040204363</v>
      </c>
      <c r="AQ37">
        <v>14.17361429097872</v>
      </c>
      <c r="AR37">
        <v>0.03013191759034603</v>
      </c>
      <c r="AS37">
        <v>21.93110401100163</v>
      </c>
      <c r="AT37">
        <v>0.4615121999094677</v>
      </c>
      <c r="AU37">
        <v>9.373469725841961</v>
      </c>
      <c r="AV37">
        <v>9.821047329186921</v>
      </c>
      <c r="AW37">
        <v>0.4664112190968087</v>
      </c>
      <c r="AX37">
        <v>43.97368703135837</v>
      </c>
      <c r="AY37">
        <v>2.885487769133189</v>
      </c>
      <c r="AZ37">
        <v>2.63665113001313</v>
      </c>
      <c r="BE37" s="2">
        <v>44898</v>
      </c>
      <c r="BF37">
        <v>0.1017868287611231</v>
      </c>
      <c r="BG37">
        <v>0.1313669041279251</v>
      </c>
      <c r="BH37">
        <v>0.1304405071350753</v>
      </c>
      <c r="BI37">
        <v>0.04727490189834504</v>
      </c>
      <c r="BJ37">
        <v>0.1070054638782708</v>
      </c>
      <c r="BK37">
        <v>0.1641120533862532</v>
      </c>
      <c r="BL37">
        <v>0.07210792329607038</v>
      </c>
      <c r="BM37">
        <v>0.0670861435623555</v>
      </c>
      <c r="BN37">
        <v>0.03708617593169259</v>
      </c>
      <c r="BO37">
        <v>0.05025637463037231</v>
      </c>
      <c r="BP37">
        <v>0.04803271874761713</v>
      </c>
      <c r="BQ37">
        <v>0.04344400464489976</v>
      </c>
    </row>
    <row r="38" spans="1:69">
      <c r="A38" s="2">
        <v>44899</v>
      </c>
      <c r="B38">
        <v>807.3287529863813</v>
      </c>
      <c r="C38">
        <v>-0.02028672224899797</v>
      </c>
      <c r="F38" s="2">
        <v>45102</v>
      </c>
      <c r="G38">
        <v>0.08820700178749558</v>
      </c>
      <c r="H38">
        <v>0.05892693664784374</v>
      </c>
      <c r="I38">
        <v>0.05</v>
      </c>
      <c r="J38">
        <v>0.1477585316100392</v>
      </c>
      <c r="K38">
        <v>0.1153488130931257</v>
      </c>
      <c r="L38">
        <v>0.1313089758300279</v>
      </c>
      <c r="M38">
        <v>0.05405066546455535</v>
      </c>
      <c r="N38">
        <v>0.1146647701774209</v>
      </c>
      <c r="O38">
        <v>0.05447767666688154</v>
      </c>
      <c r="P38">
        <v>0.08988930414620384</v>
      </c>
      <c r="Q38">
        <v>0.05449715853423151</v>
      </c>
      <c r="R38">
        <v>0.04087016604217483</v>
      </c>
      <c r="W38" s="2">
        <v>45102</v>
      </c>
      <c r="X38">
        <v>0.08820700178749558</v>
      </c>
      <c r="Y38">
        <v>0.05892693664784374</v>
      </c>
      <c r="Z38">
        <v>0.05</v>
      </c>
      <c r="AA38">
        <v>0.1477585316100392</v>
      </c>
      <c r="AB38">
        <v>0.1153488130931257</v>
      </c>
      <c r="AC38">
        <v>0.1313089758300279</v>
      </c>
      <c r="AD38">
        <v>0.05405066546455535</v>
      </c>
      <c r="AE38">
        <v>0.1146647701774209</v>
      </c>
      <c r="AF38">
        <v>0.05447767666688154</v>
      </c>
      <c r="AG38">
        <v>0.08988930414620384</v>
      </c>
      <c r="AH38">
        <v>0.05449715853423151</v>
      </c>
      <c r="AI38">
        <v>0.04087016604217483</v>
      </c>
      <c r="AN38" s="2">
        <v>44899</v>
      </c>
      <c r="AO38">
        <v>0.004913212775217733</v>
      </c>
      <c r="AP38">
        <v>339.3157289712495</v>
      </c>
      <c r="AQ38">
        <v>14.1764229121289</v>
      </c>
      <c r="AR38">
        <v>0.03013788848381767</v>
      </c>
      <c r="AS38">
        <v>21.93544984413265</v>
      </c>
      <c r="AT38">
        <v>0.46160365244226</v>
      </c>
      <c r="AU38">
        <v>9.375327157883081</v>
      </c>
      <c r="AV38">
        <v>9.822993452503061</v>
      </c>
      <c r="AW38">
        <v>0.4665036424115498</v>
      </c>
      <c r="AX38">
        <v>43.98240078812584</v>
      </c>
      <c r="AY38">
        <v>2.886059552858256</v>
      </c>
      <c r="AZ38">
        <v>2.637173604660553</v>
      </c>
      <c r="BE38" s="2">
        <v>44899</v>
      </c>
      <c r="BF38">
        <v>0.1028464244119144</v>
      </c>
      <c r="BG38">
        <v>0.1341630750213138</v>
      </c>
      <c r="BH38">
        <v>0.1271930043245158</v>
      </c>
      <c r="BI38">
        <v>0.04632443413349602</v>
      </c>
      <c r="BJ38">
        <v>0.1087673155769845</v>
      </c>
      <c r="BK38">
        <v>0.166118741262535</v>
      </c>
      <c r="BL38">
        <v>0.07074544104287699</v>
      </c>
      <c r="BM38">
        <v>0.06692076390012366</v>
      </c>
      <c r="BN38">
        <v>0.03628968181677214</v>
      </c>
      <c r="BO38">
        <v>0.04917991068751849</v>
      </c>
      <c r="BP38">
        <v>0.04754566516203444</v>
      </c>
      <c r="BQ38">
        <v>0.0439055426599146</v>
      </c>
    </row>
    <row r="39" spans="1:69">
      <c r="A39" s="2">
        <v>44900</v>
      </c>
      <c r="B39">
        <v>820.536443238085</v>
      </c>
      <c r="C39">
        <v>0.01635974217795066</v>
      </c>
      <c r="F39" s="2">
        <v>45109</v>
      </c>
      <c r="G39">
        <v>0.1</v>
      </c>
      <c r="H39">
        <v>0.05718561650521139</v>
      </c>
      <c r="I39">
        <v>0.05324466906731565</v>
      </c>
      <c r="J39">
        <v>0.15</v>
      </c>
      <c r="K39">
        <v>0.1053095794482306</v>
      </c>
      <c r="L39">
        <v>0.1335709843885005</v>
      </c>
      <c r="M39">
        <v>0.09845000535726697</v>
      </c>
      <c r="N39">
        <v>0.06799914750129331</v>
      </c>
      <c r="O39">
        <v>0.05079205595526731</v>
      </c>
      <c r="P39">
        <v>0.04957523723004111</v>
      </c>
      <c r="Q39">
        <v>0.05253276996691158</v>
      </c>
      <c r="R39">
        <v>0.08133993457996169</v>
      </c>
      <c r="W39" s="2">
        <v>45109</v>
      </c>
      <c r="X39">
        <v>0.1</v>
      </c>
      <c r="Y39">
        <v>0.05718561650521139</v>
      </c>
      <c r="Z39">
        <v>0.05324466906731565</v>
      </c>
      <c r="AA39">
        <v>0.15</v>
      </c>
      <c r="AB39">
        <v>0.1053095794482306</v>
      </c>
      <c r="AC39">
        <v>0.1335709843885005</v>
      </c>
      <c r="AD39">
        <v>0.09845000535726697</v>
      </c>
      <c r="AE39">
        <v>0.06799914750129331</v>
      </c>
      <c r="AF39">
        <v>0.05079205595526731</v>
      </c>
      <c r="AG39">
        <v>0.04957523723004111</v>
      </c>
      <c r="AH39">
        <v>0.05253276996691158</v>
      </c>
      <c r="AI39">
        <v>0.08133993457996169</v>
      </c>
      <c r="AN39" s="2">
        <v>44900</v>
      </c>
      <c r="AO39">
        <v>0.004914186369745741</v>
      </c>
      <c r="AP39">
        <v>339.3829672432535</v>
      </c>
      <c r="AQ39">
        <v>14.17923208983103</v>
      </c>
      <c r="AR39">
        <v>0.03014386056047219</v>
      </c>
      <c r="AS39">
        <v>21.93979653842714</v>
      </c>
      <c r="AT39">
        <v>0.4616951230971425</v>
      </c>
      <c r="AU39">
        <v>9.377184957990018</v>
      </c>
      <c r="AV39">
        <v>9.82493996145994</v>
      </c>
      <c r="AW39">
        <v>0.4665960840407499</v>
      </c>
      <c r="AX39">
        <v>43.99111627159766</v>
      </c>
      <c r="AY39">
        <v>2.886631449887088</v>
      </c>
      <c r="AZ39">
        <v>2.637696182840732</v>
      </c>
      <c r="BE39" s="2">
        <v>44900</v>
      </c>
      <c r="BF39">
        <v>0.1025418177180147</v>
      </c>
      <c r="BG39">
        <v>0.1334167979444937</v>
      </c>
      <c r="BH39">
        <v>0.1285098857552245</v>
      </c>
      <c r="BI39">
        <v>0.04702429823634031</v>
      </c>
      <c r="BJ39">
        <v>0.1068794845292651</v>
      </c>
      <c r="BK39">
        <v>0.1643134946810728</v>
      </c>
      <c r="BL39">
        <v>0.07156021606400019</v>
      </c>
      <c r="BM39">
        <v>0.06696169028211346</v>
      </c>
      <c r="BN39">
        <v>0.03657067209344053</v>
      </c>
      <c r="BO39">
        <v>0.04935871195044599</v>
      </c>
      <c r="BP39">
        <v>0.04819204425584718</v>
      </c>
      <c r="BQ39">
        <v>0.04467088648974138</v>
      </c>
    </row>
    <row r="40" spans="1:69">
      <c r="A40" s="2">
        <v>44901</v>
      </c>
      <c r="B40">
        <v>810.3096903944453</v>
      </c>
      <c r="C40">
        <v>-0.01246349620168219</v>
      </c>
      <c r="F40" s="2">
        <v>45116</v>
      </c>
      <c r="G40">
        <v>0.1</v>
      </c>
      <c r="H40">
        <v>0.0601353315728731</v>
      </c>
      <c r="I40">
        <v>0.09567510293067731</v>
      </c>
      <c r="J40">
        <v>0.15</v>
      </c>
      <c r="K40">
        <v>0.09755811304716362</v>
      </c>
      <c r="L40">
        <v>0.1388259588201963</v>
      </c>
      <c r="M40">
        <v>0.09602986425618903</v>
      </c>
      <c r="N40">
        <v>0.05665003419750548</v>
      </c>
      <c r="O40">
        <v>0.0508320581823835</v>
      </c>
      <c r="P40">
        <v>0.05402072956244097</v>
      </c>
      <c r="Q40">
        <v>0.05</v>
      </c>
      <c r="R40">
        <v>0.05027280743057069</v>
      </c>
      <c r="W40" s="2">
        <v>45116</v>
      </c>
      <c r="X40">
        <v>0.1</v>
      </c>
      <c r="Y40">
        <v>0.0601353315728731</v>
      </c>
      <c r="Z40">
        <v>0.09567510293067731</v>
      </c>
      <c r="AA40">
        <v>0.15</v>
      </c>
      <c r="AB40">
        <v>0.09755811304716362</v>
      </c>
      <c r="AC40">
        <v>0.1388259588201963</v>
      </c>
      <c r="AD40">
        <v>0.09602986425618903</v>
      </c>
      <c r="AE40">
        <v>0.05665003419750548</v>
      </c>
      <c r="AF40">
        <v>0.0508320581823835</v>
      </c>
      <c r="AG40">
        <v>0.05402072956244097</v>
      </c>
      <c r="AH40">
        <v>0.05</v>
      </c>
      <c r="AI40">
        <v>0.05027280743057069</v>
      </c>
      <c r="AN40" s="2">
        <v>44901</v>
      </c>
      <c r="AO40">
        <v>0.004915160157199712</v>
      </c>
      <c r="AP40">
        <v>339.4502188390879</v>
      </c>
      <c r="AQ40">
        <v>14.18204182419541</v>
      </c>
      <c r="AR40">
        <v>0.03014983382054404</v>
      </c>
      <c r="AS40">
        <v>21.94414409405574</v>
      </c>
      <c r="AT40">
        <v>0.4617866118777063</v>
      </c>
      <c r="AU40">
        <v>9.379043126235706</v>
      </c>
      <c r="AV40">
        <v>9.826886856133978</v>
      </c>
      <c r="AW40">
        <v>0.466688543988038</v>
      </c>
      <c r="AX40">
        <v>43.999833482116</v>
      </c>
      <c r="AY40">
        <v>2.887203460242138</v>
      </c>
      <c r="AZ40">
        <v>2.638218864574183</v>
      </c>
      <c r="BE40" s="2">
        <v>44901</v>
      </c>
      <c r="BF40">
        <v>0.1028838251626099</v>
      </c>
      <c r="BG40">
        <v>0.1337677922081007</v>
      </c>
      <c r="BH40">
        <v>0.1271389749119834</v>
      </c>
      <c r="BI40">
        <v>0.04682710730836528</v>
      </c>
      <c r="BJ40">
        <v>0.1072566035632131</v>
      </c>
      <c r="BK40">
        <v>0.1642720629831497</v>
      </c>
      <c r="BL40">
        <v>0.07143285232825322</v>
      </c>
      <c r="BM40">
        <v>0.06650612822525144</v>
      </c>
      <c r="BN40">
        <v>0.03701875094532452</v>
      </c>
      <c r="BO40">
        <v>0.0493954010164201</v>
      </c>
      <c r="BP40">
        <v>0.04924479673930084</v>
      </c>
      <c r="BQ40">
        <v>0.04425570460802789</v>
      </c>
    </row>
    <row r="41" spans="1:69">
      <c r="A41" s="2">
        <v>44902</v>
      </c>
      <c r="B41">
        <v>811.3121171682965</v>
      </c>
      <c r="C41">
        <v>0.001237090936631047</v>
      </c>
      <c r="F41" s="2">
        <v>45123</v>
      </c>
      <c r="G41">
        <v>0.1</v>
      </c>
      <c r="H41">
        <v>0.0811315791232869</v>
      </c>
      <c r="I41">
        <v>0.1007600278028637</v>
      </c>
      <c r="J41">
        <v>0.1044365682222579</v>
      </c>
      <c r="K41">
        <v>0.09232233479301649</v>
      </c>
      <c r="L41">
        <v>0.15</v>
      </c>
      <c r="M41">
        <v>0.05901567183293064</v>
      </c>
      <c r="N41">
        <v>0.08026517887009998</v>
      </c>
      <c r="O41">
        <v>0.04303804848943633</v>
      </c>
      <c r="P41">
        <v>0.04849759483918892</v>
      </c>
      <c r="Q41">
        <v>0.08292437319333706</v>
      </c>
      <c r="R41">
        <v>0.05760862283358208</v>
      </c>
      <c r="W41" s="2">
        <v>45123</v>
      </c>
      <c r="X41">
        <v>0.1</v>
      </c>
      <c r="Y41">
        <v>0.0811315791232869</v>
      </c>
      <c r="Z41">
        <v>0.1007600278028637</v>
      </c>
      <c r="AA41">
        <v>0.1044365682222579</v>
      </c>
      <c r="AB41">
        <v>0.09232233479301649</v>
      </c>
      <c r="AC41">
        <v>0.15</v>
      </c>
      <c r="AD41">
        <v>0.05901567183293064</v>
      </c>
      <c r="AE41">
        <v>0.08026517887009998</v>
      </c>
      <c r="AF41">
        <v>0.04303804848943633</v>
      </c>
      <c r="AG41">
        <v>0.04849759483918892</v>
      </c>
      <c r="AH41">
        <v>0.08292437319333706</v>
      </c>
      <c r="AI41">
        <v>0.05760862283358208</v>
      </c>
      <c r="AN41" s="2">
        <v>44902</v>
      </c>
      <c r="AO41">
        <v>0.004916134137617875</v>
      </c>
      <c r="AP41">
        <v>339.5174837613928</v>
      </c>
      <c r="AQ41">
        <v>14.18485211533233</v>
      </c>
      <c r="AR41">
        <v>0.03015580826426772</v>
      </c>
      <c r="AS41">
        <v>21.94849251118914</v>
      </c>
      <c r="AT41">
        <v>0.4618781187875433</v>
      </c>
      <c r="AU41">
        <v>9.380901662693095</v>
      </c>
      <c r="AV41">
        <v>9.828834136601607</v>
      </c>
      <c r="AW41">
        <v>0.4667810222570441</v>
      </c>
      <c r="AX41">
        <v>44.00855242002309</v>
      </c>
      <c r="AY41">
        <v>2.887775583945861</v>
      </c>
      <c r="AZ41">
        <v>2.638741649881425</v>
      </c>
      <c r="BE41" s="2">
        <v>44902</v>
      </c>
      <c r="BF41">
        <v>0.1034385458244153</v>
      </c>
      <c r="BG41">
        <v>0.1331397142528381</v>
      </c>
      <c r="BH41">
        <v>0.1243373405820657</v>
      </c>
      <c r="BI41">
        <v>0.04721176215261553</v>
      </c>
      <c r="BJ41">
        <v>0.1072315129887904</v>
      </c>
      <c r="BK41">
        <v>0.1651666760643507</v>
      </c>
      <c r="BL41">
        <v>0.07130795708887594</v>
      </c>
      <c r="BM41">
        <v>0.06655828893509361</v>
      </c>
      <c r="BN41">
        <v>0.03675147547056239</v>
      </c>
      <c r="BO41">
        <v>0.04969218214876917</v>
      </c>
      <c r="BP41">
        <v>0.05077726280832377</v>
      </c>
      <c r="BQ41">
        <v>0.04438728168329934</v>
      </c>
    </row>
    <row r="42" spans="1:69">
      <c r="A42" s="2">
        <v>44903</v>
      </c>
      <c r="B42">
        <v>790.7782408696206</v>
      </c>
      <c r="C42">
        <v>-0.02530946581981885</v>
      </c>
      <c r="F42" s="2">
        <v>45130</v>
      </c>
      <c r="G42">
        <v>0.1</v>
      </c>
      <c r="H42">
        <v>0.03819608734165698</v>
      </c>
      <c r="I42">
        <v>0.06854708914246765</v>
      </c>
      <c r="J42">
        <v>0.15</v>
      </c>
      <c r="K42">
        <v>0.09028851907723895</v>
      </c>
      <c r="L42">
        <v>0.1447239808982334</v>
      </c>
      <c r="M42">
        <v>0.05775337667585487</v>
      </c>
      <c r="N42">
        <v>0.134489609647884</v>
      </c>
      <c r="O42">
        <v>0.06983325351384548</v>
      </c>
      <c r="P42">
        <v>0.03761677321286511</v>
      </c>
      <c r="Q42">
        <v>0.05</v>
      </c>
      <c r="R42">
        <v>0.05855131048995364</v>
      </c>
      <c r="W42" s="2">
        <v>45130</v>
      </c>
      <c r="X42">
        <v>0.1</v>
      </c>
      <c r="Y42">
        <v>0.03819608734165698</v>
      </c>
      <c r="Z42">
        <v>0.06854708914246765</v>
      </c>
      <c r="AA42">
        <v>0.15</v>
      </c>
      <c r="AB42">
        <v>0.09028851907723895</v>
      </c>
      <c r="AC42">
        <v>0.1447239808982334</v>
      </c>
      <c r="AD42">
        <v>0.05775337667585487</v>
      </c>
      <c r="AE42">
        <v>0.134489609647884</v>
      </c>
      <c r="AF42">
        <v>0.06983325351384548</v>
      </c>
      <c r="AG42">
        <v>0.03761677321286511</v>
      </c>
      <c r="AH42">
        <v>0.05</v>
      </c>
      <c r="AI42">
        <v>0.05855131048995364</v>
      </c>
      <c r="AN42" s="2">
        <v>44903</v>
      </c>
      <c r="AO42">
        <v>0.004917108311038469</v>
      </c>
      <c r="AP42">
        <v>339.5847620128092</v>
      </c>
      <c r="AQ42">
        <v>14.18766296335213</v>
      </c>
      <c r="AR42">
        <v>0.03016178389187779</v>
      </c>
      <c r="AS42">
        <v>21.95284178999805</v>
      </c>
      <c r="AT42">
        <v>0.4619696438302457</v>
      </c>
      <c r="AU42">
        <v>9.382760567435151</v>
      </c>
      <c r="AV42">
        <v>9.830781802939276</v>
      </c>
      <c r="AW42">
        <v>0.4668735188513988</v>
      </c>
      <c r="AX42">
        <v>44.01727308566123</v>
      </c>
      <c r="AY42">
        <v>2.888347821020719</v>
      </c>
      <c r="AZ42">
        <v>2.639264538782982</v>
      </c>
      <c r="BE42" s="2">
        <v>44903</v>
      </c>
      <c r="BF42">
        <v>0.1047634782932098</v>
      </c>
      <c r="BG42">
        <v>0.1333057479042405</v>
      </c>
      <c r="BH42">
        <v>0.1235962928918029</v>
      </c>
      <c r="BI42">
        <v>0.04701189137995817</v>
      </c>
      <c r="BJ42">
        <v>0.1080102439494479</v>
      </c>
      <c r="BK42">
        <v>0.1661639049130598</v>
      </c>
      <c r="BL42">
        <v>0.0714282112295431</v>
      </c>
      <c r="BM42">
        <v>0.06584191827009585</v>
      </c>
      <c r="BN42">
        <v>0.03624583003835966</v>
      </c>
      <c r="BO42">
        <v>0.04990553646969192</v>
      </c>
      <c r="BP42">
        <v>0.0494605402606534</v>
      </c>
      <c r="BQ42">
        <v>0.04426640439993697</v>
      </c>
    </row>
    <row r="43" spans="1:69">
      <c r="A43" s="2">
        <v>44904</v>
      </c>
      <c r="B43">
        <v>807.7809636301154</v>
      </c>
      <c r="C43">
        <v>0.02150125266698888</v>
      </c>
      <c r="F43" s="2">
        <v>45137</v>
      </c>
      <c r="G43">
        <v>0.1</v>
      </c>
      <c r="H43">
        <v>0.1285369175769641</v>
      </c>
      <c r="I43">
        <v>0.05263687943302679</v>
      </c>
      <c r="J43">
        <v>0.1042012387279681</v>
      </c>
      <c r="K43">
        <v>0.08784079894136612</v>
      </c>
      <c r="L43">
        <v>0.1471957941536505</v>
      </c>
      <c r="M43">
        <v>0.08107698419941058</v>
      </c>
      <c r="N43">
        <v>0.08272275995760664</v>
      </c>
      <c r="O43">
        <v>0.03818119537942082</v>
      </c>
      <c r="P43">
        <v>0.07550681226660218</v>
      </c>
      <c r="Q43">
        <v>0.05</v>
      </c>
      <c r="R43">
        <v>0.05210061936398407</v>
      </c>
      <c r="W43" s="2">
        <v>45137</v>
      </c>
      <c r="X43">
        <v>0.1</v>
      </c>
      <c r="Y43">
        <v>0.1285369175769641</v>
      </c>
      <c r="Z43">
        <v>0.05263687943302679</v>
      </c>
      <c r="AA43">
        <v>0.1042012387279681</v>
      </c>
      <c r="AB43">
        <v>0.08784079894136612</v>
      </c>
      <c r="AC43">
        <v>0.1471957941536505</v>
      </c>
      <c r="AD43">
        <v>0.08107698419941058</v>
      </c>
      <c r="AE43">
        <v>0.08272275995760664</v>
      </c>
      <c r="AF43">
        <v>0.03818119537942082</v>
      </c>
      <c r="AG43">
        <v>0.07550681226660218</v>
      </c>
      <c r="AH43">
        <v>0.05</v>
      </c>
      <c r="AI43">
        <v>0.05210061936398407</v>
      </c>
      <c r="AN43" s="2">
        <v>44904</v>
      </c>
      <c r="AO43">
        <v>0.004918082677499738</v>
      </c>
      <c r="AP43">
        <v>339.6520535959781</v>
      </c>
      <c r="AQ43">
        <v>14.19047436836517</v>
      </c>
      <c r="AR43">
        <v>0.03016776070360885</v>
      </c>
      <c r="AS43">
        <v>21.95719193065322</v>
      </c>
      <c r="AT43">
        <v>0.462061187009407</v>
      </c>
      <c r="AU43">
        <v>9.38461984053485</v>
      </c>
      <c r="AV43">
        <v>9.832729855223446</v>
      </c>
      <c r="AW43">
        <v>0.4669660337747333</v>
      </c>
      <c r="AX43">
        <v>44.02599547937277</v>
      </c>
      <c r="AY43">
        <v>2.888920171489177</v>
      </c>
      <c r="AZ43">
        <v>2.639787531299383</v>
      </c>
      <c r="BE43" s="2">
        <v>44904</v>
      </c>
      <c r="BF43">
        <v>0.1049117652712234</v>
      </c>
      <c r="BG43">
        <v>0.1323474706281725</v>
      </c>
      <c r="BH43">
        <v>0.1232008215161686</v>
      </c>
      <c r="BI43">
        <v>0.04786445950559655</v>
      </c>
      <c r="BJ43">
        <v>0.1080167017357747</v>
      </c>
      <c r="BK43">
        <v>0.1661074587751668</v>
      </c>
      <c r="BL43">
        <v>0.07174568355162812</v>
      </c>
      <c r="BM43">
        <v>0.06607979990643102</v>
      </c>
      <c r="BN43">
        <v>0.03635367727355431</v>
      </c>
      <c r="BO43">
        <v>0.05057954883933303</v>
      </c>
      <c r="BP43">
        <v>0.04896747434921216</v>
      </c>
      <c r="BQ43">
        <v>0.04382513864773856</v>
      </c>
    </row>
    <row r="44" spans="1:69">
      <c r="A44" s="2">
        <v>44905</v>
      </c>
      <c r="B44">
        <v>797.9722162428843</v>
      </c>
      <c r="C44">
        <v>-0.01214283058015031</v>
      </c>
      <c r="F44" s="2">
        <v>45144</v>
      </c>
      <c r="G44">
        <v>0.1</v>
      </c>
      <c r="H44">
        <v>0.04801127259498723</v>
      </c>
      <c r="I44">
        <v>0.04963040149663834</v>
      </c>
      <c r="J44">
        <v>0.1209642827373857</v>
      </c>
      <c r="K44">
        <v>0.08325584859306183</v>
      </c>
      <c r="L44">
        <v>0.1379041372610752</v>
      </c>
      <c r="M44">
        <v>0.08521061543822241</v>
      </c>
      <c r="N44">
        <v>0.08368920635184605</v>
      </c>
      <c r="O44">
        <v>0.08253137140901394</v>
      </c>
      <c r="P44">
        <v>0.0770748410358745</v>
      </c>
      <c r="Q44">
        <v>0.07878684661130657</v>
      </c>
      <c r="R44">
        <v>0.05294117647058823</v>
      </c>
      <c r="W44" s="2">
        <v>45144</v>
      </c>
      <c r="X44">
        <v>0.1</v>
      </c>
      <c r="Y44">
        <v>0.04801127259498723</v>
      </c>
      <c r="Z44">
        <v>0.04963040149663834</v>
      </c>
      <c r="AA44">
        <v>0.1209642827373857</v>
      </c>
      <c r="AB44">
        <v>0.08325584859306183</v>
      </c>
      <c r="AC44">
        <v>0.1379041372610752</v>
      </c>
      <c r="AD44">
        <v>0.08521061543822241</v>
      </c>
      <c r="AE44">
        <v>0.08368920635184605</v>
      </c>
      <c r="AF44">
        <v>0.08253137140901394</v>
      </c>
      <c r="AG44">
        <v>0.0770748410358745</v>
      </c>
      <c r="AH44">
        <v>0.07878684661130657</v>
      </c>
      <c r="AI44">
        <v>0.05294117647058823</v>
      </c>
      <c r="AN44" s="2">
        <v>44905</v>
      </c>
      <c r="AO44">
        <v>0.004919057237039934</v>
      </c>
      <c r="AP44">
        <v>339.7193585135416</v>
      </c>
      <c r="AQ44">
        <v>14.1932863304818</v>
      </c>
      <c r="AR44">
        <v>0.03017373869969553</v>
      </c>
      <c r="AS44">
        <v>21.96154293332543</v>
      </c>
      <c r="AT44">
        <v>0.4621527483286208</v>
      </c>
      <c r="AU44">
        <v>9.386479482065187</v>
      </c>
      <c r="AV44">
        <v>9.834678293530599</v>
      </c>
      <c r="AW44">
        <v>0.4670585670306798</v>
      </c>
      <c r="AX44">
        <v>44.03471960150016</v>
      </c>
      <c r="AY44">
        <v>2.889492635373705</v>
      </c>
      <c r="AZ44">
        <v>2.640310627451159</v>
      </c>
      <c r="BE44" s="2">
        <v>44905</v>
      </c>
      <c r="BF44">
        <v>0.1056348780595891</v>
      </c>
      <c r="BG44">
        <v>0.1327096362556392</v>
      </c>
      <c r="BH44">
        <v>0.1220457192810343</v>
      </c>
      <c r="BI44">
        <v>0.04776573169631255</v>
      </c>
      <c r="BJ44">
        <v>0.1087185241786077</v>
      </c>
      <c r="BK44">
        <v>0.1656993969381248</v>
      </c>
      <c r="BL44">
        <v>0.07237022583204462</v>
      </c>
      <c r="BM44">
        <v>0.06520272393404095</v>
      </c>
      <c r="BN44">
        <v>0.03596110425314271</v>
      </c>
      <c r="BO44">
        <v>0.05016938660675743</v>
      </c>
      <c r="BP44">
        <v>0.04920936951702536</v>
      </c>
      <c r="BQ44">
        <v>0.04451330344768107</v>
      </c>
    </row>
    <row r="45" spans="1:69">
      <c r="A45" s="2">
        <v>44906</v>
      </c>
      <c r="B45">
        <v>798.8711780623807</v>
      </c>
      <c r="C45">
        <v>0.001126557793865279</v>
      </c>
      <c r="F45" s="2">
        <v>45151</v>
      </c>
      <c r="G45">
        <v>0.1</v>
      </c>
      <c r="H45">
        <v>0.04377681682838985</v>
      </c>
      <c r="I45">
        <v>0.05007340887562564</v>
      </c>
      <c r="J45">
        <v>0.1119554969509641</v>
      </c>
      <c r="K45">
        <v>0.08359363408419067</v>
      </c>
      <c r="L45">
        <v>0.1409475745202025</v>
      </c>
      <c r="M45">
        <v>0.08299816216828246</v>
      </c>
      <c r="N45">
        <v>0.133993242120122</v>
      </c>
      <c r="O45">
        <v>0.081205167082194</v>
      </c>
      <c r="P45">
        <v>0.04133745223962044</v>
      </c>
      <c r="Q45">
        <v>0.08150034590440781</v>
      </c>
      <c r="R45">
        <v>0.04861869922600057</v>
      </c>
      <c r="W45" s="2">
        <v>45151</v>
      </c>
      <c r="X45">
        <v>0.1</v>
      </c>
      <c r="Y45">
        <v>0.04377681682838985</v>
      </c>
      <c r="Z45">
        <v>0.05007340887562564</v>
      </c>
      <c r="AA45">
        <v>0.1119554969509641</v>
      </c>
      <c r="AB45">
        <v>0.08359363408419067</v>
      </c>
      <c r="AC45">
        <v>0.1409475745202025</v>
      </c>
      <c r="AD45">
        <v>0.08299816216828246</v>
      </c>
      <c r="AE45">
        <v>0.133993242120122</v>
      </c>
      <c r="AF45">
        <v>0.081205167082194</v>
      </c>
      <c r="AG45">
        <v>0.04133745223962044</v>
      </c>
      <c r="AH45">
        <v>0.08150034590440781</v>
      </c>
      <c r="AI45">
        <v>0.04861869922600057</v>
      </c>
      <c r="AN45" s="2">
        <v>44906</v>
      </c>
      <c r="AO45">
        <v>0.004920031989697318</v>
      </c>
      <c r="AP45">
        <v>339.7866767681418</v>
      </c>
      <c r="AQ45">
        <v>14.19609884981243</v>
      </c>
      <c r="AR45">
        <v>0.03017971788037253</v>
      </c>
      <c r="AS45">
        <v>21.9658947981855</v>
      </c>
      <c r="AT45">
        <v>0.4622443277914819</v>
      </c>
      <c r="AU45">
        <v>9.388339492099171</v>
      </c>
      <c r="AV45">
        <v>9.836627117937226</v>
      </c>
      <c r="AW45">
        <v>0.4671511186228709</v>
      </c>
      <c r="AX45">
        <v>44.04344545238588</v>
      </c>
      <c r="AY45">
        <v>2.890065212696777</v>
      </c>
      <c r="AZ45">
        <v>2.640833827258848</v>
      </c>
      <c r="BE45" s="2">
        <v>44906</v>
      </c>
      <c r="BF45">
        <v>0.1054634168014576</v>
      </c>
      <c r="BG45">
        <v>0.132869073723862</v>
      </c>
      <c r="BH45">
        <v>0.1217118627583811</v>
      </c>
      <c r="BI45">
        <v>0.04785603210194347</v>
      </c>
      <c r="BJ45">
        <v>0.1095284030280517</v>
      </c>
      <c r="BK45">
        <v>0.1666781176823921</v>
      </c>
      <c r="BL45">
        <v>0.07140479025589108</v>
      </c>
      <c r="BM45">
        <v>0.06487869398297505</v>
      </c>
      <c r="BN45">
        <v>0.03587357333689863</v>
      </c>
      <c r="BO45">
        <v>0.0500824738348771</v>
      </c>
      <c r="BP45">
        <v>0.04910773884177166</v>
      </c>
      <c r="BQ45">
        <v>0.04454582365149833</v>
      </c>
    </row>
    <row r="46" spans="1:69">
      <c r="A46" s="2">
        <v>44907</v>
      </c>
      <c r="B46">
        <v>786.7785689083429</v>
      </c>
      <c r="C46">
        <v>-0.01513712033442971</v>
      </c>
      <c r="F46" s="2">
        <v>45158</v>
      </c>
      <c r="G46">
        <v>0.1</v>
      </c>
      <c r="H46">
        <v>0.04813227254009086</v>
      </c>
      <c r="I46">
        <v>0.04776544644383643</v>
      </c>
      <c r="J46">
        <v>0.1377066623294227</v>
      </c>
      <c r="K46">
        <v>0.07754482613873488</v>
      </c>
      <c r="L46">
        <v>0.1374641952703973</v>
      </c>
      <c r="M46">
        <v>0.07725740381552133</v>
      </c>
      <c r="N46">
        <v>0.09095740187907586</v>
      </c>
      <c r="O46">
        <v>0.0762473959181304</v>
      </c>
      <c r="P46">
        <v>0.07238196261856543</v>
      </c>
      <c r="Q46">
        <v>0.07691824711745027</v>
      </c>
      <c r="R46">
        <v>0.05762418592877452</v>
      </c>
      <c r="W46" s="2">
        <v>45158</v>
      </c>
      <c r="X46">
        <v>0.1</v>
      </c>
      <c r="Y46">
        <v>0.04813227254009086</v>
      </c>
      <c r="Z46">
        <v>0.04776544644383643</v>
      </c>
      <c r="AA46">
        <v>0.1377066623294227</v>
      </c>
      <c r="AB46">
        <v>0.07754482613873488</v>
      </c>
      <c r="AC46">
        <v>0.1374641952703973</v>
      </c>
      <c r="AD46">
        <v>0.07725740381552133</v>
      </c>
      <c r="AE46">
        <v>0.09095740187907586</v>
      </c>
      <c r="AF46">
        <v>0.0762473959181304</v>
      </c>
      <c r="AG46">
        <v>0.07238196261856543</v>
      </c>
      <c r="AH46">
        <v>0.07691824711745027</v>
      </c>
      <c r="AI46">
        <v>0.05762418592877452</v>
      </c>
      <c r="AN46" s="2">
        <v>44907</v>
      </c>
      <c r="AO46">
        <v>0.004921006935510158</v>
      </c>
      <c r="AP46">
        <v>339.8540083624216</v>
      </c>
      <c r="AQ46">
        <v>14.19891192646748</v>
      </c>
      <c r="AR46">
        <v>0.03018569824587458</v>
      </c>
      <c r="AS46">
        <v>21.97024752540427</v>
      </c>
      <c r="AT46">
        <v>0.4623359254015855</v>
      </c>
      <c r="AU46">
        <v>9.390199870709822</v>
      </c>
      <c r="AV46">
        <v>9.838576328519839</v>
      </c>
      <c r="AW46">
        <v>0.4672436885549402</v>
      </c>
      <c r="AX46">
        <v>44.05217303237252</v>
      </c>
      <c r="AY46">
        <v>2.890637903480873</v>
      </c>
      <c r="AZ46">
        <v>2.64135713074299</v>
      </c>
      <c r="BE46" s="2">
        <v>44907</v>
      </c>
      <c r="BF46">
        <v>0.1069188596215412</v>
      </c>
      <c r="BG46">
        <v>0.1327438488698426</v>
      </c>
      <c r="BH46">
        <v>0.121041886255791</v>
      </c>
      <c r="BI46">
        <v>0.04845917431568822</v>
      </c>
      <c r="BJ46">
        <v>0.1100420157877695</v>
      </c>
      <c r="BK46">
        <v>0.1671789351006137</v>
      </c>
      <c r="BL46">
        <v>0.07074619860852066</v>
      </c>
      <c r="BM46">
        <v>0.06455701763504927</v>
      </c>
      <c r="BN46">
        <v>0.03542518218857956</v>
      </c>
      <c r="BO46">
        <v>0.04994139430375378</v>
      </c>
      <c r="BP46">
        <v>0.04928757447295117</v>
      </c>
      <c r="BQ46">
        <v>0.04365791283989941</v>
      </c>
    </row>
    <row r="47" spans="1:69">
      <c r="A47" s="2">
        <v>44908</v>
      </c>
      <c r="B47">
        <v>782.7643932959638</v>
      </c>
      <c r="C47">
        <v>-0.005102039850867768</v>
      </c>
      <c r="F47" s="2">
        <v>45165</v>
      </c>
      <c r="G47">
        <v>0.1</v>
      </c>
      <c r="H47">
        <v>0.04648313616390802</v>
      </c>
      <c r="I47">
        <v>0.08795774832330579</v>
      </c>
      <c r="J47">
        <v>0.131008421473173</v>
      </c>
      <c r="K47">
        <v>0.08289536629717521</v>
      </c>
      <c r="L47">
        <v>0.1306115232242368</v>
      </c>
      <c r="M47">
        <v>0.07479324322487507</v>
      </c>
      <c r="N47">
        <v>0.08910771090974853</v>
      </c>
      <c r="O47">
        <v>0.08089206721491264</v>
      </c>
      <c r="P47">
        <v>0.0698082568131619</v>
      </c>
      <c r="Q47">
        <v>0.05</v>
      </c>
      <c r="R47">
        <v>0.05644252635550297</v>
      </c>
      <c r="W47" s="2">
        <v>45165</v>
      </c>
      <c r="X47">
        <v>0.1</v>
      </c>
      <c r="Y47">
        <v>0.04648313616390802</v>
      </c>
      <c r="Z47">
        <v>0.08795774832330579</v>
      </c>
      <c r="AA47">
        <v>0.131008421473173</v>
      </c>
      <c r="AB47">
        <v>0.08289536629717521</v>
      </c>
      <c r="AC47">
        <v>0.1306115232242368</v>
      </c>
      <c r="AD47">
        <v>0.07479324322487507</v>
      </c>
      <c r="AE47">
        <v>0.08910771090974853</v>
      </c>
      <c r="AF47">
        <v>0.08089206721491264</v>
      </c>
      <c r="AG47">
        <v>0.0698082568131619</v>
      </c>
      <c r="AH47">
        <v>0.05</v>
      </c>
      <c r="AI47">
        <v>0.05644252635550297</v>
      </c>
      <c r="AN47" s="2">
        <v>44908</v>
      </c>
      <c r="AO47">
        <v>0.004921982074516731</v>
      </c>
      <c r="AP47">
        <v>339.9213532990244</v>
      </c>
      <c r="AQ47">
        <v>14.20172556055738</v>
      </c>
      <c r="AR47">
        <v>0.03019167979643647</v>
      </c>
      <c r="AS47">
        <v>21.97460111515263</v>
      </c>
      <c r="AT47">
        <v>0.4624275411625277</v>
      </c>
      <c r="AU47">
        <v>9.392060617970175</v>
      </c>
      <c r="AV47">
        <v>9.840525925354958</v>
      </c>
      <c r="AW47">
        <v>0.4673362768305219</v>
      </c>
      <c r="AX47">
        <v>44.0609023418027</v>
      </c>
      <c r="AY47">
        <v>2.891210707748475</v>
      </c>
      <c r="AZ47">
        <v>2.641880537924127</v>
      </c>
      <c r="BE47" s="2">
        <v>44908</v>
      </c>
      <c r="BF47">
        <v>0.1081245730108283</v>
      </c>
      <c r="BG47">
        <v>0.1331655802116777</v>
      </c>
      <c r="BH47">
        <v>0.1212240412901651</v>
      </c>
      <c r="BI47">
        <v>0.04916901815421982</v>
      </c>
      <c r="BJ47">
        <v>0.1087097942777761</v>
      </c>
      <c r="BK47">
        <v>0.1634733888979294</v>
      </c>
      <c r="BL47">
        <v>0.07104016718787023</v>
      </c>
      <c r="BM47">
        <v>0.06489851549137386</v>
      </c>
      <c r="BN47">
        <v>0.03588695427806943</v>
      </c>
      <c r="BO47">
        <v>0.0512800774761658</v>
      </c>
      <c r="BP47">
        <v>0.04919309751234358</v>
      </c>
      <c r="BQ47">
        <v>0.04383479221158067</v>
      </c>
    </row>
    <row r="48" spans="1:69">
      <c r="A48" s="2">
        <v>44909</v>
      </c>
      <c r="B48">
        <v>795.2825401877096</v>
      </c>
      <c r="C48">
        <v>0.01599222831155611</v>
      </c>
      <c r="F48" s="2">
        <v>45172</v>
      </c>
      <c r="G48">
        <v>0.1</v>
      </c>
      <c r="H48">
        <v>0.05184412359622143</v>
      </c>
      <c r="I48">
        <v>0.09171438250341181</v>
      </c>
      <c r="J48">
        <v>0.15</v>
      </c>
      <c r="K48">
        <v>0.0557061308089423</v>
      </c>
      <c r="L48">
        <v>0.1306600117943078</v>
      </c>
      <c r="M48">
        <v>0.07911875977829698</v>
      </c>
      <c r="N48">
        <v>0.09379016556514386</v>
      </c>
      <c r="O48">
        <v>0.06321745596945769</v>
      </c>
      <c r="P48">
        <v>0.0747389995059686</v>
      </c>
      <c r="Q48">
        <v>0.05</v>
      </c>
      <c r="R48">
        <v>0.05920997047824957</v>
      </c>
      <c r="W48" s="2">
        <v>45172</v>
      </c>
      <c r="X48">
        <v>0.1</v>
      </c>
      <c r="Y48">
        <v>0.05184412359622143</v>
      </c>
      <c r="Z48">
        <v>0.09171438250341181</v>
      </c>
      <c r="AA48">
        <v>0.15</v>
      </c>
      <c r="AB48">
        <v>0.0557061308089423</v>
      </c>
      <c r="AC48">
        <v>0.1306600117943078</v>
      </c>
      <c r="AD48">
        <v>0.07911875977829698</v>
      </c>
      <c r="AE48">
        <v>0.09379016556514386</v>
      </c>
      <c r="AF48">
        <v>0.06321745596945769</v>
      </c>
      <c r="AG48">
        <v>0.0747389995059686</v>
      </c>
      <c r="AH48">
        <v>0.05</v>
      </c>
      <c r="AI48">
        <v>0.05920997047824957</v>
      </c>
      <c r="AN48" s="2">
        <v>44909</v>
      </c>
      <c r="AO48">
        <v>0.004922957406755316</v>
      </c>
      <c r="AP48">
        <v>339.9887115805941</v>
      </c>
      <c r="AQ48">
        <v>14.20453975219259</v>
      </c>
      <c r="AR48">
        <v>0.03019766253229303</v>
      </c>
      <c r="AS48">
        <v>21.9789555676015</v>
      </c>
      <c r="AT48">
        <v>0.4625191750779052</v>
      </c>
      <c r="AU48">
        <v>9.393921733953285</v>
      </c>
      <c r="AV48">
        <v>9.842475908519125</v>
      </c>
      <c r="AW48">
        <v>0.4674288834532508</v>
      </c>
      <c r="AX48">
        <v>44.06963338101912</v>
      </c>
      <c r="AY48">
        <v>2.891783625522071</v>
      </c>
      <c r="AZ48">
        <v>2.64240404882281</v>
      </c>
      <c r="BE48" s="2">
        <v>44909</v>
      </c>
      <c r="BF48">
        <v>0.1100302761176358</v>
      </c>
      <c r="BG48">
        <v>0.1334973541954003</v>
      </c>
      <c r="BH48">
        <v>0.1233931770342723</v>
      </c>
      <c r="BI48">
        <v>0.0501369628692178</v>
      </c>
      <c r="BJ48">
        <v>0.1042275870781894</v>
      </c>
      <c r="BK48">
        <v>0.1581986000774844</v>
      </c>
      <c r="BL48">
        <v>0.07193767700715703</v>
      </c>
      <c r="BM48">
        <v>0.06531782215273438</v>
      </c>
      <c r="BN48">
        <v>0.03634142669192684</v>
      </c>
      <c r="BO48">
        <v>0.05102777087442949</v>
      </c>
      <c r="BP48">
        <v>0.05026060021599375</v>
      </c>
      <c r="BQ48">
        <v>0.04563074568555826</v>
      </c>
    </row>
    <row r="49" spans="1:69">
      <c r="A49" s="2">
        <v>44910</v>
      </c>
      <c r="B49">
        <v>786.5979407475678</v>
      </c>
      <c r="C49">
        <v>-0.01092014347264814</v>
      </c>
      <c r="F49" s="2">
        <v>45179</v>
      </c>
      <c r="G49">
        <v>0.1</v>
      </c>
      <c r="H49">
        <v>0.05275260207261967</v>
      </c>
      <c r="I49">
        <v>0.0855349133776926</v>
      </c>
      <c r="J49">
        <v>0.15</v>
      </c>
      <c r="K49">
        <v>0.102607870493574</v>
      </c>
      <c r="L49">
        <v>0.1208238587697405</v>
      </c>
      <c r="M49">
        <v>0.04924599280791533</v>
      </c>
      <c r="N49">
        <v>0.1443502687131345</v>
      </c>
      <c r="O49">
        <v>0.0629679748359292</v>
      </c>
      <c r="P49">
        <v>0.01745012939297213</v>
      </c>
      <c r="Q49">
        <v>0.05</v>
      </c>
      <c r="R49">
        <v>0.064266389536422</v>
      </c>
      <c r="W49" s="2">
        <v>45179</v>
      </c>
      <c r="X49">
        <v>0.1</v>
      </c>
      <c r="Y49">
        <v>0.05275260207261967</v>
      </c>
      <c r="Z49">
        <v>0.0855349133776926</v>
      </c>
      <c r="AA49">
        <v>0.15</v>
      </c>
      <c r="AB49">
        <v>0.102607870493574</v>
      </c>
      <c r="AC49">
        <v>0.1208238587697405</v>
      </c>
      <c r="AD49">
        <v>0.04924599280791533</v>
      </c>
      <c r="AE49">
        <v>0.1443502687131345</v>
      </c>
      <c r="AF49">
        <v>0.0629679748359292</v>
      </c>
      <c r="AG49">
        <v>0.01745012939297213</v>
      </c>
      <c r="AH49">
        <v>0.05</v>
      </c>
      <c r="AI49">
        <v>0.064266389536422</v>
      </c>
      <c r="AN49" s="2">
        <v>44910</v>
      </c>
      <c r="AO49">
        <v>0.004923932932264207</v>
      </c>
      <c r="AP49">
        <v>340.0560832097751</v>
      </c>
      <c r="AQ49">
        <v>14.2073545014836</v>
      </c>
      <c r="AR49">
        <v>0.03020364645367912</v>
      </c>
      <c r="AS49">
        <v>21.98331088292183</v>
      </c>
      <c r="AT49">
        <v>0.4626108271513155</v>
      </c>
      <c r="AU49">
        <v>9.395783218732214</v>
      </c>
      <c r="AV49">
        <v>9.844426278088894</v>
      </c>
      <c r="AW49">
        <v>0.4675215084267628</v>
      </c>
      <c r="AX49">
        <v>44.07836615036457</v>
      </c>
      <c r="AY49">
        <v>2.892356656824154</v>
      </c>
      <c r="AZ49">
        <v>2.64292766345959</v>
      </c>
      <c r="BE49" s="2">
        <v>44910</v>
      </c>
      <c r="BF49">
        <v>0.1114850197120026</v>
      </c>
      <c r="BG49">
        <v>0.1331853828991634</v>
      </c>
      <c r="BH49">
        <v>0.1215379583865229</v>
      </c>
      <c r="BI49">
        <v>0.05023003735427268</v>
      </c>
      <c r="BJ49">
        <v>0.1039349530149376</v>
      </c>
      <c r="BK49">
        <v>0.157713325992442</v>
      </c>
      <c r="BL49">
        <v>0.0706783262513631</v>
      </c>
      <c r="BM49">
        <v>0.06524403016588128</v>
      </c>
      <c r="BN49">
        <v>0.03723667893504176</v>
      </c>
      <c r="BO49">
        <v>0.05064729082912321</v>
      </c>
      <c r="BP49">
        <v>0.05201942528658435</v>
      </c>
      <c r="BQ49">
        <v>0.04608757117266514</v>
      </c>
    </row>
    <row r="50" spans="1:69">
      <c r="A50" s="2">
        <v>44911</v>
      </c>
      <c r="B50">
        <v>763.8742567089228</v>
      </c>
      <c r="C50">
        <v>-0.02888856283687813</v>
      </c>
      <c r="F50" s="2">
        <v>45186</v>
      </c>
      <c r="G50">
        <v>0.1</v>
      </c>
      <c r="H50">
        <v>0.05276128985132492</v>
      </c>
      <c r="I50">
        <v>0.0795958581387818</v>
      </c>
      <c r="J50">
        <v>0.15</v>
      </c>
      <c r="K50">
        <v>0.1021275217669615</v>
      </c>
      <c r="L50">
        <v>0.1220367240094192</v>
      </c>
      <c r="M50">
        <v>0.05028538581270531</v>
      </c>
      <c r="N50">
        <v>0.144515595702554</v>
      </c>
      <c r="O50">
        <v>0.06287359130140471</v>
      </c>
      <c r="P50">
        <v>0.01957840257294982</v>
      </c>
      <c r="Q50">
        <v>0.05</v>
      </c>
      <c r="R50">
        <v>0.06622563084389865</v>
      </c>
      <c r="W50" s="2">
        <v>45186</v>
      </c>
      <c r="X50">
        <v>0.1</v>
      </c>
      <c r="Y50">
        <v>0.05276128985132492</v>
      </c>
      <c r="Z50">
        <v>0.0795958581387818</v>
      </c>
      <c r="AA50">
        <v>0.15</v>
      </c>
      <c r="AB50">
        <v>0.1021275217669615</v>
      </c>
      <c r="AC50">
        <v>0.1220367240094192</v>
      </c>
      <c r="AD50">
        <v>0.05028538581270531</v>
      </c>
      <c r="AE50">
        <v>0.144515595702554</v>
      </c>
      <c r="AF50">
        <v>0.06287359130140471</v>
      </c>
      <c r="AG50">
        <v>0.01957840257294982</v>
      </c>
      <c r="AH50">
        <v>0.05</v>
      </c>
      <c r="AI50">
        <v>0.06622563084389865</v>
      </c>
      <c r="AN50" s="2">
        <v>44911</v>
      </c>
      <c r="AO50">
        <v>0.004924908651081701</v>
      </c>
      <c r="AP50">
        <v>340.1234681892124</v>
      </c>
      <c r="AQ50">
        <v>14.2101698085409</v>
      </c>
      <c r="AR50">
        <v>0.03020963156082969</v>
      </c>
      <c r="AS50">
        <v>21.9876670612846</v>
      </c>
      <c r="AT50">
        <v>0.4627024973863567</v>
      </c>
      <c r="AU50">
        <v>9.397645072380044</v>
      </c>
      <c r="AV50">
        <v>9.846377034140835</v>
      </c>
      <c r="AW50">
        <v>0.467614151754694</v>
      </c>
      <c r="AX50">
        <v>44.08710065018188</v>
      </c>
      <c r="AY50">
        <v>2.892929801677219</v>
      </c>
      <c r="AZ50">
        <v>2.643451381855025</v>
      </c>
      <c r="BE50" s="2">
        <v>44911</v>
      </c>
      <c r="BF50">
        <v>0.1118219171408663</v>
      </c>
      <c r="BG50">
        <v>0.1333955041757774</v>
      </c>
      <c r="BH50">
        <v>0.1197574952069205</v>
      </c>
      <c r="BI50">
        <v>0.04999363443239901</v>
      </c>
      <c r="BJ50">
        <v>0.1038774922439273</v>
      </c>
      <c r="BK50">
        <v>0.1561552718141943</v>
      </c>
      <c r="BL50">
        <v>0.07133024014963353</v>
      </c>
      <c r="BM50">
        <v>0.06733229895575014</v>
      </c>
      <c r="BN50">
        <v>0.0372252185545135</v>
      </c>
      <c r="BO50">
        <v>0.05053788990942094</v>
      </c>
      <c r="BP50">
        <v>0.0530493679319995</v>
      </c>
      <c r="BQ50">
        <v>0.0455236694845977</v>
      </c>
    </row>
    <row r="51" spans="1:69">
      <c r="A51" s="2">
        <v>44912</v>
      </c>
      <c r="B51">
        <v>689.8340467729118</v>
      </c>
      <c r="C51">
        <v>-0.09692722236118534</v>
      </c>
      <c r="F51" s="2">
        <v>45193</v>
      </c>
      <c r="G51">
        <v>0.1</v>
      </c>
      <c r="H51">
        <v>0.05357142857142856</v>
      </c>
      <c r="I51">
        <v>0.03983287107388682</v>
      </c>
      <c r="J51">
        <v>0.15</v>
      </c>
      <c r="K51">
        <v>0.1030649507069786</v>
      </c>
      <c r="L51">
        <v>0.1246614575376435</v>
      </c>
      <c r="M51">
        <v>0.03898528792037627</v>
      </c>
      <c r="N51">
        <v>0.1401579850530488</v>
      </c>
      <c r="O51">
        <v>0.06722114374104314</v>
      </c>
      <c r="P51">
        <v>0.04704809052478459</v>
      </c>
      <c r="Q51">
        <v>0.08144676503436328</v>
      </c>
      <c r="R51">
        <v>0.05401001983644651</v>
      </c>
      <c r="W51" s="2">
        <v>45193</v>
      </c>
      <c r="X51">
        <v>0.1</v>
      </c>
      <c r="Y51">
        <v>0.05357142857142856</v>
      </c>
      <c r="Z51">
        <v>0.03983287107388682</v>
      </c>
      <c r="AA51">
        <v>0.15</v>
      </c>
      <c r="AB51">
        <v>0.1030649507069786</v>
      </c>
      <c r="AC51">
        <v>0.1246614575376435</v>
      </c>
      <c r="AD51">
        <v>0.03898528792037627</v>
      </c>
      <c r="AE51">
        <v>0.1401579850530488</v>
      </c>
      <c r="AF51">
        <v>0.06722114374104314</v>
      </c>
      <c r="AG51">
        <v>0.04704809052478459</v>
      </c>
      <c r="AH51">
        <v>0.08144676503436328</v>
      </c>
      <c r="AI51">
        <v>0.05401001983644651</v>
      </c>
      <c r="AN51" s="2">
        <v>44912</v>
      </c>
      <c r="AO51">
        <v>0.004925884563246104</v>
      </c>
      <c r="AP51">
        <v>340.1908665215513</v>
      </c>
      <c r="AQ51">
        <v>14.21298567347503</v>
      </c>
      <c r="AR51">
        <v>0.03021561785397968</v>
      </c>
      <c r="AS51">
        <v>21.99202410286084</v>
      </c>
      <c r="AT51">
        <v>0.4627941857866277</v>
      </c>
      <c r="AU51">
        <v>9.399507294969869</v>
      </c>
      <c r="AV51">
        <v>9.848328176751531</v>
      </c>
      <c r="AW51">
        <v>0.4677068134406815</v>
      </c>
      <c r="AX51">
        <v>44.09583688081396</v>
      </c>
      <c r="AY51">
        <v>2.893503060103769</v>
      </c>
      <c r="AZ51">
        <v>2.643975204029674</v>
      </c>
      <c r="BE51" s="2">
        <v>44912</v>
      </c>
      <c r="BF51">
        <v>0.1185789280037379</v>
      </c>
      <c r="BG51">
        <v>0.1297797443210377</v>
      </c>
      <c r="BH51">
        <v>0.1208398316120298</v>
      </c>
      <c r="BI51">
        <v>0.05100870895909224</v>
      </c>
      <c r="BJ51">
        <v>0.1026833379495223</v>
      </c>
      <c r="BK51">
        <v>0.1543462433280705</v>
      </c>
      <c r="BL51">
        <v>0.07211673918097036</v>
      </c>
      <c r="BM51">
        <v>0.06630914416086955</v>
      </c>
      <c r="BN51">
        <v>0.03707023334805454</v>
      </c>
      <c r="BO51">
        <v>0.05072587025411817</v>
      </c>
      <c r="BP51">
        <v>0.05132938407188167</v>
      </c>
      <c r="BQ51">
        <v>0.04521183481061514</v>
      </c>
    </row>
    <row r="52" spans="1:69">
      <c r="A52" s="2">
        <v>44913</v>
      </c>
      <c r="B52">
        <v>707.4275451747876</v>
      </c>
      <c r="C52">
        <v>0.0255039577767715</v>
      </c>
      <c r="F52" s="2">
        <v>45200</v>
      </c>
      <c r="G52">
        <v>0.1</v>
      </c>
      <c r="H52">
        <v>0.09420279014335842</v>
      </c>
      <c r="I52">
        <v>0.04070263717889368</v>
      </c>
      <c r="J52">
        <v>0.15</v>
      </c>
      <c r="K52">
        <v>0.08341659664692166</v>
      </c>
      <c r="L52">
        <v>0.15</v>
      </c>
      <c r="M52">
        <v>0.04746370301177846</v>
      </c>
      <c r="N52">
        <v>0.0898250967433806</v>
      </c>
      <c r="O52">
        <v>0.05699215703459461</v>
      </c>
      <c r="P52">
        <v>0.03824751152351574</v>
      </c>
      <c r="Q52">
        <v>0.05</v>
      </c>
      <c r="R52">
        <v>0.09914950771755686</v>
      </c>
      <c r="W52" s="2">
        <v>45200</v>
      </c>
      <c r="X52">
        <v>0.1</v>
      </c>
      <c r="Y52">
        <v>0.09420279014335842</v>
      </c>
      <c r="Z52">
        <v>0.04070263717889368</v>
      </c>
      <c r="AA52">
        <v>0.15</v>
      </c>
      <c r="AB52">
        <v>0.08341659664692166</v>
      </c>
      <c r="AC52">
        <v>0.15</v>
      </c>
      <c r="AD52">
        <v>0.04746370301177846</v>
      </c>
      <c r="AE52">
        <v>0.0898250967433806</v>
      </c>
      <c r="AF52">
        <v>0.05699215703459461</v>
      </c>
      <c r="AG52">
        <v>0.03824751152351574</v>
      </c>
      <c r="AH52">
        <v>0.05</v>
      </c>
      <c r="AI52">
        <v>0.09914950771755686</v>
      </c>
      <c r="AN52" s="2">
        <v>44913</v>
      </c>
      <c r="AO52">
        <v>0.004926860668795728</v>
      </c>
      <c r="AP52">
        <v>340.2582782094379</v>
      </c>
      <c r="AQ52">
        <v>14.21580209639654</v>
      </c>
      <c r="AR52">
        <v>0.03022160533336413</v>
      </c>
      <c r="AS52">
        <v>21.9963820078216</v>
      </c>
      <c r="AT52">
        <v>0.4628858923557282</v>
      </c>
      <c r="AU52">
        <v>9.401369886574798</v>
      </c>
      <c r="AV52">
        <v>9.850279705997583</v>
      </c>
      <c r="AW52">
        <v>0.4677994934883633</v>
      </c>
      <c r="AX52">
        <v>44.10457484260377</v>
      </c>
      <c r="AY52">
        <v>2.894076432126308</v>
      </c>
      <c r="AZ52">
        <v>2.644499130004103</v>
      </c>
      <c r="BE52" s="2">
        <v>44913</v>
      </c>
      <c r="BF52">
        <v>0.1168247689641405</v>
      </c>
      <c r="BG52">
        <v>0.1284851233283773</v>
      </c>
      <c r="BH52">
        <v>0.1210608716969257</v>
      </c>
      <c r="BI52">
        <v>0.05071271406297902</v>
      </c>
      <c r="BJ52">
        <v>0.1042099794305518</v>
      </c>
      <c r="BK52">
        <v>0.1581496781648658</v>
      </c>
      <c r="BL52">
        <v>0.07168126493978</v>
      </c>
      <c r="BM52">
        <v>0.06554735025097777</v>
      </c>
      <c r="BN52">
        <v>0.03672943542036183</v>
      </c>
      <c r="BO52">
        <v>0.050840662429936</v>
      </c>
      <c r="BP52">
        <v>0.05109475385550826</v>
      </c>
      <c r="BQ52">
        <v>0.04466339745559605</v>
      </c>
    </row>
    <row r="53" spans="1:69">
      <c r="A53" s="2">
        <v>44914</v>
      </c>
      <c r="B53">
        <v>713.9077801594373</v>
      </c>
      <c r="C53">
        <v>0.009160280835613488</v>
      </c>
      <c r="F53" s="2">
        <v>45207</v>
      </c>
      <c r="G53">
        <v>0.1</v>
      </c>
      <c r="H53">
        <v>0.05328096850410459</v>
      </c>
      <c r="I53">
        <v>0.05624531778499917</v>
      </c>
      <c r="J53">
        <v>0.15</v>
      </c>
      <c r="K53">
        <v>0.1231549112330361</v>
      </c>
      <c r="L53">
        <v>0.15</v>
      </c>
      <c r="M53">
        <v>0.04534397785969357</v>
      </c>
      <c r="N53">
        <v>0.1065619370082092</v>
      </c>
      <c r="O53">
        <v>0.04747492598385738</v>
      </c>
      <c r="P53">
        <v>0.03851802828667265</v>
      </c>
      <c r="Q53">
        <v>0.05</v>
      </c>
      <c r="R53">
        <v>0.07941993333942735</v>
      </c>
      <c r="W53" s="2">
        <v>45207</v>
      </c>
      <c r="X53">
        <v>0.1</v>
      </c>
      <c r="Y53">
        <v>0.05328096850410459</v>
      </c>
      <c r="Z53">
        <v>0.05624531778499917</v>
      </c>
      <c r="AA53">
        <v>0.15</v>
      </c>
      <c r="AB53">
        <v>0.1231549112330361</v>
      </c>
      <c r="AC53">
        <v>0.15</v>
      </c>
      <c r="AD53">
        <v>0.04534397785969357</v>
      </c>
      <c r="AE53">
        <v>0.1065619370082092</v>
      </c>
      <c r="AF53">
        <v>0.04747492598385738</v>
      </c>
      <c r="AG53">
        <v>0.03851802828667265</v>
      </c>
      <c r="AH53">
        <v>0.05</v>
      </c>
      <c r="AI53">
        <v>0.07941993333942735</v>
      </c>
      <c r="AN53" s="2">
        <v>44914</v>
      </c>
      <c r="AO53">
        <v>0.004927836967768895</v>
      </c>
      <c r="AP53">
        <v>340.3257032555188</v>
      </c>
      <c r="AQ53">
        <v>14.21861907741599</v>
      </c>
      <c r="AR53">
        <v>0.03022759399921809</v>
      </c>
      <c r="AS53">
        <v>22.00074077633796</v>
      </c>
      <c r="AT53">
        <v>0.4629776170972584</v>
      </c>
      <c r="AU53">
        <v>9.403232847267956</v>
      </c>
      <c r="AV53">
        <v>9.852231621955605</v>
      </c>
      <c r="AW53">
        <v>0.4678921919013778</v>
      </c>
      <c r="AX53">
        <v>44.11331453589438</v>
      </c>
      <c r="AY53">
        <v>2.894649917767346</v>
      </c>
      <c r="AZ53">
        <v>2.64502315979888</v>
      </c>
      <c r="BE53" s="2">
        <v>44914</v>
      </c>
      <c r="BF53">
        <v>0.1157992201943856</v>
      </c>
      <c r="BG53">
        <v>0.1273768409457735</v>
      </c>
      <c r="BH53">
        <v>0.1191722720020885</v>
      </c>
      <c r="BI53">
        <v>0.05027578200052382</v>
      </c>
      <c r="BJ53">
        <v>0.1068904705962651</v>
      </c>
      <c r="BK53">
        <v>0.1635018464677697</v>
      </c>
      <c r="BL53">
        <v>0.07048807110152711</v>
      </c>
      <c r="BM53">
        <v>0.06448301903145563</v>
      </c>
      <c r="BN53">
        <v>0.03670847927177768</v>
      </c>
      <c r="BO53">
        <v>0.05045348765038837</v>
      </c>
      <c r="BP53">
        <v>0.05054506116372439</v>
      </c>
      <c r="BQ53">
        <v>0.04430544957432075</v>
      </c>
    </row>
    <row r="54" spans="1:69">
      <c r="A54" s="2">
        <v>44915</v>
      </c>
      <c r="B54">
        <v>685.5970548629338</v>
      </c>
      <c r="C54">
        <v>-0.03965599771189054</v>
      </c>
      <c r="F54" s="2">
        <v>45214</v>
      </c>
      <c r="G54">
        <v>0.1</v>
      </c>
      <c r="H54">
        <v>0.05421611341321219</v>
      </c>
      <c r="I54">
        <v>0.07649580362181517</v>
      </c>
      <c r="J54">
        <v>0.15</v>
      </c>
      <c r="K54">
        <v>0.08241608449958031</v>
      </c>
      <c r="L54">
        <v>0.15</v>
      </c>
      <c r="M54">
        <v>0.06699519708945065</v>
      </c>
      <c r="N54">
        <v>0.0808331318613352</v>
      </c>
      <c r="O54">
        <v>0.03053889934692726</v>
      </c>
      <c r="P54">
        <v>0.07015943115772039</v>
      </c>
      <c r="Q54">
        <v>0.05</v>
      </c>
      <c r="R54">
        <v>0.08834533900995886</v>
      </c>
      <c r="W54" s="2">
        <v>45214</v>
      </c>
      <c r="X54">
        <v>0.1</v>
      </c>
      <c r="Y54">
        <v>0.05421611341321219</v>
      </c>
      <c r="Z54">
        <v>0.07649580362181517</v>
      </c>
      <c r="AA54">
        <v>0.15</v>
      </c>
      <c r="AB54">
        <v>0.08241608449958031</v>
      </c>
      <c r="AC54">
        <v>0.15</v>
      </c>
      <c r="AD54">
        <v>0.06699519708945065</v>
      </c>
      <c r="AE54">
        <v>0.0808331318613352</v>
      </c>
      <c r="AF54">
        <v>0.03053889934692726</v>
      </c>
      <c r="AG54">
        <v>0.07015943115772039</v>
      </c>
      <c r="AH54">
        <v>0.05</v>
      </c>
      <c r="AI54">
        <v>0.08834533900995886</v>
      </c>
      <c r="AN54" s="2">
        <v>44915</v>
      </c>
      <c r="AO54">
        <v>0.004928813460203934</v>
      </c>
      <c r="AP54">
        <v>340.3931416624409</v>
      </c>
      <c r="AQ54">
        <v>14.22143661664397</v>
      </c>
      <c r="AR54">
        <v>0.03023358385177667</v>
      </c>
      <c r="AS54">
        <v>22.00510040858104</v>
      </c>
      <c r="AT54">
        <v>0.4630693600148193</v>
      </c>
      <c r="AU54">
        <v>9.405096177122479</v>
      </c>
      <c r="AV54">
        <v>9.854183924702228</v>
      </c>
      <c r="AW54">
        <v>0.4679849086833642</v>
      </c>
      <c r="AX54">
        <v>44.12205596102888</v>
      </c>
      <c r="AY54">
        <v>2.895223517049399</v>
      </c>
      <c r="AZ54">
        <v>2.645547293434579</v>
      </c>
      <c r="BE54" s="2">
        <v>44915</v>
      </c>
      <c r="BF54">
        <v>0.1180744276423033</v>
      </c>
      <c r="BG54">
        <v>0.1255246262428469</v>
      </c>
      <c r="BH54">
        <v>0.1202378851616398</v>
      </c>
      <c r="BI54">
        <v>0.05146852026346083</v>
      </c>
      <c r="BJ54">
        <v>0.1071740535195644</v>
      </c>
      <c r="BK54">
        <v>0.1626366450221064</v>
      </c>
      <c r="BL54">
        <v>0.06991605526739822</v>
      </c>
      <c r="BM54">
        <v>0.0643253504053804</v>
      </c>
      <c r="BN54">
        <v>0.03665325246370361</v>
      </c>
      <c r="BO54">
        <v>0.04971470515915213</v>
      </c>
      <c r="BP54">
        <v>0.05036829980809998</v>
      </c>
      <c r="BQ54">
        <v>0.04390617904434387</v>
      </c>
    </row>
    <row r="55" spans="1:69">
      <c r="A55" s="2">
        <v>44916</v>
      </c>
      <c r="B55">
        <v>711.5926242762312</v>
      </c>
      <c r="C55">
        <v>0.03791668769419454</v>
      </c>
      <c r="F55" s="2">
        <v>45221</v>
      </c>
      <c r="G55">
        <v>0.1</v>
      </c>
      <c r="H55">
        <v>0.05421813427685012</v>
      </c>
      <c r="I55">
        <v>0.07559935006476591</v>
      </c>
      <c r="J55">
        <v>0.15</v>
      </c>
      <c r="K55">
        <v>0.07282082372097992</v>
      </c>
      <c r="L55">
        <v>0.15</v>
      </c>
      <c r="M55">
        <v>0.06308378942614946</v>
      </c>
      <c r="N55">
        <v>0.1351131500345625</v>
      </c>
      <c r="O55">
        <v>0.02833755336394507</v>
      </c>
      <c r="P55">
        <v>0.01348789090516917</v>
      </c>
      <c r="Q55">
        <v>0.05</v>
      </c>
      <c r="R55">
        <v>0.1073393082075779</v>
      </c>
      <c r="W55" s="2">
        <v>45221</v>
      </c>
      <c r="X55">
        <v>0.1</v>
      </c>
      <c r="Y55">
        <v>0.05421813427685012</v>
      </c>
      <c r="Z55">
        <v>0.07559935006476591</v>
      </c>
      <c r="AA55">
        <v>0.15</v>
      </c>
      <c r="AB55">
        <v>0.07282082372097992</v>
      </c>
      <c r="AC55">
        <v>0.15</v>
      </c>
      <c r="AD55">
        <v>0.06308378942614946</v>
      </c>
      <c r="AE55">
        <v>0.1351131500345625</v>
      </c>
      <c r="AF55">
        <v>0.02833755336394507</v>
      </c>
      <c r="AG55">
        <v>0.01348789090516917</v>
      </c>
      <c r="AH55">
        <v>0.05</v>
      </c>
      <c r="AI55">
        <v>0.1073393082075779</v>
      </c>
      <c r="AN55" s="2">
        <v>44916</v>
      </c>
      <c r="AO55">
        <v>0.00492979014613918</v>
      </c>
      <c r="AP55">
        <v>340.4605934328519</v>
      </c>
      <c r="AQ55">
        <v>14.2242547141911</v>
      </c>
      <c r="AR55">
        <v>0.03023957489127502</v>
      </c>
      <c r="AS55">
        <v>22.009460904722</v>
      </c>
      <c r="AT55">
        <v>0.4631611211120127</v>
      </c>
      <c r="AU55">
        <v>9.40695987621152</v>
      </c>
      <c r="AV55">
        <v>9.856136614314098</v>
      </c>
      <c r="AW55">
        <v>0.4680776438379625</v>
      </c>
      <c r="AX55">
        <v>44.13079911835045</v>
      </c>
      <c r="AY55">
        <v>2.895797229994985</v>
      </c>
      <c r="AZ55">
        <v>2.646071530931775</v>
      </c>
      <c r="BE55" s="2">
        <v>44916</v>
      </c>
      <c r="BF55">
        <v>0.1170928530479663</v>
      </c>
      <c r="BG55">
        <v>0.1239490726704157</v>
      </c>
      <c r="BH55">
        <v>0.1203346562705581</v>
      </c>
      <c r="BI55">
        <v>0.05175068725464817</v>
      </c>
      <c r="BJ55">
        <v>0.1073976583801697</v>
      </c>
      <c r="BK55">
        <v>0.1638936710350523</v>
      </c>
      <c r="BL55">
        <v>0.07079562637741042</v>
      </c>
      <c r="BM55">
        <v>0.06386381528446688</v>
      </c>
      <c r="BN55">
        <v>0.03668909226925608</v>
      </c>
      <c r="BO55">
        <v>0.04976574552818121</v>
      </c>
      <c r="BP55">
        <v>0.04996765573347212</v>
      </c>
      <c r="BQ55">
        <v>0.04449946614840303</v>
      </c>
    </row>
    <row r="56" spans="1:69">
      <c r="A56" s="2">
        <v>44917</v>
      </c>
      <c r="B56">
        <v>700.2456297508586</v>
      </c>
      <c r="C56">
        <v>-0.01594591362848052</v>
      </c>
      <c r="F56" s="2">
        <v>45228</v>
      </c>
      <c r="G56">
        <v>0.1</v>
      </c>
      <c r="H56">
        <v>0.04184494329060964</v>
      </c>
      <c r="I56">
        <v>0.05166039961440783</v>
      </c>
      <c r="J56">
        <v>0.1154941048693936</v>
      </c>
      <c r="K56">
        <v>0.1162211746409855</v>
      </c>
      <c r="L56">
        <v>0.1438939099359411</v>
      </c>
      <c r="M56">
        <v>0.08191532595541447</v>
      </c>
      <c r="N56">
        <v>0.1376927000176591</v>
      </c>
      <c r="O56">
        <v>0.06285267841739269</v>
      </c>
      <c r="P56">
        <v>0.03763030395574602</v>
      </c>
      <c r="Q56">
        <v>0.05</v>
      </c>
      <c r="R56">
        <v>0.06079445930244999</v>
      </c>
      <c r="W56" s="2">
        <v>45228</v>
      </c>
      <c r="X56">
        <v>0.1</v>
      </c>
      <c r="Y56">
        <v>0.04184494329060964</v>
      </c>
      <c r="Z56">
        <v>0.05166039961440783</v>
      </c>
      <c r="AA56">
        <v>0.1154941048693936</v>
      </c>
      <c r="AB56">
        <v>0.1162211746409855</v>
      </c>
      <c r="AC56">
        <v>0.1438939099359411</v>
      </c>
      <c r="AD56">
        <v>0.08191532595541447</v>
      </c>
      <c r="AE56">
        <v>0.1376927000176591</v>
      </c>
      <c r="AF56">
        <v>0.06285267841739269</v>
      </c>
      <c r="AG56">
        <v>0.03763030395574602</v>
      </c>
      <c r="AH56">
        <v>0.05</v>
      </c>
      <c r="AI56">
        <v>0.06079445930244999</v>
      </c>
      <c r="AN56" s="2">
        <v>44917</v>
      </c>
      <c r="AO56">
        <v>0.004930767025612977</v>
      </c>
      <c r="AP56">
        <v>340.5280585693997</v>
      </c>
      <c r="AQ56">
        <v>14.22707337016802</v>
      </c>
      <c r="AR56">
        <v>0.03024556711794836</v>
      </c>
      <c r="AS56">
        <v>22.01382226493203</v>
      </c>
      <c r="AT56">
        <v>0.463252900392441</v>
      </c>
      <c r="AU56">
        <v>9.408823944608246</v>
      </c>
      <c r="AV56">
        <v>9.858089690867875</v>
      </c>
      <c r="AW56">
        <v>0.4681703973688135</v>
      </c>
      <c r="AX56">
        <v>44.13954400820236</v>
      </c>
      <c r="AY56">
        <v>2.896371056626627</v>
      </c>
      <c r="AZ56">
        <v>2.646595872311051</v>
      </c>
      <c r="BE56" s="2">
        <v>44917</v>
      </c>
      <c r="BF56">
        <v>0.1183006511793668</v>
      </c>
      <c r="BG56">
        <v>0.1229356820382709</v>
      </c>
      <c r="BH56">
        <v>0.1214157209135263</v>
      </c>
      <c r="BI56">
        <v>0.05236595212239158</v>
      </c>
      <c r="BJ56">
        <v>0.1061836707865298</v>
      </c>
      <c r="BK56">
        <v>0.1629741669746778</v>
      </c>
      <c r="BL56">
        <v>0.07128074709894607</v>
      </c>
      <c r="BM56">
        <v>0.06298120272476887</v>
      </c>
      <c r="BN56">
        <v>0.03740516385310323</v>
      </c>
      <c r="BO56">
        <v>0.04992323801617048</v>
      </c>
      <c r="BP56">
        <v>0.05006903493860947</v>
      </c>
      <c r="BQ56">
        <v>0.04416476935363868</v>
      </c>
    </row>
    <row r="57" spans="1:69">
      <c r="A57" s="2">
        <v>44918</v>
      </c>
      <c r="B57">
        <v>701.4932080236857</v>
      </c>
      <c r="C57">
        <v>0.001781629502308979</v>
      </c>
      <c r="AN57" s="2">
        <v>44918</v>
      </c>
      <c r="AO57">
        <v>0.004931744098663677</v>
      </c>
      <c r="AP57">
        <v>340.595537074733</v>
      </c>
      <c r="AQ57">
        <v>14.22989258468538</v>
      </c>
      <c r="AR57">
        <v>0.03025156053203192</v>
      </c>
      <c r="AS57">
        <v>22.01818448938235</v>
      </c>
      <c r="AT57">
        <v>0.4633446978597074</v>
      </c>
      <c r="AU57">
        <v>9.410688382385837</v>
      </c>
      <c r="AV57">
        <v>9.860043154440234</v>
      </c>
      <c r="AW57">
        <v>0.4682631692795585</v>
      </c>
      <c r="AX57">
        <v>44.1482906309279</v>
      </c>
      <c r="AY57">
        <v>2.896944996966853</v>
      </c>
      <c r="AZ57">
        <v>2.647120317592991</v>
      </c>
      <c r="BE57" s="2">
        <v>44918</v>
      </c>
      <c r="BF57">
        <v>0.1182099014360738</v>
      </c>
      <c r="BG57">
        <v>0.1244798478245108</v>
      </c>
      <c r="BH57">
        <v>0.1217324974821714</v>
      </c>
      <c r="BI57">
        <v>0.05247590644568663</v>
      </c>
      <c r="BJ57">
        <v>0.1054310280487624</v>
      </c>
      <c r="BK57">
        <v>0.1623535976409722</v>
      </c>
      <c r="BL57">
        <v>0.07166281546291929</v>
      </c>
      <c r="BM57">
        <v>0.06339182488706292</v>
      </c>
      <c r="BN57">
        <v>0.03712419841781495</v>
      </c>
      <c r="BO57">
        <v>0.04999715513000785</v>
      </c>
      <c r="BP57">
        <v>0.04851361524624172</v>
      </c>
      <c r="BQ57">
        <v>0.04462761197777604</v>
      </c>
    </row>
    <row r="58" spans="1:69">
      <c r="A58" s="2">
        <v>44919</v>
      </c>
      <c r="B58">
        <v>700.8903970077859</v>
      </c>
      <c r="C58">
        <v>-0.000859325520197407</v>
      </c>
      <c r="AN58" s="2">
        <v>44919</v>
      </c>
      <c r="AO58">
        <v>0.004932721365329638</v>
      </c>
      <c r="AP58">
        <v>340.663028951501</v>
      </c>
      <c r="AQ58">
        <v>14.23271235785385</v>
      </c>
      <c r="AR58">
        <v>0.03025755513376101</v>
      </c>
      <c r="AS58">
        <v>22.02254757824421</v>
      </c>
      <c r="AT58">
        <v>0.4634365135174157</v>
      </c>
      <c r="AU58">
        <v>9.412553189617491</v>
      </c>
      <c r="AV58">
        <v>9.861997005107868</v>
      </c>
      <c r="AW58">
        <v>0.4683559595738396</v>
      </c>
      <c r="AX58">
        <v>44.15703898687047</v>
      </c>
      <c r="AY58">
        <v>2.897519051038196</v>
      </c>
      <c r="AZ58">
        <v>2.647644866798185</v>
      </c>
      <c r="BE58" s="2">
        <v>44919</v>
      </c>
      <c r="BF58">
        <v>0.1180978009986857</v>
      </c>
      <c r="BG58">
        <v>0.1260530573255051</v>
      </c>
      <c r="BH58">
        <v>0.1205915380682337</v>
      </c>
      <c r="BI58">
        <v>0.05266188957413852</v>
      </c>
      <c r="BJ58">
        <v>0.106563279010136</v>
      </c>
      <c r="BK58">
        <v>0.1627340347499606</v>
      </c>
      <c r="BL58">
        <v>0.07053486527542664</v>
      </c>
      <c r="BM58">
        <v>0.06289698570804822</v>
      </c>
      <c r="BN58">
        <v>0.03641114138981303</v>
      </c>
      <c r="BO58">
        <v>0.05031752359265555</v>
      </c>
      <c r="BP58">
        <v>0.04867005704796867</v>
      </c>
      <c r="BQ58">
        <v>0.04446782725942829</v>
      </c>
    </row>
    <row r="59" spans="1:69">
      <c r="A59" s="2">
        <v>44920</v>
      </c>
      <c r="B59">
        <v>698.0039649924677</v>
      </c>
      <c r="C59">
        <v>-0.004118235929099323</v>
      </c>
      <c r="AN59" s="2">
        <v>44920</v>
      </c>
      <c r="AO59">
        <v>0.004933698825649227</v>
      </c>
      <c r="AP59">
        <v>340.7305342023533</v>
      </c>
      <c r="AQ59">
        <v>14.23553268978416</v>
      </c>
      <c r="AR59">
        <v>0.03026355092337096</v>
      </c>
      <c r="AS59">
        <v>22.02691153168892</v>
      </c>
      <c r="AT59">
        <v>0.4635283473691706</v>
      </c>
      <c r="AU59">
        <v>9.414418366376417</v>
      </c>
      <c r="AV59">
        <v>9.863951242947483</v>
      </c>
      <c r="AW59">
        <v>0.4684487682552997</v>
      </c>
      <c r="AX59">
        <v>44.16578907637351</v>
      </c>
      <c r="AY59">
        <v>2.898093218863192</v>
      </c>
      <c r="AZ59">
        <v>2.648169519947225</v>
      </c>
      <c r="BE59" s="2">
        <v>44920</v>
      </c>
      <c r="BF59">
        <v>0.1190132313806234</v>
      </c>
      <c r="BG59">
        <v>0.1265648789083358</v>
      </c>
      <c r="BH59">
        <v>0.1206369027699873</v>
      </c>
      <c r="BI59">
        <v>0.05292105385750064</v>
      </c>
      <c r="BJ59">
        <v>0.106708802144118</v>
      </c>
      <c r="BK59">
        <v>0.1624089005413604</v>
      </c>
      <c r="BL59">
        <v>0.07015253377535392</v>
      </c>
      <c r="BM59">
        <v>0.06289682750317302</v>
      </c>
      <c r="BN59">
        <v>0.03653767074055857</v>
      </c>
      <c r="BO59">
        <v>0.0503625872806335</v>
      </c>
      <c r="BP59">
        <v>0.04752442617709281</v>
      </c>
      <c r="BQ59">
        <v>0.04427218492126275</v>
      </c>
    </row>
    <row r="60" spans="1:69">
      <c r="A60" s="2">
        <v>44921</v>
      </c>
      <c r="B60">
        <v>696.702746731195</v>
      </c>
      <c r="C60">
        <v>-0.001864198953779095</v>
      </c>
      <c r="AN60" s="2">
        <v>44921</v>
      </c>
      <c r="AO60">
        <v>0.004934676479660818</v>
      </c>
      <c r="AP60">
        <v>340.7980528299401</v>
      </c>
      <c r="AQ60">
        <v>14.23835358058701</v>
      </c>
      <c r="AR60">
        <v>0.03026954790109716</v>
      </c>
      <c r="AS60">
        <v>22.03127634988778</v>
      </c>
      <c r="AT60">
        <v>0.4636201994185774</v>
      </c>
      <c r="AU60">
        <v>9.416283912735841</v>
      </c>
      <c r="AV60">
        <v>9.865905868035798</v>
      </c>
      <c r="AW60">
        <v>0.4685415953275824</v>
      </c>
      <c r="AX60">
        <v>44.17454089978055</v>
      </c>
      <c r="AY60">
        <v>2.898667500464382</v>
      </c>
      <c r="AZ60">
        <v>2.648694277060709</v>
      </c>
      <c r="BE60" s="2">
        <v>44921</v>
      </c>
      <c r="BF60">
        <v>0.1191686663317106</v>
      </c>
      <c r="BG60">
        <v>0.1267439995263542</v>
      </c>
      <c r="BH60">
        <v>0.1223526000376487</v>
      </c>
      <c r="BI60">
        <v>0.05290882736884268</v>
      </c>
      <c r="BJ60">
        <v>0.1052274207573726</v>
      </c>
      <c r="BK60">
        <v>0.1616997918248121</v>
      </c>
      <c r="BL60">
        <v>0.06966783981894226</v>
      </c>
      <c r="BM60">
        <v>0.06352908389273344</v>
      </c>
      <c r="BN60">
        <v>0.03657043925194747</v>
      </c>
      <c r="BO60">
        <v>0.05036429173678286</v>
      </c>
      <c r="BP60">
        <v>0.04738356908259966</v>
      </c>
      <c r="BQ60">
        <v>0.04438347037025337</v>
      </c>
    </row>
    <row r="61" spans="1:69">
      <c r="A61" s="2">
        <v>44922</v>
      </c>
      <c r="B61">
        <v>701.8807722939391</v>
      </c>
      <c r="C61">
        <v>0.00743218766832543</v>
      </c>
      <c r="AN61" s="2">
        <v>44922</v>
      </c>
      <c r="AO61">
        <v>0.004935654327402793</v>
      </c>
      <c r="AP61">
        <v>340.8655848369121</v>
      </c>
      <c r="AQ61">
        <v>14.24117503037315</v>
      </c>
      <c r="AR61">
        <v>0.03027554606717506</v>
      </c>
      <c r="AS61">
        <v>22.03564203301217</v>
      </c>
      <c r="AT61">
        <v>0.463712069669242</v>
      </c>
      <c r="AU61">
        <v>9.418149828769002</v>
      </c>
      <c r="AV61">
        <v>9.86786088044955</v>
      </c>
      <c r="AW61">
        <v>0.468634440794332</v>
      </c>
      <c r="AX61">
        <v>44.18329445743517</v>
      </c>
      <c r="AY61">
        <v>2.899241895864313</v>
      </c>
      <c r="AZ61">
        <v>2.649219138159239</v>
      </c>
      <c r="BE61" s="2">
        <v>44922</v>
      </c>
      <c r="BF61">
        <v>0.1187004167186859</v>
      </c>
      <c r="BG61">
        <v>0.1285888352384436</v>
      </c>
      <c r="BH61">
        <v>0.1224123171843058</v>
      </c>
      <c r="BI61">
        <v>0.05281340010980309</v>
      </c>
      <c r="BJ61">
        <v>0.1035184002246612</v>
      </c>
      <c r="BK61">
        <v>0.160893504141842</v>
      </c>
      <c r="BL61">
        <v>0.06963500110717033</v>
      </c>
      <c r="BM61">
        <v>0.06410960765383651</v>
      </c>
      <c r="BN61">
        <v>0.03732249835602448</v>
      </c>
      <c r="BO61">
        <v>0.05123605883979449</v>
      </c>
      <c r="BP61">
        <v>0.04662226791038342</v>
      </c>
      <c r="BQ61">
        <v>0.04414769251504914</v>
      </c>
    </row>
    <row r="62" spans="1:69">
      <c r="A62" s="2">
        <v>44923</v>
      </c>
      <c r="B62">
        <v>697.3342335125919</v>
      </c>
      <c r="C62">
        <v>-0.006477651135089246</v>
      </c>
      <c r="AN62" s="2">
        <v>44923</v>
      </c>
      <c r="AO62">
        <v>0.00493663236891354</v>
      </c>
      <c r="AP62">
        <v>340.9331302259205</v>
      </c>
      <c r="AQ62">
        <v>14.24399703925335</v>
      </c>
      <c r="AR62">
        <v>0.03028154542184012</v>
      </c>
      <c r="AS62">
        <v>22.04000858123347</v>
      </c>
      <c r="AT62">
        <v>0.4638039581247712</v>
      </c>
      <c r="AU62">
        <v>9.420016114549153</v>
      </c>
      <c r="AV62">
        <v>9.869816280265493</v>
      </c>
      <c r="AW62">
        <v>0.4687273046591934</v>
      </c>
      <c r="AX62">
        <v>44.19204974968103</v>
      </c>
      <c r="AY62">
        <v>2.899816405085535</v>
      </c>
      <c r="AZ62">
        <v>2.64974410326342</v>
      </c>
      <c r="BE62" s="2">
        <v>44923</v>
      </c>
      <c r="BF62">
        <v>0.1182164619830368</v>
      </c>
      <c r="BG62">
        <v>0.1272080825575965</v>
      </c>
      <c r="BH62">
        <v>0.1203393833984124</v>
      </c>
      <c r="BI62">
        <v>0.05261233314091846</v>
      </c>
      <c r="BJ62">
        <v>0.1046046141329369</v>
      </c>
      <c r="BK62">
        <v>0.1638236638686318</v>
      </c>
      <c r="BL62">
        <v>0.06991615960750046</v>
      </c>
      <c r="BM62">
        <v>0.06334767561190852</v>
      </c>
      <c r="BN62">
        <v>0.03857235838141126</v>
      </c>
      <c r="BO62">
        <v>0.05107109276246619</v>
      </c>
      <c r="BP62">
        <v>0.04605645225804399</v>
      </c>
      <c r="BQ62">
        <v>0.04423172229713662</v>
      </c>
    </row>
    <row r="63" spans="1:69">
      <c r="A63" s="2">
        <v>44924</v>
      </c>
      <c r="B63">
        <v>672.4084799639518</v>
      </c>
      <c r="C63">
        <v>-0.03574434231212897</v>
      </c>
      <c r="AN63" s="2">
        <v>44924</v>
      </c>
      <c r="AO63">
        <v>0.004937610604231458</v>
      </c>
      <c r="AP63">
        <v>341.0006889996172</v>
      </c>
      <c r="AQ63">
        <v>14.24681960733839</v>
      </c>
      <c r="AR63">
        <v>0.03028754596532789</v>
      </c>
      <c r="AS63">
        <v>22.0443759947231</v>
      </c>
      <c r="AT63">
        <v>0.4638958647887725</v>
      </c>
      <c r="AU63">
        <v>9.421882770149564</v>
      </c>
      <c r="AV63">
        <v>9.871772067560393</v>
      </c>
      <c r="AW63">
        <v>0.4688201869258125</v>
      </c>
      <c r="AX63">
        <v>44.20080677686185</v>
      </c>
      <c r="AY63">
        <v>2.900391028150601</v>
      </c>
      <c r="AZ63">
        <v>2.650269172393862</v>
      </c>
      <c r="BE63" s="2">
        <v>44924</v>
      </c>
      <c r="BF63">
        <v>0.1214288398056104</v>
      </c>
      <c r="BG63">
        <v>0.1259173824993276</v>
      </c>
      <c r="BH63">
        <v>0.1202306977436162</v>
      </c>
      <c r="BI63">
        <v>0.0535163884278945</v>
      </c>
      <c r="BJ63">
        <v>0.1030737896362984</v>
      </c>
      <c r="BK63">
        <v>0.1682347429455389</v>
      </c>
      <c r="BL63">
        <v>0.06961025315472226</v>
      </c>
      <c r="BM63">
        <v>0.06284314605621209</v>
      </c>
      <c r="BN63">
        <v>0.03743650171362194</v>
      </c>
      <c r="BO63">
        <v>0.05140499883066396</v>
      </c>
      <c r="BP63">
        <v>0.04217138734608506</v>
      </c>
      <c r="BQ63">
        <v>0.04413187184040857</v>
      </c>
    </row>
    <row r="64" spans="1:69">
      <c r="A64" s="2">
        <v>44925</v>
      </c>
      <c r="B64">
        <v>673.0477430068379</v>
      </c>
      <c r="C64">
        <v>0.0009507063963862805</v>
      </c>
      <c r="AN64" s="2">
        <v>44925</v>
      </c>
      <c r="AO64">
        <v>0.004938589033394949</v>
      </c>
      <c r="AP64">
        <v>341.0682611606544</v>
      </c>
      <c r="AQ64">
        <v>14.2496427347391</v>
      </c>
      <c r="AR64">
        <v>0.03029354769787392</v>
      </c>
      <c r="AS64">
        <v>22.04874427365253</v>
      </c>
      <c r="AT64">
        <v>0.463987789664854</v>
      </c>
      <c r="AU64">
        <v>9.423749795643518</v>
      </c>
      <c r="AV64">
        <v>9.873728242411032</v>
      </c>
      <c r="AW64">
        <v>0.4689130875978357</v>
      </c>
      <c r="AX64">
        <v>44.20956553932143</v>
      </c>
      <c r="AY64">
        <v>2.900965765082072</v>
      </c>
      <c r="AZ64">
        <v>2.650794345571178</v>
      </c>
      <c r="BE64" s="2">
        <v>44925</v>
      </c>
      <c r="BF64">
        <v>0.1220294783369522</v>
      </c>
      <c r="BG64">
        <v>0.1236203141648842</v>
      </c>
      <c r="BH64">
        <v>0.1184165584725987</v>
      </c>
      <c r="BI64">
        <v>0.05405286180185532</v>
      </c>
      <c r="BJ64">
        <v>0.1048761880282086</v>
      </c>
      <c r="BK64">
        <v>0.1697576858202853</v>
      </c>
      <c r="BL64">
        <v>0.07073098550938753</v>
      </c>
      <c r="BM64">
        <v>0.06315553843442939</v>
      </c>
      <c r="BN64">
        <v>0.0379803246172741</v>
      </c>
      <c r="BO64">
        <v>0.05101067672891983</v>
      </c>
      <c r="BP64">
        <v>0.04112432756458679</v>
      </c>
      <c r="BQ64">
        <v>0.0432450605206179</v>
      </c>
    </row>
    <row r="65" spans="1:69">
      <c r="A65" s="2">
        <v>44926</v>
      </c>
      <c r="B65">
        <v>670.4144967812358</v>
      </c>
      <c r="C65">
        <v>-0.003912421151340717</v>
      </c>
      <c r="AN65" s="2">
        <v>44926</v>
      </c>
      <c r="AO65">
        <v>0.004939567656442428</v>
      </c>
      <c r="AP65">
        <v>341.1358467116849</v>
      </c>
      <c r="AQ65">
        <v>14.2524664215663</v>
      </c>
      <c r="AR65">
        <v>0.03029955061971386</v>
      </c>
      <c r="AS65">
        <v>22.05311341819326</v>
      </c>
      <c r="AT65">
        <v>0.4640797327566246</v>
      </c>
      <c r="AU65">
        <v>9.425617191104312</v>
      </c>
      <c r="AV65">
        <v>9.875684804894206</v>
      </c>
      <c r="AW65">
        <v>0.4690060066789101</v>
      </c>
      <c r="AX65">
        <v>44.21832603740362</v>
      </c>
      <c r="AY65">
        <v>2.901540615902511</v>
      </c>
      <c r="AZ65">
        <v>2.651319622815986</v>
      </c>
      <c r="BE65" s="2">
        <v>44926</v>
      </c>
      <c r="BF65">
        <v>0.1222611519188779</v>
      </c>
      <c r="BG65">
        <v>0.1247469777695679</v>
      </c>
      <c r="BH65">
        <v>0.1159636759062596</v>
      </c>
      <c r="BI65">
        <v>0.05417027206019367</v>
      </c>
      <c r="BJ65">
        <v>0.1048669425632454</v>
      </c>
      <c r="BK65">
        <v>0.1700486760171237</v>
      </c>
      <c r="BL65">
        <v>0.0716030716609386</v>
      </c>
      <c r="BM65">
        <v>0.0636449862202786</v>
      </c>
      <c r="BN65">
        <v>0.03688303303266614</v>
      </c>
      <c r="BO65">
        <v>0.05009848841891954</v>
      </c>
      <c r="BP65">
        <v>0.04276486911401396</v>
      </c>
      <c r="BQ65">
        <v>0.0429478553179149</v>
      </c>
    </row>
    <row r="66" spans="1:69">
      <c r="A66" s="2">
        <v>44927</v>
      </c>
      <c r="B66">
        <v>672.3359590432646</v>
      </c>
      <c r="C66">
        <v>0.002866081015929556</v>
      </c>
      <c r="AN66" s="2">
        <v>44927</v>
      </c>
      <c r="AO66">
        <v>0.004940546473412312</v>
      </c>
      <c r="AP66">
        <v>341.2034456553621</v>
      </c>
      <c r="AQ66">
        <v>14.25529066793085</v>
      </c>
      <c r="AR66">
        <v>0.03030555473108336</v>
      </c>
      <c r="AS66">
        <v>22.05748342851681</v>
      </c>
      <c r="AT66">
        <v>0.4641716940676938</v>
      </c>
      <c r="AU66">
        <v>9.427484956605257</v>
      </c>
      <c r="AV66">
        <v>9.87764175508673</v>
      </c>
      <c r="AW66">
        <v>0.4690989441726838</v>
      </c>
      <c r="AX66">
        <v>44.22708827145235</v>
      </c>
      <c r="AY66">
        <v>2.902115580634485</v>
      </c>
      <c r="AZ66">
        <v>2.651845004148908</v>
      </c>
      <c r="BE66" s="2">
        <v>44927</v>
      </c>
      <c r="BF66">
        <v>0.1214254048020673</v>
      </c>
      <c r="BG66">
        <v>0.1247699403141267</v>
      </c>
      <c r="BH66">
        <v>0.1179133913866062</v>
      </c>
      <c r="BI66">
        <v>0.05387955961219445</v>
      </c>
      <c r="BJ66">
        <v>0.1042344978860919</v>
      </c>
      <c r="BK66">
        <v>0.1700865940680779</v>
      </c>
      <c r="BL66">
        <v>0.07240525021426696</v>
      </c>
      <c r="BM66">
        <v>0.06332897804232733</v>
      </c>
      <c r="BN66">
        <v>0.03619791159716535</v>
      </c>
      <c r="BO66">
        <v>0.04984083888147021</v>
      </c>
      <c r="BP66">
        <v>0.04298431595038498</v>
      </c>
      <c r="BQ66">
        <v>0.04293331724522068</v>
      </c>
    </row>
    <row r="67" spans="1:69">
      <c r="A67" s="2">
        <v>44928</v>
      </c>
      <c r="B67">
        <v>675.1909379119235</v>
      </c>
      <c r="C67">
        <v>0.00424635753934921</v>
      </c>
      <c r="AN67" s="2">
        <v>44928</v>
      </c>
      <c r="AO67">
        <v>0.004941525484343031</v>
      </c>
      <c r="AP67">
        <v>341.2710579943398</v>
      </c>
      <c r="AQ67">
        <v>14.25811547394362</v>
      </c>
      <c r="AR67">
        <v>0.03031156003221814</v>
      </c>
      <c r="AS67">
        <v>22.06185430479474</v>
      </c>
      <c r="AT67">
        <v>0.4642636736016721</v>
      </c>
      <c r="AU67">
        <v>9.429353092219682</v>
      </c>
      <c r="AV67">
        <v>9.879599093065432</v>
      </c>
      <c r="AW67">
        <v>0.4691919000828053</v>
      </c>
      <c r="AX67">
        <v>44.23585224181163</v>
      </c>
      <c r="AY67">
        <v>2.902690659300567</v>
      </c>
      <c r="AZ67">
        <v>2.65237048959057</v>
      </c>
      <c r="BE67" s="2">
        <v>44928</v>
      </c>
      <c r="BF67">
        <v>0.1215399731040057</v>
      </c>
      <c r="BG67">
        <v>0.1261135255417254</v>
      </c>
      <c r="BH67">
        <v>0.1186785630058931</v>
      </c>
      <c r="BI67">
        <v>0.05387224475456509</v>
      </c>
      <c r="BJ67">
        <v>0.1033763491157401</v>
      </c>
      <c r="BK67">
        <v>0.1677858832917977</v>
      </c>
      <c r="BL67">
        <v>0.07328475866494231</v>
      </c>
      <c r="BM67">
        <v>0.0639216409630121</v>
      </c>
      <c r="BN67">
        <v>0.03613271636713735</v>
      </c>
      <c r="BO67">
        <v>0.04975193389238086</v>
      </c>
      <c r="BP67">
        <v>0.04289354478405817</v>
      </c>
      <c r="BQ67">
        <v>0.04264886651474188</v>
      </c>
    </row>
    <row r="68" spans="1:69">
      <c r="A68" s="2">
        <v>44929</v>
      </c>
      <c r="B68">
        <v>688.5435914884204</v>
      </c>
      <c r="C68">
        <v>0.01977611491319919</v>
      </c>
      <c r="AN68" s="2">
        <v>44929</v>
      </c>
      <c r="AO68">
        <v>0.004942504689273017</v>
      </c>
      <c r="AP68">
        <v>341.3386837312724</v>
      </c>
      <c r="AQ68">
        <v>14.26094083971551</v>
      </c>
      <c r="AR68">
        <v>0.03031756652335396</v>
      </c>
      <c r="AS68">
        <v>22.06622604719865</v>
      </c>
      <c r="AT68">
        <v>0.4643556713621703</v>
      </c>
      <c r="AU68">
        <v>9.431221598020926</v>
      </c>
      <c r="AV68">
        <v>9.881556818907153</v>
      </c>
      <c r="AW68">
        <v>0.4692848744129239</v>
      </c>
      <c r="AX68">
        <v>44.24461794882551</v>
      </c>
      <c r="AY68">
        <v>2.903265851923335</v>
      </c>
      <c r="AZ68">
        <v>2.652896079161602</v>
      </c>
      <c r="BE68" s="2">
        <v>44929</v>
      </c>
      <c r="BF68">
        <v>0.1197949908823647</v>
      </c>
      <c r="BG68">
        <v>0.1258223001163478</v>
      </c>
      <c r="BH68">
        <v>0.1177730842261088</v>
      </c>
      <c r="BI68">
        <v>0.05349105752865168</v>
      </c>
      <c r="BJ68">
        <v>0.1022267049411517</v>
      </c>
      <c r="BK68">
        <v>0.1656646118096938</v>
      </c>
      <c r="BL68">
        <v>0.07360268867427491</v>
      </c>
      <c r="BM68">
        <v>0.06449511718068668</v>
      </c>
      <c r="BN68">
        <v>0.03625142130640553</v>
      </c>
      <c r="BO68">
        <v>0.05023547117495827</v>
      </c>
      <c r="BP68">
        <v>0.04763392850992582</v>
      </c>
      <c r="BQ68">
        <v>0.04300862364943053</v>
      </c>
    </row>
    <row r="69" spans="1:69">
      <c r="A69" s="2">
        <v>44930</v>
      </c>
      <c r="B69">
        <v>694.1345088497303</v>
      </c>
      <c r="C69">
        <v>0.008119917795217813</v>
      </c>
      <c r="AN69" s="2">
        <v>44930</v>
      </c>
      <c r="AO69">
        <v>0.004943484088240716</v>
      </c>
      <c r="AP69">
        <v>341.4063228688148</v>
      </c>
      <c r="AQ69">
        <v>14.26376676535745</v>
      </c>
      <c r="AR69">
        <v>0.03032357420472663</v>
      </c>
      <c r="AS69">
        <v>22.07059865590017</v>
      </c>
      <c r="AT69">
        <v>0.4644476873528003</v>
      </c>
      <c r="AU69">
        <v>9.433090474082345</v>
      </c>
      <c r="AV69">
        <v>9.883514932688753</v>
      </c>
      <c r="AW69">
        <v>0.4693778671666898</v>
      </c>
      <c r="AX69">
        <v>44.25338539283812</v>
      </c>
      <c r="AY69">
        <v>2.90384115852537</v>
      </c>
      <c r="AZ69">
        <v>2.653421772882638</v>
      </c>
      <c r="BE69" s="2">
        <v>44930</v>
      </c>
      <c r="BF69">
        <v>0.1187208836981643</v>
      </c>
      <c r="BG69">
        <v>0.1242060041416101</v>
      </c>
      <c r="BH69">
        <v>0.115430752646288</v>
      </c>
      <c r="BI69">
        <v>0.05304399047029773</v>
      </c>
      <c r="BJ69">
        <v>0.1017157460742617</v>
      </c>
      <c r="BK69">
        <v>0.1646353534464499</v>
      </c>
      <c r="BL69">
        <v>0.07311977837694227</v>
      </c>
      <c r="BM69">
        <v>0.06437609864404449</v>
      </c>
      <c r="BN69">
        <v>0.03585733781563689</v>
      </c>
      <c r="BO69">
        <v>0.04969263792684316</v>
      </c>
      <c r="BP69">
        <v>0.05574597529563933</v>
      </c>
      <c r="BQ69">
        <v>0.04345544146382233</v>
      </c>
    </row>
    <row r="70" spans="1:69">
      <c r="A70" s="2">
        <v>44931</v>
      </c>
      <c r="B70">
        <v>719.7504039755289</v>
      </c>
      <c r="C70">
        <v>0.03690335921815424</v>
      </c>
      <c r="AN70" s="2">
        <v>44931</v>
      </c>
      <c r="AO70">
        <v>0.004944463681284575</v>
      </c>
      <c r="AP70">
        <v>341.4739754096225</v>
      </c>
      <c r="AQ70">
        <v>14.26659325098038</v>
      </c>
      <c r="AR70">
        <v>0.03032958307657201</v>
      </c>
      <c r="AS70">
        <v>22.07497213107097</v>
      </c>
      <c r="AT70">
        <v>0.4645397215771745</v>
      </c>
      <c r="AU70">
        <v>9.434959720477309</v>
      </c>
      <c r="AV70">
        <v>9.885473434487105</v>
      </c>
      <c r="AW70">
        <v>0.4694708783477538</v>
      </c>
      <c r="AX70">
        <v>44.26215457419367</v>
      </c>
      <c r="AY70">
        <v>2.904416579129258</v>
      </c>
      <c r="AZ70">
        <v>2.653947570774316</v>
      </c>
      <c r="BE70" s="2">
        <v>44931</v>
      </c>
      <c r="BF70">
        <v>0.115743087477919</v>
      </c>
      <c r="BG70">
        <v>0.1269775064255268</v>
      </c>
      <c r="BH70">
        <v>0.1150071582763248</v>
      </c>
      <c r="BI70">
        <v>0.05292333838444926</v>
      </c>
      <c r="BJ70">
        <v>0.1009286945863646</v>
      </c>
      <c r="BK70">
        <v>0.1670426529916647</v>
      </c>
      <c r="BL70">
        <v>0.07238054558646097</v>
      </c>
      <c r="BM70">
        <v>0.06354440036669494</v>
      </c>
      <c r="BN70">
        <v>0.03701575401830549</v>
      </c>
      <c r="BO70">
        <v>0.0495668736518033</v>
      </c>
      <c r="BP70">
        <v>0.0543268400796833</v>
      </c>
      <c r="BQ70">
        <v>0.04454314815480295</v>
      </c>
    </row>
    <row r="71" spans="1:69">
      <c r="A71" s="2">
        <v>44932</v>
      </c>
      <c r="B71">
        <v>712.0220157337383</v>
      </c>
      <c r="C71">
        <v>-0.01073759486497405</v>
      </c>
      <c r="AN71" s="2">
        <v>44932</v>
      </c>
      <c r="AO71">
        <v>0.004945443468443054</v>
      </c>
      <c r="AP71">
        <v>341.5416413563515</v>
      </c>
      <c r="AQ71">
        <v>14.26942029669526</v>
      </c>
      <c r="AR71">
        <v>0.030335593139126</v>
      </c>
      <c r="AS71">
        <v>22.07934647288273</v>
      </c>
      <c r="AT71">
        <v>0.4646317740389062</v>
      </c>
      <c r="AU71">
        <v>9.436829337279203</v>
      </c>
      <c r="AV71">
        <v>9.887432324379098</v>
      </c>
      <c r="AW71">
        <v>0.4695639079597673</v>
      </c>
      <c r="AX71">
        <v>44.27092549323643</v>
      </c>
      <c r="AY71">
        <v>2.904992113757589</v>
      </c>
      <c r="AZ71">
        <v>2.654473472857279</v>
      </c>
      <c r="BE71" s="2">
        <v>44932</v>
      </c>
      <c r="BF71">
        <v>0.1168588840407709</v>
      </c>
      <c r="BG71">
        <v>0.1289790606256496</v>
      </c>
      <c r="BH71">
        <v>0.1131104198380431</v>
      </c>
      <c r="BI71">
        <v>0.05326237585773441</v>
      </c>
      <c r="BJ71">
        <v>0.1013869782500346</v>
      </c>
      <c r="BK71">
        <v>0.1672883479765854</v>
      </c>
      <c r="BL71">
        <v>0.07107234002454227</v>
      </c>
      <c r="BM71">
        <v>0.0640535516386499</v>
      </c>
      <c r="BN71">
        <v>0.03650651122619722</v>
      </c>
      <c r="BO71">
        <v>0.04898317306563895</v>
      </c>
      <c r="BP71">
        <v>0.0547514989094585</v>
      </c>
      <c r="BQ71">
        <v>0.04374685854669519</v>
      </c>
    </row>
    <row r="72" spans="1:69">
      <c r="A72" s="2">
        <v>44933</v>
      </c>
      <c r="B72">
        <v>723.5957791044286</v>
      </c>
      <c r="C72">
        <v>0.0162547830192632</v>
      </c>
      <c r="AN72" s="2">
        <v>44933</v>
      </c>
      <c r="AO72">
        <v>0.004946423449754617</v>
      </c>
      <c r="AP72">
        <v>341.6093207116582</v>
      </c>
      <c r="AQ72">
        <v>14.27224790261308</v>
      </c>
      <c r="AR72">
        <v>0.03034160439262454</v>
      </c>
      <c r="AS72">
        <v>22.0837216815072</v>
      </c>
      <c r="AT72">
        <v>0.464723844741609</v>
      </c>
      <c r="AU72">
        <v>9.438699324561428</v>
      </c>
      <c r="AV72">
        <v>9.889391602441636</v>
      </c>
      <c r="AW72">
        <v>0.4696569560063827</v>
      </c>
      <c r="AX72">
        <v>44.27969815031074</v>
      </c>
      <c r="AY72">
        <v>2.905567762432958</v>
      </c>
      <c r="AZ72">
        <v>2.654999479152173</v>
      </c>
      <c r="BE72" s="2">
        <v>44933</v>
      </c>
      <c r="BF72">
        <v>0.1159221350250711</v>
      </c>
      <c r="BG72">
        <v>0.1314891029081779</v>
      </c>
      <c r="BH72">
        <v>0.1126490880672987</v>
      </c>
      <c r="BI72">
        <v>0.05322191038498358</v>
      </c>
      <c r="BJ72">
        <v>0.1009653128384127</v>
      </c>
      <c r="BK72">
        <v>0.1668055285289979</v>
      </c>
      <c r="BL72">
        <v>0.07203592409460007</v>
      </c>
      <c r="BM72">
        <v>0.06404161692531588</v>
      </c>
      <c r="BN72">
        <v>0.036676834521417</v>
      </c>
      <c r="BO72">
        <v>0.04890154344647737</v>
      </c>
      <c r="BP72">
        <v>0.05408490278896933</v>
      </c>
      <c r="BQ72">
        <v>0.04320610047027865</v>
      </c>
    </row>
    <row r="73" spans="1:69">
      <c r="A73" s="2">
        <v>44934</v>
      </c>
      <c r="B73">
        <v>722.7816477949739</v>
      </c>
      <c r="C73">
        <v>-0.001125118930989877</v>
      </c>
      <c r="AN73" s="2">
        <v>44934</v>
      </c>
      <c r="AO73">
        <v>0.004947403625257738</v>
      </c>
      <c r="AP73">
        <v>341.6770134781997</v>
      </c>
      <c r="AQ73">
        <v>14.27507606884484</v>
      </c>
      <c r="AR73">
        <v>0.03034761683730364</v>
      </c>
      <c r="AS73">
        <v>22.08809775711615</v>
      </c>
      <c r="AT73">
        <v>0.4648159336888977</v>
      </c>
      <c r="AU73">
        <v>9.440569682397395</v>
      </c>
      <c r="AV73">
        <v>9.891351268751638</v>
      </c>
      <c r="AW73">
        <v>0.4697500224912529</v>
      </c>
      <c r="AX73">
        <v>44.28847254576099</v>
      </c>
      <c r="AY73">
        <v>2.906143525177964</v>
      </c>
      <c r="AZ73">
        <v>2.655525589679648</v>
      </c>
      <c r="BE73" s="2">
        <v>44934</v>
      </c>
      <c r="BF73">
        <v>0.1159714311493288</v>
      </c>
      <c r="BG73">
        <v>0.1308645797073523</v>
      </c>
      <c r="BH73">
        <v>0.1150001923773188</v>
      </c>
      <c r="BI73">
        <v>0.05305107059484308</v>
      </c>
      <c r="BJ73">
        <v>0.101172358247468</v>
      </c>
      <c r="BK73">
        <v>0.1679628263752223</v>
      </c>
      <c r="BL73">
        <v>0.07070169478414254</v>
      </c>
      <c r="BM73">
        <v>0.06381986476522324</v>
      </c>
      <c r="BN73">
        <v>0.03635865435222239</v>
      </c>
      <c r="BO73">
        <v>0.04939362395901578</v>
      </c>
      <c r="BP73">
        <v>0.05261073221760487</v>
      </c>
      <c r="BQ73">
        <v>0.0430929714702578</v>
      </c>
    </row>
    <row r="74" spans="1:69">
      <c r="A74" s="2">
        <v>44935</v>
      </c>
      <c r="B74">
        <v>748.2710175684617</v>
      </c>
      <c r="C74">
        <v>0.03526565713345042</v>
      </c>
      <c r="AN74" s="2">
        <v>44935</v>
      </c>
      <c r="AO74">
        <v>0.004948383994990898</v>
      </c>
      <c r="AP74">
        <v>341.7447196586335</v>
      </c>
      <c r="AQ74">
        <v>14.27790479550159</v>
      </c>
      <c r="AR74">
        <v>0.03035363047339934</v>
      </c>
      <c r="AS74">
        <v>22.09247469988136</v>
      </c>
      <c r="AT74">
        <v>0.4649080408843876</v>
      </c>
      <c r="AU74">
        <v>9.442440410860534</v>
      </c>
      <c r="AV74">
        <v>9.893311323386039</v>
      </c>
      <c r="AW74">
        <v>0.4698431074180315</v>
      </c>
      <c r="AX74">
        <v>44.29724867993166</v>
      </c>
      <c r="AY74">
        <v>2.906719402015213</v>
      </c>
      <c r="AZ74">
        <v>2.656051804460358</v>
      </c>
      <c r="BE74" s="2">
        <v>44935</v>
      </c>
      <c r="BF74">
        <v>0.1128142984640394</v>
      </c>
      <c r="BG74">
        <v>0.1342782459702109</v>
      </c>
      <c r="BH74">
        <v>0.113028990508916</v>
      </c>
      <c r="BI74">
        <v>0.05211145132743845</v>
      </c>
      <c r="BJ74">
        <v>0.1003572011770832</v>
      </c>
      <c r="BK74">
        <v>0.1699839848587134</v>
      </c>
      <c r="BL74">
        <v>0.07012837951749036</v>
      </c>
      <c r="BM74">
        <v>0.06325762867977359</v>
      </c>
      <c r="BN74">
        <v>0.03718938616168156</v>
      </c>
      <c r="BO74">
        <v>0.04963957383172321</v>
      </c>
      <c r="BP74">
        <v>0.05442089031132808</v>
      </c>
      <c r="BQ74">
        <v>0.04278996919160193</v>
      </c>
    </row>
    <row r="75" spans="1:69">
      <c r="A75" s="2">
        <v>44936</v>
      </c>
      <c r="B75">
        <v>770.0127320852295</v>
      </c>
      <c r="C75">
        <v>0.02905593562532771</v>
      </c>
      <c r="AN75" s="2">
        <v>44936</v>
      </c>
      <c r="AO75">
        <v>0.004949364558992585</v>
      </c>
      <c r="AP75">
        <v>341.8124392556177</v>
      </c>
      <c r="AQ75">
        <v>14.28073408269437</v>
      </c>
      <c r="AR75">
        <v>0.03035964530114772</v>
      </c>
      <c r="AS75">
        <v>22.09685250997467</v>
      </c>
      <c r="AT75">
        <v>0.4650001663316947</v>
      </c>
      <c r="AU75">
        <v>9.444311510024288</v>
      </c>
      <c r="AV75">
        <v>9.895271766421788</v>
      </c>
      <c r="AW75">
        <v>0.4699362107903731</v>
      </c>
      <c r="AX75">
        <v>44.3060265531673</v>
      </c>
      <c r="AY75">
        <v>2.90729539296731</v>
      </c>
      <c r="AZ75">
        <v>2.656578123514964</v>
      </c>
      <c r="BE75" s="2">
        <v>44936</v>
      </c>
      <c r="BF75">
        <v>0.1104417646278742</v>
      </c>
      <c r="BG75">
        <v>0.1404316349543151</v>
      </c>
      <c r="BH75">
        <v>0.112433608326303</v>
      </c>
      <c r="BI75">
        <v>0.05206875105677271</v>
      </c>
      <c r="BJ75">
        <v>0.09699544534314339</v>
      </c>
      <c r="BK75">
        <v>0.16453639843686</v>
      </c>
      <c r="BL75">
        <v>0.07097023874686841</v>
      </c>
      <c r="BM75">
        <v>0.06280484885284066</v>
      </c>
      <c r="BN75">
        <v>0.03737060766804422</v>
      </c>
      <c r="BO75">
        <v>0.04850071107970449</v>
      </c>
      <c r="BP75">
        <v>0.06136145379529046</v>
      </c>
      <c r="BQ75">
        <v>0.04208453711198325</v>
      </c>
    </row>
    <row r="76" spans="1:69">
      <c r="A76" s="2">
        <v>44937</v>
      </c>
      <c r="B76">
        <v>780.6110241934055</v>
      </c>
      <c r="C76">
        <v>0.01376378813824974</v>
      </c>
      <c r="AN76" s="2">
        <v>44937</v>
      </c>
      <c r="AO76">
        <v>0.004950345317301295</v>
      </c>
      <c r="AP76">
        <v>341.8801722718109</v>
      </c>
      <c r="AQ76">
        <v>14.28356393053425</v>
      </c>
      <c r="AR76">
        <v>0.03036566132078492</v>
      </c>
      <c r="AS76">
        <v>22.10123118756797</v>
      </c>
      <c r="AT76">
        <v>0.4650923100344358</v>
      </c>
      <c r="AU76">
        <v>9.446182979962114</v>
      </c>
      <c r="AV76">
        <v>9.897232597935849</v>
      </c>
      <c r="AW76">
        <v>0.4700293326119327</v>
      </c>
      <c r="AX76">
        <v>44.31480616581251</v>
      </c>
      <c r="AY76">
        <v>2.907871498056871</v>
      </c>
      <c r="AZ76">
        <v>2.657104546864127</v>
      </c>
      <c r="BE76" s="2">
        <v>44937</v>
      </c>
      <c r="BF76">
        <v>0.1105594143387311</v>
      </c>
      <c r="BG76">
        <v>0.1410753511005572</v>
      </c>
      <c r="BH76">
        <v>0.1125587778710891</v>
      </c>
      <c r="BI76">
        <v>0.05195684985430182</v>
      </c>
      <c r="BJ76">
        <v>0.09663730972126107</v>
      </c>
      <c r="BK76">
        <v>0.1652017982185743</v>
      </c>
      <c r="BL76">
        <v>0.06997020929500876</v>
      </c>
      <c r="BM76">
        <v>0.06233484263466895</v>
      </c>
      <c r="BN76">
        <v>0.03722776992731861</v>
      </c>
      <c r="BO76">
        <v>0.04871943198621018</v>
      </c>
      <c r="BP76">
        <v>0.06041382214122108</v>
      </c>
      <c r="BQ76">
        <v>0.04334442291105788</v>
      </c>
    </row>
    <row r="77" spans="1:69">
      <c r="A77" s="2">
        <v>44938</v>
      </c>
      <c r="B77">
        <v>803.6188347648772</v>
      </c>
      <c r="C77">
        <v>0.02947410407795026</v>
      </c>
      <c r="AN77" s="2">
        <v>44938</v>
      </c>
      <c r="AO77">
        <v>0.00495132626995553</v>
      </c>
      <c r="AP77">
        <v>341.9479187098722</v>
      </c>
      <c r="AQ77">
        <v>14.28639433913234</v>
      </c>
      <c r="AR77">
        <v>0.03037167853254712</v>
      </c>
      <c r="AS77">
        <v>22.10561073283313</v>
      </c>
      <c r="AT77">
        <v>0.4651844719962283</v>
      </c>
      <c r="AU77">
        <v>9.448054820747483</v>
      </c>
      <c r="AV77">
        <v>9.899193818005205</v>
      </c>
      <c r="AW77">
        <v>0.4701224728863663</v>
      </c>
      <c r="AX77">
        <v>44.32358751821199</v>
      </c>
      <c r="AY77">
        <v>2.908447717306511</v>
      </c>
      <c r="AZ77">
        <v>2.657631074528514</v>
      </c>
      <c r="BE77" s="2">
        <v>44938</v>
      </c>
      <c r="BF77">
        <v>0.1098786100882116</v>
      </c>
      <c r="BG77">
        <v>0.1365233900361283</v>
      </c>
      <c r="BH77">
        <v>0.1112167183993261</v>
      </c>
      <c r="BI77">
        <v>0.05217464869799018</v>
      </c>
      <c r="BJ77">
        <v>0.09550311607201029</v>
      </c>
      <c r="BK77">
        <v>0.1643339089401148</v>
      </c>
      <c r="BL77">
        <v>0.06947275883589706</v>
      </c>
      <c r="BM77">
        <v>0.06287253015078803</v>
      </c>
      <c r="BN77">
        <v>0.03731517044212113</v>
      </c>
      <c r="BO77">
        <v>0.04913745974261097</v>
      </c>
      <c r="BP77">
        <v>0.05923053468808444</v>
      </c>
      <c r="BQ77">
        <v>0.05234115390671704</v>
      </c>
    </row>
    <row r="78" spans="1:69">
      <c r="A78" s="2">
        <v>44939</v>
      </c>
      <c r="B78">
        <v>823.1516429582007</v>
      </c>
      <c r="C78">
        <v>0.02430606071974206</v>
      </c>
      <c r="AN78" s="2">
        <v>44939</v>
      </c>
      <c r="AO78">
        <v>0.004952307416993803</v>
      </c>
      <c r="AP78">
        <v>342.0156785724612</v>
      </c>
      <c r="AQ78">
        <v>14.28922530859976</v>
      </c>
      <c r="AR78">
        <v>0.03037769693667056</v>
      </c>
      <c r="AS78">
        <v>22.10999114594211</v>
      </c>
      <c r="AT78">
        <v>0.4652766522206904</v>
      </c>
      <c r="AU78">
        <v>9.449927032453884</v>
      </c>
      <c r="AV78">
        <v>9.90115542670685</v>
      </c>
      <c r="AW78">
        <v>0.4702156316173303</v>
      </c>
      <c r="AX78">
        <v>44.33237061071046</v>
      </c>
      <c r="AY78">
        <v>2.909024050738853</v>
      </c>
      <c r="AZ78">
        <v>2.658157706528796</v>
      </c>
      <c r="BE78" s="2">
        <v>44939</v>
      </c>
      <c r="BF78">
        <v>0.1135253489112312</v>
      </c>
      <c r="BG78">
        <v>0.1369194045224641</v>
      </c>
      <c r="BH78">
        <v>0.1106529995746304</v>
      </c>
      <c r="BI78">
        <v>0.05229849316748986</v>
      </c>
      <c r="BJ78">
        <v>0.09416972402673446</v>
      </c>
      <c r="BK78">
        <v>0.1624499783562795</v>
      </c>
      <c r="BL78">
        <v>0.07079957256662295</v>
      </c>
      <c r="BM78">
        <v>0.06288864920055237</v>
      </c>
      <c r="BN78">
        <v>0.03873370158066287</v>
      </c>
      <c r="BO78">
        <v>0.04919559545096477</v>
      </c>
      <c r="BP78">
        <v>0.05865859017504581</v>
      </c>
      <c r="BQ78">
        <v>0.04970794246732162</v>
      </c>
    </row>
    <row r="79" spans="1:69">
      <c r="A79" s="2">
        <v>44940</v>
      </c>
      <c r="B79">
        <v>853.6002680242256</v>
      </c>
      <c r="C79">
        <v>0.03699029859990333</v>
      </c>
      <c r="AN79" s="2">
        <v>44940</v>
      </c>
      <c r="AO79">
        <v>0.004953288758454633</v>
      </c>
      <c r="AP79">
        <v>342.0834518622383</v>
      </c>
      <c r="AQ79">
        <v>14.29205683904763</v>
      </c>
      <c r="AR79">
        <v>0.03038371653339151</v>
      </c>
      <c r="AS79">
        <v>22.11437242706687</v>
      </c>
      <c r="AT79">
        <v>0.4653688507114411</v>
      </c>
      <c r="AU79">
        <v>9.451799615154815</v>
      </c>
      <c r="AV79">
        <v>9.903117424117795</v>
      </c>
      <c r="AW79">
        <v>0.4703088088084822</v>
      </c>
      <c r="AX79">
        <v>44.34115544365275</v>
      </c>
      <c r="AY79">
        <v>2.909600498376522</v>
      </c>
      <c r="AZ79">
        <v>2.658684442885648</v>
      </c>
      <c r="BE79" s="2">
        <v>44940</v>
      </c>
      <c r="BF79">
        <v>0.1152946345182911</v>
      </c>
      <c r="BG79">
        <v>0.138267598323291</v>
      </c>
      <c r="BH79">
        <v>0.1104587845368689</v>
      </c>
      <c r="BI79">
        <v>0.05160830853570603</v>
      </c>
      <c r="BJ79">
        <v>0.09278408655562334</v>
      </c>
      <c r="BK79">
        <v>0.1600152125852156</v>
      </c>
      <c r="BL79">
        <v>0.06970783922660248</v>
      </c>
      <c r="BM79">
        <v>0.06256312264256576</v>
      </c>
      <c r="BN79">
        <v>0.03921639829154094</v>
      </c>
      <c r="BO79">
        <v>0.04834475644207661</v>
      </c>
      <c r="BP79">
        <v>0.06213948500564651</v>
      </c>
      <c r="BQ79">
        <v>0.04959977333657178</v>
      </c>
    </row>
    <row r="80" spans="1:69">
      <c r="A80" s="2">
        <v>44941</v>
      </c>
      <c r="B80">
        <v>913.9701201644336</v>
      </c>
      <c r="C80">
        <v>0.07072379707651955</v>
      </c>
      <c r="AN80" s="2">
        <v>44941</v>
      </c>
      <c r="AO80">
        <v>0.004954270294376545</v>
      </c>
      <c r="AP80">
        <v>342.151238581864</v>
      </c>
      <c r="AQ80">
        <v>14.29488893058713</v>
      </c>
      <c r="AR80">
        <v>0.03038973732294629</v>
      </c>
      <c r="AS80">
        <v>22.11875457637942</v>
      </c>
      <c r="AT80">
        <v>0.4654610674720999</v>
      </c>
      <c r="AU80">
        <v>9.453672568923794</v>
      </c>
      <c r="AV80">
        <v>9.905079810315065</v>
      </c>
      <c r="AW80">
        <v>0.47040200446348</v>
      </c>
      <c r="AX80">
        <v>44.34994201738373</v>
      </c>
      <c r="AY80">
        <v>2.910177060242151</v>
      </c>
      <c r="AZ80">
        <v>2.65921128361975</v>
      </c>
      <c r="BE80" s="2">
        <v>44941</v>
      </c>
      <c r="BF80">
        <v>0.1138918964556975</v>
      </c>
      <c r="BG80">
        <v>0.1318935586190291</v>
      </c>
      <c r="BH80">
        <v>0.1073319549973821</v>
      </c>
      <c r="BI80">
        <v>0.0515904575730875</v>
      </c>
      <c r="BJ80">
        <v>0.09127411387785021</v>
      </c>
      <c r="BK80">
        <v>0.155638329871019</v>
      </c>
      <c r="BL80">
        <v>0.06855336507558941</v>
      </c>
      <c r="BM80">
        <v>0.06535429682264884</v>
      </c>
      <c r="BN80">
        <v>0.03906479619154993</v>
      </c>
      <c r="BO80">
        <v>0.04848553745360075</v>
      </c>
      <c r="BP80">
        <v>0.07748772532380777</v>
      </c>
      <c r="BQ80">
        <v>0.04943396773873788</v>
      </c>
    </row>
    <row r="81" spans="1:69">
      <c r="A81" s="2">
        <v>44942</v>
      </c>
      <c r="B81">
        <v>902.2512833224692</v>
      </c>
      <c r="C81">
        <v>-0.01282190367433023</v>
      </c>
      <c r="AN81" s="2">
        <v>44942</v>
      </c>
      <c r="AO81">
        <v>0.004955252024798074</v>
      </c>
      <c r="AP81">
        <v>342.2190387339996</v>
      </c>
      <c r="AQ81">
        <v>14.29772158332945</v>
      </c>
      <c r="AR81">
        <v>0.03039575930557128</v>
      </c>
      <c r="AS81">
        <v>22.12313759405179</v>
      </c>
      <c r="AT81">
        <v>0.4655533025062871</v>
      </c>
      <c r="AU81">
        <v>9.455545893834351</v>
      </c>
      <c r="AV81">
        <v>9.907042585375704</v>
      </c>
      <c r="AW81">
        <v>0.4704952185859824</v>
      </c>
      <c r="AX81">
        <v>44.35873033224837</v>
      </c>
      <c r="AY81">
        <v>2.910753736358373</v>
      </c>
      <c r="AZ81">
        <v>2.659738228751784</v>
      </c>
      <c r="BE81" s="2">
        <v>44942</v>
      </c>
      <c r="BF81">
        <v>0.1146530745696723</v>
      </c>
      <c r="BG81">
        <v>0.1328169463483875</v>
      </c>
      <c r="BH81">
        <v>0.1059877680088391</v>
      </c>
      <c r="BI81">
        <v>0.05229577881359719</v>
      </c>
      <c r="BJ81">
        <v>0.09145175543332697</v>
      </c>
      <c r="BK81">
        <v>0.1557650177979637</v>
      </c>
      <c r="BL81">
        <v>0.06905790667307499</v>
      </c>
      <c r="BM81">
        <v>0.06508822121904408</v>
      </c>
      <c r="BN81">
        <v>0.04126549336809282</v>
      </c>
      <c r="BO81">
        <v>0.04836047990500814</v>
      </c>
      <c r="BP81">
        <v>0.07376894198035945</v>
      </c>
      <c r="BQ81">
        <v>0.04948861588263385</v>
      </c>
    </row>
    <row r="82" spans="1:69">
      <c r="A82" s="2">
        <v>44943</v>
      </c>
      <c r="B82">
        <v>904.7532298213014</v>
      </c>
      <c r="C82">
        <v>0.002773004089968056</v>
      </c>
      <c r="AN82" s="2">
        <v>44943</v>
      </c>
      <c r="AO82">
        <v>0.004956233949757762</v>
      </c>
      <c r="AP82">
        <v>342.2868523213069</v>
      </c>
      <c r="AQ82">
        <v>14.30055479738578</v>
      </c>
      <c r="AR82">
        <v>0.03040178248150289</v>
      </c>
      <c r="AS82">
        <v>22.12752148025607</v>
      </c>
      <c r="AT82">
        <v>0.465645555817624</v>
      </c>
      <c r="AU82">
        <v>9.457419589960031</v>
      </c>
      <c r="AV82">
        <v>9.909005749376766</v>
      </c>
      <c r="AW82">
        <v>0.470588451179649</v>
      </c>
      <c r="AX82">
        <v>44.36752038859169</v>
      </c>
      <c r="AY82">
        <v>2.911330526747829</v>
      </c>
      <c r="AZ82">
        <v>2.660265278302438</v>
      </c>
      <c r="BE82" s="2">
        <v>44943</v>
      </c>
      <c r="BF82">
        <v>0.116026197320215</v>
      </c>
      <c r="BG82">
        <v>0.1323906333486643</v>
      </c>
      <c r="BH82">
        <v>0.105407773375884</v>
      </c>
      <c r="BI82">
        <v>0.05302280036127085</v>
      </c>
      <c r="BJ82">
        <v>0.09024294033222052</v>
      </c>
      <c r="BK82">
        <v>0.15391240725562</v>
      </c>
      <c r="BL82">
        <v>0.06844409979478111</v>
      </c>
      <c r="BM82">
        <v>0.0636100079448709</v>
      </c>
      <c r="BN82">
        <v>0.04179577383730734</v>
      </c>
      <c r="BO82">
        <v>0.04998697527401946</v>
      </c>
      <c r="BP82">
        <v>0.07596894141408739</v>
      </c>
      <c r="BQ82">
        <v>0.04919144974105889</v>
      </c>
    </row>
    <row r="83" spans="1:69">
      <c r="A83" s="2">
        <v>44944</v>
      </c>
      <c r="B83">
        <v>907.5504462350931</v>
      </c>
      <c r="C83">
        <v>0.003091689890230231</v>
      </c>
      <c r="AN83" s="2">
        <v>44944</v>
      </c>
      <c r="AO83">
        <v>0.004957216069294158</v>
      </c>
      <c r="AP83">
        <v>342.3546793464482</v>
      </c>
      <c r="AQ83">
        <v>14.30338857286737</v>
      </c>
      <c r="AR83">
        <v>0.03040780685097758</v>
      </c>
      <c r="AS83">
        <v>22.13190623516435</v>
      </c>
      <c r="AT83">
        <v>0.4657378274097321</v>
      </c>
      <c r="AU83">
        <v>9.459293657374392</v>
      </c>
      <c r="AV83">
        <v>9.910969302395323</v>
      </c>
      <c r="AW83">
        <v>0.4706817022481399</v>
      </c>
      <c r="AX83">
        <v>44.37631218675876</v>
      </c>
      <c r="AY83">
        <v>2.911907431433162</v>
      </c>
      <c r="AZ83">
        <v>2.660792432292403</v>
      </c>
      <c r="BE83" s="2">
        <v>44944</v>
      </c>
      <c r="BF83">
        <v>0.1156799674585415</v>
      </c>
      <c r="BG83">
        <v>0.1306355587021313</v>
      </c>
      <c r="BH83">
        <v>0.1077454373921044</v>
      </c>
      <c r="BI83">
        <v>0.05260978920498994</v>
      </c>
      <c r="BJ83">
        <v>0.09046819211098041</v>
      </c>
      <c r="BK83">
        <v>0.1540703607592567</v>
      </c>
      <c r="BL83">
        <v>0.06636691473263963</v>
      </c>
      <c r="BM83">
        <v>0.06520414244542548</v>
      </c>
      <c r="BN83">
        <v>0.04424087409385639</v>
      </c>
      <c r="BO83">
        <v>0.04888647529920598</v>
      </c>
      <c r="BP83">
        <v>0.07384894381941391</v>
      </c>
      <c r="BQ83">
        <v>0.05024334398145416</v>
      </c>
    </row>
    <row r="84" spans="1:69">
      <c r="A84" s="2">
        <v>44945</v>
      </c>
      <c r="B84">
        <v>862.0116588102973</v>
      </c>
      <c r="C84">
        <v>-0.05017769272629435</v>
      </c>
      <c r="AN84" s="2">
        <v>44945</v>
      </c>
      <c r="AO84">
        <v>0.004958198383445819</v>
      </c>
      <c r="AP84">
        <v>342.4225198120862</v>
      </c>
      <c r="AQ84">
        <v>14.30622290988545</v>
      </c>
      <c r="AR84">
        <v>0.03041383241423186</v>
      </c>
      <c r="AS84">
        <v>22.13629185894877</v>
      </c>
      <c r="AT84">
        <v>0.465830117286234</v>
      </c>
      <c r="AU84">
        <v>9.46116809615101</v>
      </c>
      <c r="AV84">
        <v>9.912933244508462</v>
      </c>
      <c r="AW84">
        <v>0.4707749717951161</v>
      </c>
      <c r="AX84">
        <v>44.38510572709475</v>
      </c>
      <c r="AY84">
        <v>2.912484450437022</v>
      </c>
      <c r="AZ84">
        <v>2.661319690742376</v>
      </c>
      <c r="BE84" s="2">
        <v>44945</v>
      </c>
      <c r="BF84">
        <v>0.1191197872380644</v>
      </c>
      <c r="BG84">
        <v>0.1300859660935645</v>
      </c>
      <c r="BH84">
        <v>0.1054835026875275</v>
      </c>
      <c r="BI84">
        <v>0.05362846725980451</v>
      </c>
      <c r="BJ84">
        <v>0.09118810631508967</v>
      </c>
      <c r="BK84">
        <v>0.155525046435592</v>
      </c>
      <c r="BL84">
        <v>0.066646738394898</v>
      </c>
      <c r="BM84">
        <v>0.0651258333000346</v>
      </c>
      <c r="BN84">
        <v>0.0450870366527806</v>
      </c>
      <c r="BO84">
        <v>0.04853421936555438</v>
      </c>
      <c r="BP84">
        <v>0.07062045485832678</v>
      </c>
      <c r="BQ84">
        <v>0.048954841398763</v>
      </c>
    </row>
    <row r="85" spans="1:69">
      <c r="A85" s="2">
        <v>44946</v>
      </c>
      <c r="B85">
        <v>880.4624362198141</v>
      </c>
      <c r="C85">
        <v>0.02140432466421816</v>
      </c>
      <c r="AN85" s="2">
        <v>44946</v>
      </c>
      <c r="AO85">
        <v>0.00495918089225131</v>
      </c>
      <c r="AP85">
        <v>342.4903737208844</v>
      </c>
      <c r="AQ85">
        <v>14.30905780855131</v>
      </c>
      <c r="AR85">
        <v>0.0304198591715023</v>
      </c>
      <c r="AS85">
        <v>22.14067835178152</v>
      </c>
      <c r="AT85">
        <v>0.4659224254507529</v>
      </c>
      <c r="AU85">
        <v>9.463042906363471</v>
      </c>
      <c r="AV85">
        <v>9.914897575793287</v>
      </c>
      <c r="AW85">
        <v>0.4708682598242392</v>
      </c>
      <c r="AX85">
        <v>44.39390100994489</v>
      </c>
      <c r="AY85">
        <v>2.913061583782062</v>
      </c>
      <c r="AZ85">
        <v>2.661847053673054</v>
      </c>
      <c r="BE85" s="2">
        <v>44946</v>
      </c>
      <c r="BF85">
        <v>0.1186865325979021</v>
      </c>
      <c r="BG85">
        <v>0.1317935718409777</v>
      </c>
      <c r="BH85">
        <v>0.1057691680431106</v>
      </c>
      <c r="BI85">
        <v>0.0535635119285157</v>
      </c>
      <c r="BJ85">
        <v>0.09178986314090823</v>
      </c>
      <c r="BK85">
        <v>0.1559174460568703</v>
      </c>
      <c r="BL85">
        <v>0.06607010104921501</v>
      </c>
      <c r="BM85">
        <v>0.06530777785204549</v>
      </c>
      <c r="BN85">
        <v>0.04348121990541382</v>
      </c>
      <c r="BO85">
        <v>0.04794438983305364</v>
      </c>
      <c r="BP85">
        <v>0.07077641700657149</v>
      </c>
      <c r="BQ85">
        <v>0.04890000074541587</v>
      </c>
    </row>
    <row r="86" spans="1:69">
      <c r="A86" s="2">
        <v>44947</v>
      </c>
      <c r="B86">
        <v>944.8828096158087</v>
      </c>
      <c r="C86">
        <v>0.07316652107564936</v>
      </c>
      <c r="AN86" s="2">
        <v>44947</v>
      </c>
      <c r="AO86">
        <v>0.004960163595749203</v>
      </c>
      <c r="AP86">
        <v>342.5582410755066</v>
      </c>
      <c r="AQ86">
        <v>14.31189326897623</v>
      </c>
      <c r="AR86">
        <v>0.03042588712302549</v>
      </c>
      <c r="AS86">
        <v>22.1450657138348</v>
      </c>
      <c r="AT86">
        <v>0.4660147519069127</v>
      </c>
      <c r="AU86">
        <v>9.46491808808538</v>
      </c>
      <c r="AV86">
        <v>9.916862296326915</v>
      </c>
      <c r="AW86">
        <v>0.4709615663391717</v>
      </c>
      <c r="AX86">
        <v>44.40269803565447</v>
      </c>
      <c r="AY86">
        <v>2.913638831490939</v>
      </c>
      <c r="AZ86">
        <v>2.662374521105143</v>
      </c>
      <c r="BE86" s="2">
        <v>44947</v>
      </c>
      <c r="BF86">
        <v>0.1189574644454353</v>
      </c>
      <c r="BG86">
        <v>0.1314753114088909</v>
      </c>
      <c r="BH86">
        <v>0.1050894345458189</v>
      </c>
      <c r="BI86">
        <v>0.05339110122409445</v>
      </c>
      <c r="BJ86">
        <v>0.08893870293129277</v>
      </c>
      <c r="BK86">
        <v>0.1502841500873645</v>
      </c>
      <c r="BL86">
        <v>0.06670611709028715</v>
      </c>
      <c r="BM86">
        <v>0.06557745326618097</v>
      </c>
      <c r="BN86">
        <v>0.04359619587995336</v>
      </c>
      <c r="BO86">
        <v>0.04803143624438746</v>
      </c>
      <c r="BP86">
        <v>0.07867704552899947</v>
      </c>
      <c r="BQ86">
        <v>0.0492755873472948</v>
      </c>
    </row>
    <row r="87" spans="1:69">
      <c r="A87" s="2">
        <v>44948</v>
      </c>
      <c r="B87">
        <v>937.3367706404439</v>
      </c>
      <c r="C87">
        <v>-0.007986216807598701</v>
      </c>
      <c r="AN87" s="2">
        <v>44948</v>
      </c>
      <c r="AO87">
        <v>0.004961146493978078</v>
      </c>
      <c r="AP87">
        <v>342.6261218786172</v>
      </c>
      <c r="AQ87">
        <v>14.31472929127153</v>
      </c>
      <c r="AR87">
        <v>0.03043191626903809</v>
      </c>
      <c r="AS87">
        <v>22.14945394528085</v>
      </c>
      <c r="AT87">
        <v>0.466107096658338</v>
      </c>
      <c r="AU87">
        <v>9.466793641390355</v>
      </c>
      <c r="AV87">
        <v>9.918827406186479</v>
      </c>
      <c r="AW87">
        <v>0.4710548913435768</v>
      </c>
      <c r="AX87">
        <v>44.41149680456884</v>
      </c>
      <c r="AY87">
        <v>2.914216193586316</v>
      </c>
      <c r="AZ87">
        <v>2.66290209305935</v>
      </c>
      <c r="BE87" s="2">
        <v>44948</v>
      </c>
      <c r="BF87">
        <v>0.1206928866347667</v>
      </c>
      <c r="BG87">
        <v>0.1348846489030616</v>
      </c>
      <c r="BH87">
        <v>0.1052142854494487</v>
      </c>
      <c r="BI87">
        <v>0.05285932052211913</v>
      </c>
      <c r="BJ87">
        <v>0.08894979146585535</v>
      </c>
      <c r="BK87">
        <v>0.1490163146072223</v>
      </c>
      <c r="BL87">
        <v>0.06755120580974588</v>
      </c>
      <c r="BM87">
        <v>0.06622477979999986</v>
      </c>
      <c r="BN87">
        <v>0.04259144804190091</v>
      </c>
      <c r="BO87">
        <v>0.04703440848048637</v>
      </c>
      <c r="BP87">
        <v>0.07680943014818309</v>
      </c>
      <c r="BQ87">
        <v>0.0481714801372102</v>
      </c>
    </row>
    <row r="88" spans="1:69">
      <c r="A88" s="2">
        <v>44949</v>
      </c>
      <c r="B88">
        <v>944.7615652738762</v>
      </c>
      <c r="C88">
        <v>0.007921160105944791</v>
      </c>
      <c r="AN88" s="2">
        <v>44949</v>
      </c>
      <c r="AO88">
        <v>0.004962129586976522</v>
      </c>
      <c r="AP88">
        <v>342.6940161328812</v>
      </c>
      <c r="AQ88">
        <v>14.31756587554857</v>
      </c>
      <c r="AR88">
        <v>0.0304379466097768</v>
      </c>
      <c r="AS88">
        <v>22.15384304629196</v>
      </c>
      <c r="AT88">
        <v>0.4661994597086544</v>
      </c>
      <c r="AU88">
        <v>9.468669566352027</v>
      </c>
      <c r="AV88">
        <v>9.920792905449126</v>
      </c>
      <c r="AW88">
        <v>0.4711482348411181</v>
      </c>
      <c r="AX88">
        <v>44.42029731703345</v>
      </c>
      <c r="AY88">
        <v>2.914793670090859</v>
      </c>
      <c r="AZ88">
        <v>2.663429769556387</v>
      </c>
      <c r="BE88" s="2">
        <v>44949</v>
      </c>
      <c r="BF88">
        <v>0.1193117028960346</v>
      </c>
      <c r="BG88">
        <v>0.1365873474736428</v>
      </c>
      <c r="BH88">
        <v>0.1057838524356199</v>
      </c>
      <c r="BI88">
        <v>0.05245884530355311</v>
      </c>
      <c r="BJ88">
        <v>0.08922403362369254</v>
      </c>
      <c r="BK88">
        <v>0.1494052724898666</v>
      </c>
      <c r="BL88">
        <v>0.06906296861873806</v>
      </c>
      <c r="BM88">
        <v>0.06515069899794572</v>
      </c>
      <c r="BN88">
        <v>0.0426004513923465</v>
      </c>
      <c r="BO88">
        <v>0.04668643007034582</v>
      </c>
      <c r="BP88">
        <v>0.07480204382228652</v>
      </c>
      <c r="BQ88">
        <v>0.04892635287592778</v>
      </c>
    </row>
    <row r="89" spans="1:69">
      <c r="A89" s="2">
        <v>44950</v>
      </c>
      <c r="B89">
        <v>954.986984227067</v>
      </c>
      <c r="C89">
        <v>0.01082327999893451</v>
      </c>
      <c r="AN89" s="2">
        <v>44950</v>
      </c>
      <c r="AO89">
        <v>0.004963112874783131</v>
      </c>
      <c r="AP89">
        <v>342.761923840964</v>
      </c>
      <c r="AQ89">
        <v>14.32040302191868</v>
      </c>
      <c r="AR89">
        <v>0.03044397814547836</v>
      </c>
      <c r="AS89">
        <v>22.15823301704043</v>
      </c>
      <c r="AT89">
        <v>0.4662918410614877</v>
      </c>
      <c r="AU89">
        <v>9.470545863044043</v>
      </c>
      <c r="AV89">
        <v>9.922758794192021</v>
      </c>
      <c r="AW89">
        <v>0.4712415968354602</v>
      </c>
      <c r="AX89">
        <v>44.42909957339379</v>
      </c>
      <c r="AY89">
        <v>2.915371261027239</v>
      </c>
      <c r="AZ89">
        <v>2.66395755061697</v>
      </c>
      <c r="BE89" s="2">
        <v>44950</v>
      </c>
      <c r="BF89">
        <v>0.1191632352433585</v>
      </c>
      <c r="BG89">
        <v>0.1346548652647035</v>
      </c>
      <c r="BH89">
        <v>0.1053389933691623</v>
      </c>
      <c r="BI89">
        <v>0.05189686907879474</v>
      </c>
      <c r="BJ89">
        <v>0.09095682789006923</v>
      </c>
      <c r="BK89">
        <v>0.1492241893754519</v>
      </c>
      <c r="BL89">
        <v>0.06655967583787578</v>
      </c>
      <c r="BM89">
        <v>0.0684442784413138</v>
      </c>
      <c r="BN89">
        <v>0.04278023312605862</v>
      </c>
      <c r="BO89">
        <v>0.04634018506224965</v>
      </c>
      <c r="BP89">
        <v>0.07441642820268524</v>
      </c>
      <c r="BQ89">
        <v>0.05022421910827674</v>
      </c>
    </row>
    <row r="90" spans="1:69">
      <c r="A90" s="2">
        <v>44951</v>
      </c>
      <c r="B90">
        <v>916.9636141079661</v>
      </c>
      <c r="C90">
        <v>-0.03981558989505563</v>
      </c>
      <c r="AN90" s="2">
        <v>44951</v>
      </c>
      <c r="AO90">
        <v>0.004964096357436508</v>
      </c>
      <c r="AP90">
        <v>342.8298450055315</v>
      </c>
      <c r="AQ90">
        <v>14.32324073049327</v>
      </c>
      <c r="AR90">
        <v>0.03045001087637956</v>
      </c>
      <c r="AS90">
        <v>22.16262385769861</v>
      </c>
      <c r="AT90">
        <v>0.4663842407204649</v>
      </c>
      <c r="AU90">
        <v>9.472422531540065</v>
      </c>
      <c r="AV90">
        <v>9.924725072492341</v>
      </c>
      <c r="AW90">
        <v>0.4713349773302686</v>
      </c>
      <c r="AX90">
        <v>44.43790357399543</v>
      </c>
      <c r="AY90">
        <v>2.915948966418132</v>
      </c>
      <c r="AZ90">
        <v>2.664485436261819</v>
      </c>
      <c r="BE90" s="2">
        <v>44951</v>
      </c>
      <c r="BF90">
        <v>0.1224081423180681</v>
      </c>
      <c r="BG90">
        <v>0.1340519148639351</v>
      </c>
      <c r="BH90">
        <v>0.1039597994522091</v>
      </c>
      <c r="BI90">
        <v>0.05159579044681419</v>
      </c>
      <c r="BJ90">
        <v>0.09381316174606469</v>
      </c>
      <c r="BK90">
        <v>0.1529692887487912</v>
      </c>
      <c r="BL90">
        <v>0.06501408354934689</v>
      </c>
      <c r="BM90">
        <v>0.06692722440539468</v>
      </c>
      <c r="BN90">
        <v>0.04106010976680236</v>
      </c>
      <c r="BO90">
        <v>0.0462930017070319</v>
      </c>
      <c r="BP90">
        <v>0.0724450279475387</v>
      </c>
      <c r="BQ90">
        <v>0.0494624550480031</v>
      </c>
    </row>
    <row r="91" spans="1:69">
      <c r="A91" s="2">
        <v>44952</v>
      </c>
      <c r="B91">
        <v>952.0962970092415</v>
      </c>
      <c r="C91">
        <v>0.03831415157672624</v>
      </c>
      <c r="AN91" s="2">
        <v>44952</v>
      </c>
      <c r="AO91">
        <v>0.004965080034975262</v>
      </c>
      <c r="AP91">
        <v>342.8977796292504</v>
      </c>
      <c r="AQ91">
        <v>14.32607900138373</v>
      </c>
      <c r="AR91">
        <v>0.03045604480271724</v>
      </c>
      <c r="AS91">
        <v>22.16701556843888</v>
      </c>
      <c r="AT91">
        <v>0.4664766586892133</v>
      </c>
      <c r="AU91">
        <v>9.47429957191377</v>
      </c>
      <c r="AV91">
        <v>9.926691740427282</v>
      </c>
      <c r="AW91">
        <v>0.4714283763292093</v>
      </c>
      <c r="AX91">
        <v>44.446709319184</v>
      </c>
      <c r="AY91">
        <v>2.916526786286218</v>
      </c>
      <c r="AZ91">
        <v>2.665013426511659</v>
      </c>
      <c r="BE91" s="2">
        <v>44952</v>
      </c>
      <c r="BF91">
        <v>0.1205113963075342</v>
      </c>
      <c r="BG91">
        <v>0.1343227841354741</v>
      </c>
      <c r="BH91">
        <v>0.1046623274681778</v>
      </c>
      <c r="BI91">
        <v>0.05142878354148146</v>
      </c>
      <c r="BJ91">
        <v>0.09247087907446926</v>
      </c>
      <c r="BK91">
        <v>0.150475992948441</v>
      </c>
      <c r="BL91">
        <v>0.06556353343083234</v>
      </c>
      <c r="BM91">
        <v>0.06669101301638701</v>
      </c>
      <c r="BN91">
        <v>0.04248311480744307</v>
      </c>
      <c r="BO91">
        <v>0.04631908416997861</v>
      </c>
      <c r="BP91">
        <v>0.07524890199174052</v>
      </c>
      <c r="BQ91">
        <v>0.04982218910804047</v>
      </c>
    </row>
    <row r="92" spans="1:69">
      <c r="A92" s="2">
        <v>44953</v>
      </c>
      <c r="B92">
        <v>964.7502036401827</v>
      </c>
      <c r="C92">
        <v>0.01329057435754133</v>
      </c>
      <c r="AN92" s="2">
        <v>44953</v>
      </c>
      <c r="AO92">
        <v>0.004966063907438013</v>
      </c>
      <c r="AP92">
        <v>342.9657277147876</v>
      </c>
      <c r="AQ92">
        <v>14.3289178347015</v>
      </c>
      <c r="AR92">
        <v>0.0304620799247283</v>
      </c>
      <c r="AS92">
        <v>22.17140814943365</v>
      </c>
      <c r="AT92">
        <v>0.4665690949713613</v>
      </c>
      <c r="AU92">
        <v>9.476176984238847</v>
      </c>
      <c r="AV92">
        <v>9.928658798074052</v>
      </c>
      <c r="AW92">
        <v>0.4715217938359488</v>
      </c>
      <c r="AX92">
        <v>44.4555168093052</v>
      </c>
      <c r="AY92">
        <v>2.917104720654182</v>
      </c>
      <c r="AZ92">
        <v>2.665541521387217</v>
      </c>
      <c r="BE92" s="2">
        <v>44953</v>
      </c>
      <c r="BF92">
        <v>0.1184375208589401</v>
      </c>
      <c r="BG92">
        <v>0.1350412718894717</v>
      </c>
      <c r="BH92">
        <v>0.106596960410504</v>
      </c>
      <c r="BI92">
        <v>0.05058125281507737</v>
      </c>
      <c r="BJ92">
        <v>0.09086051394335909</v>
      </c>
      <c r="BK92">
        <v>0.1473437863499011</v>
      </c>
      <c r="BL92">
        <v>0.06643236413531625</v>
      </c>
      <c r="BM92">
        <v>0.06657234043747612</v>
      </c>
      <c r="BN92">
        <v>0.04347651472387696</v>
      </c>
      <c r="BO92">
        <v>0.05100455751199501</v>
      </c>
      <c r="BP92">
        <v>0.07359055871811734</v>
      </c>
      <c r="BQ92">
        <v>0.05006235820596476</v>
      </c>
    </row>
    <row r="93" spans="1:69">
      <c r="A93" s="2">
        <v>44954</v>
      </c>
      <c r="B93">
        <v>985.8654482359078</v>
      </c>
      <c r="C93">
        <v>0.02188674800591217</v>
      </c>
      <c r="AN93" s="2">
        <v>44954</v>
      </c>
      <c r="AO93">
        <v>0.004967047974863387</v>
      </c>
      <c r="AP93">
        <v>343.0336892648108</v>
      </c>
      <c r="AQ93">
        <v>14.33175723055802</v>
      </c>
      <c r="AR93">
        <v>0.03046811624264965</v>
      </c>
      <c r="AS93">
        <v>22.17580160085538</v>
      </c>
      <c r="AT93">
        <v>0.4666615495705378</v>
      </c>
      <c r="AU93">
        <v>9.478054768589004</v>
      </c>
      <c r="AV93">
        <v>9.930626245509876</v>
      </c>
      <c r="AW93">
        <v>0.4716152298541548</v>
      </c>
      <c r="AX93">
        <v>44.46432604470482</v>
      </c>
      <c r="AY93">
        <v>2.917682769544713</v>
      </c>
      <c r="AZ93">
        <v>2.666069720909226</v>
      </c>
      <c r="BE93" s="2">
        <v>44954</v>
      </c>
      <c r="BF93">
        <v>0.1162351950937143</v>
      </c>
      <c r="BG93">
        <v>0.1352468480472311</v>
      </c>
      <c r="BH93">
        <v>0.1071661515826809</v>
      </c>
      <c r="BI93">
        <v>0.04938669487970256</v>
      </c>
      <c r="BJ93">
        <v>0.09038108695374096</v>
      </c>
      <c r="BK93">
        <v>0.1459269759069429</v>
      </c>
      <c r="BL93">
        <v>0.06590694860469849</v>
      </c>
      <c r="BM93">
        <v>0.06608768134307035</v>
      </c>
      <c r="BN93">
        <v>0.0416984525638534</v>
      </c>
      <c r="BO93">
        <v>0.05227634576237562</v>
      </c>
      <c r="BP93">
        <v>0.07206542645095199</v>
      </c>
      <c r="BQ93">
        <v>0.05762219281103741</v>
      </c>
    </row>
    <row r="94" spans="1:69">
      <c r="A94" s="2">
        <v>44955</v>
      </c>
      <c r="B94">
        <v>968.9790521469807</v>
      </c>
      <c r="C94">
        <v>-0.01712849975536046</v>
      </c>
      <c r="AN94" s="2">
        <v>44955</v>
      </c>
      <c r="AO94">
        <v>0.004968032237290016</v>
      </c>
      <c r="AP94">
        <v>343.101664281988</v>
      </c>
      <c r="AQ94">
        <v>14.33459718906476</v>
      </c>
      <c r="AR94">
        <v>0.03047415375671828</v>
      </c>
      <c r="AS94">
        <v>22.18019592287654</v>
      </c>
      <c r="AT94">
        <v>0.4667540224903726</v>
      </c>
      <c r="AU94">
        <v>9.479932925037959</v>
      </c>
      <c r="AV94">
        <v>9.932594082811995</v>
      </c>
      <c r="AW94">
        <v>0.4717086843874955</v>
      </c>
      <c r="AX94">
        <v>44.47313702572869</v>
      </c>
      <c r="AY94">
        <v>2.918260932980504</v>
      </c>
      <c r="AZ94">
        <v>2.666598025098423</v>
      </c>
      <c r="BE94" s="2">
        <v>44955</v>
      </c>
      <c r="BF94">
        <v>0.1179679859024556</v>
      </c>
      <c r="BG94">
        <v>0.1351210781729145</v>
      </c>
      <c r="BH94">
        <v>0.1065098282950805</v>
      </c>
      <c r="BI94">
        <v>0.04938200979969379</v>
      </c>
      <c r="BJ94">
        <v>0.09141230928662668</v>
      </c>
      <c r="BK94">
        <v>0.1473221670429745</v>
      </c>
      <c r="BL94">
        <v>0.06473745341551956</v>
      </c>
      <c r="BM94">
        <v>0.065399430283321</v>
      </c>
      <c r="BN94">
        <v>0.04091895000330268</v>
      </c>
      <c r="BO94">
        <v>0.0524842177934839</v>
      </c>
      <c r="BP94">
        <v>0.07206504674369825</v>
      </c>
      <c r="BQ94">
        <v>0.05667952326092898</v>
      </c>
    </row>
    <row r="95" spans="1:69">
      <c r="A95" s="2">
        <v>44956</v>
      </c>
      <c r="B95">
        <v>1007.334436719324</v>
      </c>
      <c r="C95">
        <v>0.03958329593127763</v>
      </c>
      <c r="AN95" s="2">
        <v>44956</v>
      </c>
      <c r="AO95">
        <v>0.004969016694756541</v>
      </c>
      <c r="AP95">
        <v>343.1696527689878</v>
      </c>
      <c r="AQ95">
        <v>14.33743771033322</v>
      </c>
      <c r="AR95">
        <v>0.03048019246717121</v>
      </c>
      <c r="AS95">
        <v>22.18459111566965</v>
      </c>
      <c r="AT95">
        <v>0.4668465137344959</v>
      </c>
      <c r="AU95">
        <v>9.481811453659445</v>
      </c>
      <c r="AV95">
        <v>9.934562310057665</v>
      </c>
      <c r="AW95">
        <v>0.4718021574396397</v>
      </c>
      <c r="AX95">
        <v>44.48194975272273</v>
      </c>
      <c r="AY95">
        <v>2.918839210984253</v>
      </c>
      <c r="AZ95">
        <v>2.667126433975548</v>
      </c>
      <c r="BE95" s="2">
        <v>44956</v>
      </c>
      <c r="BF95">
        <v>0.1172781844475506</v>
      </c>
      <c r="BG95">
        <v>0.1350155529918905</v>
      </c>
      <c r="BH95">
        <v>0.1051616552876863</v>
      </c>
      <c r="BI95">
        <v>0.04981408631772784</v>
      </c>
      <c r="BJ95">
        <v>0.09069682339410906</v>
      </c>
      <c r="BK95">
        <v>0.1470975509122558</v>
      </c>
      <c r="BL95">
        <v>0.06515869982535814</v>
      </c>
      <c r="BM95">
        <v>0.0652071618214048</v>
      </c>
      <c r="BN95">
        <v>0.04110319103911761</v>
      </c>
      <c r="BO95">
        <v>0.05194457896746406</v>
      </c>
      <c r="BP95">
        <v>0.07579511907855803</v>
      </c>
      <c r="BQ95">
        <v>0.05572739591687719</v>
      </c>
    </row>
    <row r="96" spans="1:69">
      <c r="A96" s="2">
        <v>44957</v>
      </c>
      <c r="B96">
        <v>950.8175805405178</v>
      </c>
      <c r="C96">
        <v>-0.05610535500292169</v>
      </c>
      <c r="AN96" s="2">
        <v>44957</v>
      </c>
      <c r="AO96">
        <v>0.004970001347301613</v>
      </c>
      <c r="AP96">
        <v>343.2376547284795</v>
      </c>
      <c r="AQ96">
        <v>14.34027879447491</v>
      </c>
      <c r="AR96">
        <v>0.03048623237424553</v>
      </c>
      <c r="AS96">
        <v>22.18898717940726</v>
      </c>
      <c r="AT96">
        <v>0.4669390233065389</v>
      </c>
      <c r="AU96">
        <v>9.483690354527212</v>
      </c>
      <c r="AV96">
        <v>9.936530927324153</v>
      </c>
      <c r="AW96">
        <v>0.4718956490142571</v>
      </c>
      <c r="AX96">
        <v>44.4907642260329</v>
      </c>
      <c r="AY96">
        <v>2.919417603578664</v>
      </c>
      <c r="AZ96">
        <v>2.667654947561347</v>
      </c>
      <c r="BE96" s="2">
        <v>44957</v>
      </c>
      <c r="BF96">
        <v>0.1191744731341189</v>
      </c>
      <c r="BG96">
        <v>0.1342323395221179</v>
      </c>
      <c r="BH96">
        <v>0.1041288513453151</v>
      </c>
      <c r="BI96">
        <v>0.05021056209912535</v>
      </c>
      <c r="BJ96">
        <v>0.0925480719519564</v>
      </c>
      <c r="BK96">
        <v>0.1506240393506121</v>
      </c>
      <c r="BL96">
        <v>0.06473827940771601</v>
      </c>
      <c r="BM96">
        <v>0.06464522018722826</v>
      </c>
      <c r="BN96">
        <v>0.04019216201129183</v>
      </c>
      <c r="BO96">
        <v>0.05079161552759704</v>
      </c>
      <c r="BP96">
        <v>0.07345610532580438</v>
      </c>
      <c r="BQ96">
        <v>0.05525828013711687</v>
      </c>
    </row>
    <row r="97" spans="1:69">
      <c r="A97" s="2">
        <v>44958</v>
      </c>
      <c r="B97">
        <v>968.047097700083</v>
      </c>
      <c r="C97">
        <v>0.01812073894318456</v>
      </c>
      <c r="AN97" s="2">
        <v>44958</v>
      </c>
      <c r="AO97">
        <v>0.004970986194963886</v>
      </c>
      <c r="AP97">
        <v>343.3056701631326</v>
      </c>
      <c r="AQ97">
        <v>14.34312044160137</v>
      </c>
      <c r="AR97">
        <v>0.03049227347817835</v>
      </c>
      <c r="AS97">
        <v>22.19338411426196</v>
      </c>
      <c r="AT97">
        <v>0.4670315512101333</v>
      </c>
      <c r="AU97">
        <v>9.485569627715027</v>
      </c>
      <c r="AV97">
        <v>9.938499934688748</v>
      </c>
      <c r="AW97">
        <v>0.4719891591150181</v>
      </c>
      <c r="AX97">
        <v>44.49958044600527</v>
      </c>
      <c r="AY97">
        <v>2.919996110786443</v>
      </c>
      <c r="AZ97">
        <v>2.668183565876569</v>
      </c>
      <c r="BE97" s="2">
        <v>44958</v>
      </c>
      <c r="BF97">
        <v>0.1187743540810459</v>
      </c>
      <c r="BG97">
        <v>0.138569841302062</v>
      </c>
      <c r="BH97">
        <v>0.102888325963275</v>
      </c>
      <c r="BI97">
        <v>0.04991988303080439</v>
      </c>
      <c r="BJ97">
        <v>0.09240599980274863</v>
      </c>
      <c r="BK97">
        <v>0.1505799405916224</v>
      </c>
      <c r="BL97">
        <v>0.06432800148179575</v>
      </c>
      <c r="BM97">
        <v>0.0642829444362816</v>
      </c>
      <c r="BN97">
        <v>0.04045861580206292</v>
      </c>
      <c r="BO97">
        <v>0.05093762948970702</v>
      </c>
      <c r="BP97">
        <v>0.07219531244275804</v>
      </c>
      <c r="BQ97">
        <v>0.05465915157583656</v>
      </c>
    </row>
    <row r="98" spans="1:69">
      <c r="A98" s="2">
        <v>44959</v>
      </c>
      <c r="B98">
        <v>999.6626042012387</v>
      </c>
      <c r="C98">
        <v>0.03265905819692949</v>
      </c>
      <c r="AN98" s="2">
        <v>44959</v>
      </c>
      <c r="AO98">
        <v>0.004971971237782026</v>
      </c>
      <c r="AP98">
        <v>343.3736990756175</v>
      </c>
      <c r="AQ98">
        <v>14.34596265182417</v>
      </c>
      <c r="AR98">
        <v>0.03049831577920684</v>
      </c>
      <c r="AS98">
        <v>22.19778192040636</v>
      </c>
      <c r="AT98">
        <v>0.4671240974489119</v>
      </c>
      <c r="AU98">
        <v>9.487449273296663</v>
      </c>
      <c r="AV98">
        <v>9.94046933222875</v>
      </c>
      <c r="AW98">
        <v>0.4720826877455939</v>
      </c>
      <c r="AX98">
        <v>44.50839841298594</v>
      </c>
      <c r="AY98">
        <v>2.920574732630301</v>
      </c>
      <c r="AZ98">
        <v>2.668712288941965</v>
      </c>
      <c r="BE98" s="2">
        <v>44959</v>
      </c>
      <c r="BF98">
        <v>0.1180107852608686</v>
      </c>
      <c r="BG98">
        <v>0.1365328035038272</v>
      </c>
      <c r="BH98">
        <v>0.1036303889711175</v>
      </c>
      <c r="BI98">
        <v>0.05009214993325861</v>
      </c>
      <c r="BJ98">
        <v>0.09065053960345967</v>
      </c>
      <c r="BK98">
        <v>0.148349363523235</v>
      </c>
      <c r="BL98">
        <v>0.06468976220045761</v>
      </c>
      <c r="BM98">
        <v>0.06432083574877004</v>
      </c>
      <c r="BN98">
        <v>0.04163603404843038</v>
      </c>
      <c r="BO98">
        <v>0.05322863121258527</v>
      </c>
      <c r="BP98">
        <v>0.07303675272741457</v>
      </c>
      <c r="BQ98">
        <v>0.05582195326657553</v>
      </c>
    </row>
    <row r="99" spans="1:69">
      <c r="A99" s="2">
        <v>44960</v>
      </c>
      <c r="B99">
        <v>1005.110327291895</v>
      </c>
      <c r="C99">
        <v>0.00544956174989597</v>
      </c>
      <c r="AN99" s="2">
        <v>44960</v>
      </c>
      <c r="AO99">
        <v>0.004972956475794704</v>
      </c>
      <c r="AP99">
        <v>343.4417414686048</v>
      </c>
      <c r="AQ99">
        <v>14.34880542525488</v>
      </c>
      <c r="AR99">
        <v>0.03050435927756821</v>
      </c>
      <c r="AS99">
        <v>22.20218059801313</v>
      </c>
      <c r="AT99">
        <v>0.4672166620265079</v>
      </c>
      <c r="AU99">
        <v>9.489329291345918</v>
      </c>
      <c r="AV99">
        <v>9.942439120021476</v>
      </c>
      <c r="AW99">
        <v>0.4721762349096562</v>
      </c>
      <c r="AX99">
        <v>44.5172181273211</v>
      </c>
      <c r="AY99">
        <v>2.921153469132955</v>
      </c>
      <c r="AZ99">
        <v>2.669241116778294</v>
      </c>
      <c r="BE99" s="2">
        <v>44960</v>
      </c>
      <c r="BF99">
        <v>0.116298028831108</v>
      </c>
      <c r="BG99">
        <v>0.136196470364714</v>
      </c>
      <c r="BH99">
        <v>0.1015385148351988</v>
      </c>
      <c r="BI99">
        <v>0.0499651379553658</v>
      </c>
      <c r="BJ99">
        <v>0.09172229304212454</v>
      </c>
      <c r="BK99">
        <v>0.1507656379727524</v>
      </c>
      <c r="BL99">
        <v>0.06731416096554338</v>
      </c>
      <c r="BM99">
        <v>0.06486851701517679</v>
      </c>
      <c r="BN99">
        <v>0.04162884170021504</v>
      </c>
      <c r="BO99">
        <v>0.0525469458792927</v>
      </c>
      <c r="BP99">
        <v>0.07073729801231271</v>
      </c>
      <c r="BQ99">
        <v>0.05641815342619578</v>
      </c>
    </row>
    <row r="100" spans="1:69">
      <c r="A100" s="2">
        <v>44961</v>
      </c>
      <c r="B100">
        <v>1027.629260312406</v>
      </c>
      <c r="C100">
        <v>0.02240443900440758</v>
      </c>
      <c r="AN100" s="2">
        <v>44961</v>
      </c>
      <c r="AO100">
        <v>0.004973941909040599</v>
      </c>
      <c r="AP100">
        <v>343.509797344766</v>
      </c>
      <c r="AQ100">
        <v>14.35164876200511</v>
      </c>
      <c r="AR100">
        <v>0.03051040397349972</v>
      </c>
      <c r="AS100">
        <v>22.20658014725494</v>
      </c>
      <c r="AT100">
        <v>0.4673092449465551</v>
      </c>
      <c r="AU100">
        <v>9.491209681936596</v>
      </c>
      <c r="AV100">
        <v>9.944409298144258</v>
      </c>
      <c r="AW100">
        <v>0.4722698006108776</v>
      </c>
      <c r="AX100">
        <v>44.526039589357</v>
      </c>
      <c r="AY100">
        <v>2.921732320317127</v>
      </c>
      <c r="AZ100">
        <v>2.669770049406317</v>
      </c>
      <c r="BE100" s="2">
        <v>44961</v>
      </c>
      <c r="BF100">
        <v>0.1134826705100456</v>
      </c>
      <c r="BG100">
        <v>0.1352013047696128</v>
      </c>
      <c r="BH100">
        <v>0.1017960793809661</v>
      </c>
      <c r="BI100">
        <v>0.04945196775234949</v>
      </c>
      <c r="BJ100">
        <v>0.09439471324403653</v>
      </c>
      <c r="BK100">
        <v>0.150957424655977</v>
      </c>
      <c r="BL100">
        <v>0.06531196079853102</v>
      </c>
      <c r="BM100">
        <v>0.06792006453829516</v>
      </c>
      <c r="BN100">
        <v>0.04173937718767264</v>
      </c>
      <c r="BO100">
        <v>0.05396567164823428</v>
      </c>
      <c r="BP100">
        <v>0.07025157091796101</v>
      </c>
      <c r="BQ100">
        <v>0.05552719459631855</v>
      </c>
    </row>
    <row r="101" spans="1:69">
      <c r="A101" s="2">
        <v>44962</v>
      </c>
      <c r="B101">
        <v>1027.719517619242</v>
      </c>
      <c r="C101">
        <v>8.783061199379993E-05</v>
      </c>
      <c r="AN101" s="2">
        <v>44962</v>
      </c>
      <c r="AO101">
        <v>0.004974927537558398</v>
      </c>
      <c r="AP101">
        <v>343.5778667067726</v>
      </c>
      <c r="AQ101">
        <v>14.35449266218649</v>
      </c>
      <c r="AR101">
        <v>0.03051644986723869</v>
      </c>
      <c r="AS101">
        <v>22.21098056830452</v>
      </c>
      <c r="AT101">
        <v>0.4674018462126884</v>
      </c>
      <c r="AU101">
        <v>9.493090445142521</v>
      </c>
      <c r="AV101">
        <v>9.946379866674443</v>
      </c>
      <c r="AW101">
        <v>0.4723633848529315</v>
      </c>
      <c r="AX101">
        <v>44.53486279943997</v>
      </c>
      <c r="AY101">
        <v>2.922311286205539</v>
      </c>
      <c r="AZ101">
        <v>2.670299086846798</v>
      </c>
      <c r="BE101" s="2">
        <v>44962</v>
      </c>
      <c r="BF101">
        <v>0.1130581247428316</v>
      </c>
      <c r="BG101">
        <v>0.1339628856262327</v>
      </c>
      <c r="BH101">
        <v>0.1013923314039885</v>
      </c>
      <c r="BI101">
        <v>0.04961900563776756</v>
      </c>
      <c r="BJ101">
        <v>0.09787965018664539</v>
      </c>
      <c r="BK101">
        <v>0.1504648440194876</v>
      </c>
      <c r="BL101">
        <v>0.06697412445533354</v>
      </c>
      <c r="BM101">
        <v>0.06691368140907197</v>
      </c>
      <c r="BN101">
        <v>0.04095023752292277</v>
      </c>
      <c r="BO101">
        <v>0.0545081018529503</v>
      </c>
      <c r="BP101">
        <v>0.06943854778022797</v>
      </c>
      <c r="BQ101">
        <v>0.05483846536254017</v>
      </c>
    </row>
    <row r="102" spans="1:69">
      <c r="A102" s="2">
        <v>44963</v>
      </c>
      <c r="B102">
        <v>998.9374242650603</v>
      </c>
      <c r="C102">
        <v>-0.02800578646288354</v>
      </c>
      <c r="AN102" s="2">
        <v>44963</v>
      </c>
      <c r="AO102">
        <v>0.004975913361386797</v>
      </c>
      <c r="AP102">
        <v>343.6459495572972</v>
      </c>
      <c r="AQ102">
        <v>14.35733712591066</v>
      </c>
      <c r="AR102">
        <v>0.03052249695902247</v>
      </c>
      <c r="AS102">
        <v>22.21538186133463</v>
      </c>
      <c r="AT102">
        <v>0.4674944658285432</v>
      </c>
      <c r="AU102">
        <v>9.494971581037529</v>
      </c>
      <c r="AV102">
        <v>9.948350825689392</v>
      </c>
      <c r="AW102">
        <v>0.4724569876394918</v>
      </c>
      <c r="AX102">
        <v>44.54368775791639</v>
      </c>
      <c r="AY102">
        <v>2.922890366820923</v>
      </c>
      <c r="AZ102">
        <v>2.670828229120508</v>
      </c>
      <c r="BE102" s="2">
        <v>44963</v>
      </c>
      <c r="BF102">
        <v>0.1143546740677746</v>
      </c>
      <c r="BG102">
        <v>0.1350232052084681</v>
      </c>
      <c r="BH102">
        <v>0.1004375944969288</v>
      </c>
      <c r="BI102">
        <v>0.04983884763840851</v>
      </c>
      <c r="BJ102">
        <v>0.09834234007648951</v>
      </c>
      <c r="BK102">
        <v>0.1534227179554939</v>
      </c>
      <c r="BL102">
        <v>0.06559150779043474</v>
      </c>
      <c r="BM102">
        <v>0.0661608943381513</v>
      </c>
      <c r="BN102">
        <v>0.04052568214566559</v>
      </c>
      <c r="BO102">
        <v>0.05372489273565473</v>
      </c>
      <c r="BP102">
        <v>0.06882505075502157</v>
      </c>
      <c r="BQ102">
        <v>0.05375259279150849</v>
      </c>
    </row>
    <row r="103" spans="1:69">
      <c r="A103" s="2">
        <v>44964</v>
      </c>
      <c r="B103">
        <v>980.9053488971356</v>
      </c>
      <c r="C103">
        <v>-0.01805125619474235</v>
      </c>
      <c r="AN103" s="2">
        <v>44964</v>
      </c>
      <c r="AO103">
        <v>0.004976899380564498</v>
      </c>
      <c r="AP103">
        <v>343.7140458990124</v>
      </c>
      <c r="AQ103">
        <v>14.36018215328929</v>
      </c>
      <c r="AR103">
        <v>0.03052854524908846</v>
      </c>
      <c r="AS103">
        <v>22.21978402651805</v>
      </c>
      <c r="AT103">
        <v>0.4675871037977556</v>
      </c>
      <c r="AU103">
        <v>9.496853089695472</v>
      </c>
      <c r="AV103">
        <v>9.950322175266486</v>
      </c>
      <c r="AW103">
        <v>0.4725506089742333</v>
      </c>
      <c r="AX103">
        <v>44.55251446513273</v>
      </c>
      <c r="AY103">
        <v>2.923469562186013</v>
      </c>
      <c r="AZ103">
        <v>2.67135747624822</v>
      </c>
      <c r="BE103" s="2">
        <v>44964</v>
      </c>
      <c r="BF103">
        <v>0.1154039968395717</v>
      </c>
      <c r="BG103">
        <v>0.1338048525178724</v>
      </c>
      <c r="BH103">
        <v>0.09986045802739971</v>
      </c>
      <c r="BI103">
        <v>0.0502407923590755</v>
      </c>
      <c r="BJ103">
        <v>0.1002965091481477</v>
      </c>
      <c r="BK103">
        <v>0.1547803105064258</v>
      </c>
      <c r="BL103">
        <v>0.06431771870352199</v>
      </c>
      <c r="BM103">
        <v>0.06578894163809881</v>
      </c>
      <c r="BN103">
        <v>0.04050197013537809</v>
      </c>
      <c r="BO103">
        <v>0.054072087738882</v>
      </c>
      <c r="BP103">
        <v>0.06759746046948326</v>
      </c>
      <c r="BQ103">
        <v>0.05333490191614287</v>
      </c>
    </row>
    <row r="104" spans="1:69">
      <c r="A104" s="2">
        <v>44965</v>
      </c>
      <c r="B104">
        <v>1024.383681551195</v>
      </c>
      <c r="C104">
        <v>0.0443246972839364</v>
      </c>
      <c r="AN104" s="2">
        <v>44965</v>
      </c>
      <c r="AO104">
        <v>0.00497788559513021</v>
      </c>
      <c r="AP104">
        <v>343.7821557345919</v>
      </c>
      <c r="AQ104">
        <v>14.36302774443408</v>
      </c>
      <c r="AR104">
        <v>0.03053459473767411</v>
      </c>
      <c r="AS104">
        <v>22.22418706402761</v>
      </c>
      <c r="AT104">
        <v>0.4676797601239626</v>
      </c>
      <c r="AU104">
        <v>9.498734971190217</v>
      </c>
      <c r="AV104">
        <v>9.952293915483116</v>
      </c>
      <c r="AW104">
        <v>0.4726442488608315</v>
      </c>
      <c r="AX104">
        <v>44.5613429214355</v>
      </c>
      <c r="AY104">
        <v>2.924048872323546</v>
      </c>
      <c r="AZ104">
        <v>2.671886828250711</v>
      </c>
      <c r="BE104" s="2">
        <v>44965</v>
      </c>
      <c r="BF104">
        <v>0.1130600071118398</v>
      </c>
      <c r="BG104">
        <v>0.1339019975826564</v>
      </c>
      <c r="BH104">
        <v>0.1009381148582889</v>
      </c>
      <c r="BI104">
        <v>0.04986012447557588</v>
      </c>
      <c r="BJ104">
        <v>0.09918677639247581</v>
      </c>
      <c r="BK104">
        <v>0.1521598197275263</v>
      </c>
      <c r="BL104">
        <v>0.06480787847734895</v>
      </c>
      <c r="BM104">
        <v>0.06739250681148391</v>
      </c>
      <c r="BN104">
        <v>0.04100093420788545</v>
      </c>
      <c r="BO104">
        <v>0.05514466908285849</v>
      </c>
      <c r="BP104">
        <v>0.06816149432683975</v>
      </c>
      <c r="BQ104">
        <v>0.05438567694522036</v>
      </c>
    </row>
    <row r="105" spans="1:69">
      <c r="A105" s="2">
        <v>44966</v>
      </c>
      <c r="B105">
        <v>1012.676832300248</v>
      </c>
      <c r="C105">
        <v>-0.01142818795514178</v>
      </c>
      <c r="AN105" s="2">
        <v>44966</v>
      </c>
      <c r="AO105">
        <v>0.004978872005122652</v>
      </c>
      <c r="AP105">
        <v>343.8502790667093</v>
      </c>
      <c r="AQ105">
        <v>14.36587389945675</v>
      </c>
      <c r="AR105">
        <v>0.03054064542501692</v>
      </c>
      <c r="AS105">
        <v>22.22859097403617</v>
      </c>
      <c r="AT105">
        <v>0.4677724348108016</v>
      </c>
      <c r="AU105">
        <v>9.500617225595644</v>
      </c>
      <c r="AV105">
        <v>9.954266046416691</v>
      </c>
      <c r="AW105">
        <v>0.4727379073029626</v>
      </c>
      <c r="AX105">
        <v>44.57017312717132</v>
      </c>
      <c r="AY105">
        <v>2.924628297256267</v>
      </c>
      <c r="AZ105">
        <v>2.672416285148764</v>
      </c>
      <c r="BE105" s="2">
        <v>44966</v>
      </c>
      <c r="BF105">
        <v>0.112773661855951</v>
      </c>
      <c r="BG105">
        <v>0.1338330011426178</v>
      </c>
      <c r="BH105">
        <v>0.1010768525066553</v>
      </c>
      <c r="BI105">
        <v>0.04976827676081907</v>
      </c>
      <c r="BJ105">
        <v>0.1026742932491926</v>
      </c>
      <c r="BK105">
        <v>0.1515203446391787</v>
      </c>
      <c r="BL105">
        <v>0.06382198311352184</v>
      </c>
      <c r="BM105">
        <v>0.06637008761408418</v>
      </c>
      <c r="BN105">
        <v>0.04059032947080436</v>
      </c>
      <c r="BO105">
        <v>0.05753177098743233</v>
      </c>
      <c r="BP105">
        <v>0.06702756632144705</v>
      </c>
      <c r="BQ105">
        <v>0.05301183233829576</v>
      </c>
    </row>
    <row r="106" spans="1:69">
      <c r="A106" s="2">
        <v>44967</v>
      </c>
      <c r="B106">
        <v>937.7291054568039</v>
      </c>
      <c r="C106">
        <v>-0.07400952056264964</v>
      </c>
      <c r="AN106" s="2">
        <v>44967</v>
      </c>
      <c r="AO106">
        <v>0.004979858610580549</v>
      </c>
      <c r="AP106">
        <v>343.9184158980393</v>
      </c>
      <c r="AQ106">
        <v>14.36872061846902</v>
      </c>
      <c r="AR106">
        <v>0.03054669731135443</v>
      </c>
      <c r="AS106">
        <v>22.23299575671662</v>
      </c>
      <c r="AT106">
        <v>0.467865127861911</v>
      </c>
      <c r="AU106">
        <v>9.502499852985647</v>
      </c>
      <c r="AV106">
        <v>9.956238568144634</v>
      </c>
      <c r="AW106">
        <v>0.4728315843043034</v>
      </c>
      <c r="AX106">
        <v>44.57900508268683</v>
      </c>
      <c r="AY106">
        <v>2.925207837006922</v>
      </c>
      <c r="AZ106">
        <v>2.672945846963164</v>
      </c>
      <c r="BE106" s="2">
        <v>44967</v>
      </c>
      <c r="BF106">
        <v>0.1158666668812688</v>
      </c>
      <c r="BG106">
        <v>0.1326882116863742</v>
      </c>
      <c r="BH106">
        <v>0.1070923471287797</v>
      </c>
      <c r="BI106">
        <v>0.05034899974437933</v>
      </c>
      <c r="BJ106">
        <v>0.09886390994683612</v>
      </c>
      <c r="BK106">
        <v>0.1525419218959418</v>
      </c>
      <c r="BL106">
        <v>0.06390904216798796</v>
      </c>
      <c r="BM106">
        <v>0.066147121762078</v>
      </c>
      <c r="BN106">
        <v>0.03922912021976013</v>
      </c>
      <c r="BO106">
        <v>0.05844282803813918</v>
      </c>
      <c r="BP106">
        <v>0.06391392070123715</v>
      </c>
      <c r="BQ106">
        <v>0.05095590982721769</v>
      </c>
    </row>
    <row r="107" spans="1:69">
      <c r="A107" s="2">
        <v>44968</v>
      </c>
      <c r="B107">
        <v>931.9756644082444</v>
      </c>
      <c r="C107">
        <v>-0.006135504395757052</v>
      </c>
      <c r="AN107" s="2">
        <v>44968</v>
      </c>
      <c r="AO107">
        <v>0.004980845411542634</v>
      </c>
      <c r="AP107">
        <v>343.9865662312568</v>
      </c>
      <c r="AQ107">
        <v>14.37156790158267</v>
      </c>
      <c r="AR107">
        <v>0.03055275039692423</v>
      </c>
      <c r="AS107">
        <v>22.23740141224189</v>
      </c>
      <c r="AT107">
        <v>0.4679578392809299</v>
      </c>
      <c r="AU107">
        <v>9.504382853434137</v>
      </c>
      <c r="AV107">
        <v>9.958211480744385</v>
      </c>
      <c r="AW107">
        <v>0.4729252798685318</v>
      </c>
      <c r="AX107">
        <v>44.58783878832877</v>
      </c>
      <c r="AY107">
        <v>2.925787491598264</v>
      </c>
      <c r="AZ107">
        <v>2.673475513714703</v>
      </c>
      <c r="BE107" s="2">
        <v>44968</v>
      </c>
      <c r="BF107">
        <v>0.1155488334860974</v>
      </c>
      <c r="BG107">
        <v>0.1322012917201078</v>
      </c>
      <c r="BH107">
        <v>0.1064665921550189</v>
      </c>
      <c r="BI107">
        <v>0.04964131967559826</v>
      </c>
      <c r="BJ107">
        <v>0.09842709508876565</v>
      </c>
      <c r="BK107">
        <v>0.1536144315962084</v>
      </c>
      <c r="BL107">
        <v>0.06485168793846326</v>
      </c>
      <c r="BM107">
        <v>0.06608831804909206</v>
      </c>
      <c r="BN107">
        <v>0.03997080606842295</v>
      </c>
      <c r="BO107">
        <v>0.05884845866381702</v>
      </c>
      <c r="BP107">
        <v>0.06328481964268441</v>
      </c>
      <c r="BQ107">
        <v>0.05105634591572404</v>
      </c>
    </row>
    <row r="108" spans="1:69">
      <c r="A108" s="2">
        <v>44969</v>
      </c>
      <c r="B108">
        <v>949.436343037253</v>
      </c>
      <c r="C108">
        <v>0.01873512291771617</v>
      </c>
      <c r="AN108" s="2">
        <v>44969</v>
      </c>
      <c r="AO108">
        <v>0.004981832408047649</v>
      </c>
      <c r="AP108">
        <v>344.0547300690373</v>
      </c>
      <c r="AQ108">
        <v>14.37441574890946</v>
      </c>
      <c r="AR108">
        <v>0.03055880468196397</v>
      </c>
      <c r="AS108">
        <v>22.24180794078494</v>
      </c>
      <c r="AT108">
        <v>0.4680505690714979</v>
      </c>
      <c r="AU108">
        <v>9.50626622701504</v>
      </c>
      <c r="AV108">
        <v>9.9601847842934</v>
      </c>
      <c r="AW108">
        <v>0.473018993999326</v>
      </c>
      <c r="AX108">
        <v>44.59667424444396</v>
      </c>
      <c r="AY108">
        <v>2.92636726105305</v>
      </c>
      <c r="AZ108">
        <v>2.674005285424172</v>
      </c>
      <c r="BE108" s="2">
        <v>44969</v>
      </c>
      <c r="BF108">
        <v>0.1147281564514022</v>
      </c>
      <c r="BG108">
        <v>0.1338038146750072</v>
      </c>
      <c r="BH108">
        <v>0.106181788643922</v>
      </c>
      <c r="BI108">
        <v>0.04957268010680149</v>
      </c>
      <c r="BJ108">
        <v>0.09832270107443569</v>
      </c>
      <c r="BK108">
        <v>0.1531990265744243</v>
      </c>
      <c r="BL108">
        <v>0.06493616175333407</v>
      </c>
      <c r="BM108">
        <v>0.06589246714361277</v>
      </c>
      <c r="BN108">
        <v>0.03955138043498169</v>
      </c>
      <c r="BO108">
        <v>0.05882650300112532</v>
      </c>
      <c r="BP108">
        <v>0.06419507095083296</v>
      </c>
      <c r="BQ108">
        <v>0.05079024919012021</v>
      </c>
    </row>
    <row r="109" spans="1:69">
      <c r="A109" s="2">
        <v>44970</v>
      </c>
      <c r="B109">
        <v>941.4820868199885</v>
      </c>
      <c r="C109">
        <v>-0.008377872066513525</v>
      </c>
      <c r="AN109" s="2">
        <v>44970</v>
      </c>
      <c r="AO109">
        <v>0.004982819600134341</v>
      </c>
      <c r="AP109">
        <v>344.1229074140568</v>
      </c>
      <c r="AQ109">
        <v>14.37726416056121</v>
      </c>
      <c r="AR109">
        <v>0.03056486016671132</v>
      </c>
      <c r="AS109">
        <v>22.24621534251876</v>
      </c>
      <c r="AT109">
        <v>0.4681433172372557</v>
      </c>
      <c r="AU109">
        <v>9.508149973802293</v>
      </c>
      <c r="AV109">
        <v>9.962158478869146</v>
      </c>
      <c r="AW109">
        <v>0.4731127267003652</v>
      </c>
      <c r="AX109">
        <v>44.60551145137926</v>
      </c>
      <c r="AY109">
        <v>2.926947145394041</v>
      </c>
      <c r="AZ109">
        <v>2.674535162112372</v>
      </c>
      <c r="BE109" s="2">
        <v>44970</v>
      </c>
      <c r="BF109">
        <v>0.1152296300904627</v>
      </c>
      <c r="BG109">
        <v>0.1330043496625686</v>
      </c>
      <c r="BH109">
        <v>0.1039783447145668</v>
      </c>
      <c r="BI109">
        <v>0.04914408522689994</v>
      </c>
      <c r="BJ109">
        <v>0.09878433493742071</v>
      </c>
      <c r="BK109">
        <v>0.1558355264575058</v>
      </c>
      <c r="BL109">
        <v>0.06403457849208269</v>
      </c>
      <c r="BM109">
        <v>0.06529619412791303</v>
      </c>
      <c r="BN109">
        <v>0.03888389603379949</v>
      </c>
      <c r="BO109">
        <v>0.05862191640219942</v>
      </c>
      <c r="BP109">
        <v>0.0667589524058687</v>
      </c>
      <c r="BQ109">
        <v>0.05042819144871206</v>
      </c>
    </row>
    <row r="110" spans="1:69">
      <c r="A110" s="2">
        <v>44971</v>
      </c>
      <c r="B110">
        <v>919.4250910523854</v>
      </c>
      <c r="C110">
        <v>-0.02342795054349278</v>
      </c>
      <c r="AN110" s="2">
        <v>44971</v>
      </c>
      <c r="AO110">
        <v>0.004983806987841466</v>
      </c>
      <c r="AP110">
        <v>344.191098268992</v>
      </c>
      <c r="AQ110">
        <v>14.38011313664974</v>
      </c>
      <c r="AR110">
        <v>0.03057091685140402</v>
      </c>
      <c r="AS110">
        <v>22.25062361761639</v>
      </c>
      <c r="AT110">
        <v>0.4682360837818443</v>
      </c>
      <c r="AU110">
        <v>9.510034093869852</v>
      </c>
      <c r="AV110">
        <v>9.964132564549111</v>
      </c>
      <c r="AW110">
        <v>0.4732064779753293</v>
      </c>
      <c r="AX110">
        <v>44.6143504094816</v>
      </c>
      <c r="AY110">
        <v>2.927527144644001</v>
      </c>
      <c r="AZ110">
        <v>2.675065143800104</v>
      </c>
      <c r="BE110" s="2">
        <v>44971</v>
      </c>
      <c r="BF110">
        <v>0.1181614388956549</v>
      </c>
      <c r="BG110">
        <v>0.1346072670858289</v>
      </c>
      <c r="BH110">
        <v>0.1042766934160734</v>
      </c>
      <c r="BI110">
        <v>0.05008195966963821</v>
      </c>
      <c r="BJ110">
        <v>0.09514667388171386</v>
      </c>
      <c r="BK110">
        <v>0.1495071992868315</v>
      </c>
      <c r="BL110">
        <v>0.06471005851797959</v>
      </c>
      <c r="BM110">
        <v>0.06624258705094785</v>
      </c>
      <c r="BN110">
        <v>0.04236054431371206</v>
      </c>
      <c r="BO110">
        <v>0.05750386939807869</v>
      </c>
      <c r="BP110">
        <v>0.06611472615656037</v>
      </c>
      <c r="BQ110">
        <v>0.0512869823269806</v>
      </c>
    </row>
    <row r="111" spans="1:69">
      <c r="A111" s="2">
        <v>44972</v>
      </c>
      <c r="B111">
        <v>949.2069429262938</v>
      </c>
      <c r="C111">
        <v>0.03239181980537387</v>
      </c>
      <c r="AN111" s="2">
        <v>44972</v>
      </c>
      <c r="AO111">
        <v>0.004984794571207789</v>
      </c>
      <c r="AP111">
        <v>344.2593026365199</v>
      </c>
      <c r="AQ111">
        <v>14.38296267728689</v>
      </c>
      <c r="AR111">
        <v>0.03057697473627985</v>
      </c>
      <c r="AS111">
        <v>22.2550327662509</v>
      </c>
      <c r="AT111">
        <v>0.4683288687089058</v>
      </c>
      <c r="AU111">
        <v>9.511918587291683</v>
      </c>
      <c r="AV111">
        <v>9.966107041410794</v>
      </c>
      <c r="AW111">
        <v>0.4733002478278988</v>
      </c>
      <c r="AX111">
        <v>44.623191119098</v>
      </c>
      <c r="AY111">
        <v>2.928107258825702</v>
      </c>
      <c r="AZ111">
        <v>2.675595230508176</v>
      </c>
      <c r="BE111" s="2">
        <v>44972</v>
      </c>
      <c r="BF111">
        <v>0.1167018158633841</v>
      </c>
      <c r="BG111">
        <v>0.1402426332180874</v>
      </c>
      <c r="BH111">
        <v>0.1032546806720092</v>
      </c>
      <c r="BI111">
        <v>0.05016966751636556</v>
      </c>
      <c r="BJ111">
        <v>0.09289463102420616</v>
      </c>
      <c r="BK111">
        <v>0.1462082926025935</v>
      </c>
      <c r="BL111">
        <v>0.06599370564732586</v>
      </c>
      <c r="BM111">
        <v>0.06542530263833865</v>
      </c>
      <c r="BN111">
        <v>0.04142989043530864</v>
      </c>
      <c r="BO111">
        <v>0.05916779666012356</v>
      </c>
      <c r="BP111">
        <v>0.06731582761871906</v>
      </c>
      <c r="BQ111">
        <v>0.05119575610353834</v>
      </c>
    </row>
    <row r="112" spans="1:69">
      <c r="A112" s="2">
        <v>44973</v>
      </c>
      <c r="B112">
        <v>1017.909405029921</v>
      </c>
      <c r="C112">
        <v>0.07237880276331099</v>
      </c>
      <c r="AN112" s="2">
        <v>44973</v>
      </c>
      <c r="AO112">
        <v>0.004985782350272082</v>
      </c>
      <c r="AP112">
        <v>344.3275205193182</v>
      </c>
      <c r="AQ112">
        <v>14.38581278258455</v>
      </c>
      <c r="AR112">
        <v>0.03058303382157663</v>
      </c>
      <c r="AS112">
        <v>22.25944278859537</v>
      </c>
      <c r="AT112">
        <v>0.4684216720220826</v>
      </c>
      <c r="AU112">
        <v>9.513803454141772</v>
      </c>
      <c r="AV112">
        <v>9.96808190953171</v>
      </c>
      <c r="AW112">
        <v>0.473394036261755</v>
      </c>
      <c r="AX112">
        <v>44.63203358057554</v>
      </c>
      <c r="AY112">
        <v>2.928687487961919</v>
      </c>
      <c r="AZ112">
        <v>2.676125422257396</v>
      </c>
      <c r="BE112" s="2">
        <v>44973</v>
      </c>
      <c r="BF112">
        <v>0.119045476779016</v>
      </c>
      <c r="BG112">
        <v>0.1393556914523042</v>
      </c>
      <c r="BH112">
        <v>0.1027030695839925</v>
      </c>
      <c r="BI112">
        <v>0.05026048596656311</v>
      </c>
      <c r="BJ112">
        <v>0.09276020574989809</v>
      </c>
      <c r="BK112">
        <v>0.1459329522392955</v>
      </c>
      <c r="BL112">
        <v>0.06479707697495951</v>
      </c>
      <c r="BM112">
        <v>0.06470091486745347</v>
      </c>
      <c r="BN112">
        <v>0.04144823320803689</v>
      </c>
      <c r="BO112">
        <v>0.05824821673191537</v>
      </c>
      <c r="BP112">
        <v>0.06857210204439292</v>
      </c>
      <c r="BQ112">
        <v>0.05217557440217242</v>
      </c>
    </row>
    <row r="113" spans="1:69">
      <c r="A113" s="2">
        <v>44974</v>
      </c>
      <c r="B113">
        <v>978.5951889429987</v>
      </c>
      <c r="C113">
        <v>-0.03862250991360772</v>
      </c>
      <c r="AN113" s="2">
        <v>44974</v>
      </c>
      <c r="AO113">
        <v>0.004986770325073122</v>
      </c>
      <c r="AP113">
        <v>344.395751920065</v>
      </c>
      <c r="AQ113">
        <v>14.38866345265459</v>
      </c>
      <c r="AR113">
        <v>0.03058909410753224</v>
      </c>
      <c r="AS113">
        <v>22.26385368482295</v>
      </c>
      <c r="AT113">
        <v>0.4685144937250183</v>
      </c>
      <c r="AU113">
        <v>9.515688694494116</v>
      </c>
      <c r="AV113">
        <v>9.970057168989392</v>
      </c>
      <c r="AW113">
        <v>0.47348784328058</v>
      </c>
      <c r="AX113">
        <v>44.64087779426136</v>
      </c>
      <c r="AY113">
        <v>2.92926783207543</v>
      </c>
      <c r="AZ113">
        <v>2.676655719068582</v>
      </c>
      <c r="BE113" s="2">
        <v>44974</v>
      </c>
      <c r="BF113">
        <v>0.1209878616153881</v>
      </c>
      <c r="BG113">
        <v>0.1367476575686306</v>
      </c>
      <c r="BH113">
        <v>0.1034298293322579</v>
      </c>
      <c r="BI113">
        <v>0.05138517275506376</v>
      </c>
      <c r="BJ113">
        <v>0.09148903901528387</v>
      </c>
      <c r="BK113">
        <v>0.1464395122604757</v>
      </c>
      <c r="BL113">
        <v>0.0633001584613315</v>
      </c>
      <c r="BM113">
        <v>0.06475490453687904</v>
      </c>
      <c r="BN113">
        <v>0.04095149986876452</v>
      </c>
      <c r="BO113">
        <v>0.06268792350582536</v>
      </c>
      <c r="BP113">
        <v>0.06677829790082221</v>
      </c>
      <c r="BQ113">
        <v>0.05104814317927726</v>
      </c>
    </row>
    <row r="114" spans="1:69">
      <c r="A114" s="2">
        <v>44975</v>
      </c>
      <c r="B114">
        <v>1029.608171082498</v>
      </c>
      <c r="C114">
        <v>0.05212878901908269</v>
      </c>
      <c r="AN114" s="2">
        <v>44975</v>
      </c>
      <c r="AO114">
        <v>0.004987758495649697</v>
      </c>
      <c r="AP114">
        <v>344.463996841439</v>
      </c>
      <c r="AQ114">
        <v>14.39151468760894</v>
      </c>
      <c r="AR114">
        <v>0.03059515559438459</v>
      </c>
      <c r="AS114">
        <v>22.26826545510679</v>
      </c>
      <c r="AT114">
        <v>0.4686073338213569</v>
      </c>
      <c r="AU114">
        <v>9.517574308422729</v>
      </c>
      <c r="AV114">
        <v>9.972032819861386</v>
      </c>
      <c r="AW114">
        <v>0.4735816688880565</v>
      </c>
      <c r="AX114">
        <v>44.64972376050267</v>
      </c>
      <c r="AY114">
        <v>2.929848291189019</v>
      </c>
      <c r="AZ114">
        <v>2.67718612096255</v>
      </c>
      <c r="BE114" s="2">
        <v>44975</v>
      </c>
      <c r="BF114">
        <v>0.1192059762817978</v>
      </c>
      <c r="BG114">
        <v>0.1350818709204716</v>
      </c>
      <c r="BH114">
        <v>0.1067937848485425</v>
      </c>
      <c r="BI114">
        <v>0.05039857581655394</v>
      </c>
      <c r="BJ114">
        <v>0.09027709910404973</v>
      </c>
      <c r="BK114">
        <v>0.1427437990652956</v>
      </c>
      <c r="BL114">
        <v>0.06222193062470587</v>
      </c>
      <c r="BM114">
        <v>0.0707515289422887</v>
      </c>
      <c r="BN114">
        <v>0.03978808254413209</v>
      </c>
      <c r="BO114">
        <v>0.06617036217006425</v>
      </c>
      <c r="BP114">
        <v>0.06590034090259973</v>
      </c>
      <c r="BQ114">
        <v>0.05066664877949816</v>
      </c>
    </row>
    <row r="115" spans="1:69">
      <c r="A115" s="2">
        <v>44976</v>
      </c>
      <c r="B115">
        <v>1041.377937212693</v>
      </c>
      <c r="C115">
        <v>0.01143130606453968</v>
      </c>
      <c r="AN115" s="2">
        <v>44976</v>
      </c>
      <c r="AO115">
        <v>0.004988746862040602</v>
      </c>
      <c r="AP115">
        <v>344.5322552861194</v>
      </c>
      <c r="AQ115">
        <v>14.39436648755953</v>
      </c>
      <c r="AR115">
        <v>0.03060121828237166</v>
      </c>
      <c r="AS115">
        <v>22.27267809962011</v>
      </c>
      <c r="AT115">
        <v>0.4687001923147431</v>
      </c>
      <c r="AU115">
        <v>9.519460296001636</v>
      </c>
      <c r="AV115">
        <v>9.974008862225256</v>
      </c>
      <c r="AW115">
        <v>0.4736755130878681</v>
      </c>
      <c r="AX115">
        <v>44.65857147964676</v>
      </c>
      <c r="AY115">
        <v>2.930428865325475</v>
      </c>
      <c r="AZ115">
        <v>2.677716627960125</v>
      </c>
      <c r="BE115" s="2">
        <v>44976</v>
      </c>
      <c r="BF115">
        <v>0.1180218923786177</v>
      </c>
      <c r="BG115">
        <v>0.1343585655642594</v>
      </c>
      <c r="BH115">
        <v>0.1107052773932006</v>
      </c>
      <c r="BI115">
        <v>0.04968869836077357</v>
      </c>
      <c r="BJ115">
        <v>0.09001603752422219</v>
      </c>
      <c r="BK115">
        <v>0.1423102063417082</v>
      </c>
      <c r="BL115">
        <v>0.06377937279100909</v>
      </c>
      <c r="BM115">
        <v>0.06943365855732733</v>
      </c>
      <c r="BN115">
        <v>0.04140482462819917</v>
      </c>
      <c r="BO115">
        <v>0.06381007477988788</v>
      </c>
      <c r="BP115">
        <v>0.06608800760793672</v>
      </c>
      <c r="BQ115">
        <v>0.05038338407285802</v>
      </c>
    </row>
    <row r="116" spans="1:69">
      <c r="A116" s="2">
        <v>44977</v>
      </c>
      <c r="B116">
        <v>1044.090072072009</v>
      </c>
      <c r="C116">
        <v>0.002604371345311218</v>
      </c>
      <c r="AN116" s="2">
        <v>44977</v>
      </c>
      <c r="AO116">
        <v>0.004989735424284638</v>
      </c>
      <c r="AP116">
        <v>344.6005272567861</v>
      </c>
      <c r="AQ116">
        <v>14.39721885261832</v>
      </c>
      <c r="AR116">
        <v>0.03060728217173147</v>
      </c>
      <c r="AS116">
        <v>22.27709161853613</v>
      </c>
      <c r="AT116">
        <v>0.4687930692088226</v>
      </c>
      <c r="AU116">
        <v>9.52134665730488</v>
      </c>
      <c r="AV116">
        <v>9.975985296158576</v>
      </c>
      <c r="AW116">
        <v>0.4737693758836989</v>
      </c>
      <c r="AX116">
        <v>44.66742095204098</v>
      </c>
      <c r="AY116">
        <v>2.93100955450759</v>
      </c>
      <c r="AZ116">
        <v>2.678247240082134</v>
      </c>
      <c r="BE116" s="2">
        <v>44977</v>
      </c>
      <c r="BF116">
        <v>0.1164505249441043</v>
      </c>
      <c r="BG116">
        <v>0.132133865769109</v>
      </c>
      <c r="BH116">
        <v>0.1099722469488233</v>
      </c>
      <c r="BI116">
        <v>0.04934287154601757</v>
      </c>
      <c r="BJ116">
        <v>0.08900943425196853</v>
      </c>
      <c r="BK116">
        <v>0.140247655658491</v>
      </c>
      <c r="BL116">
        <v>0.06582844342939521</v>
      </c>
      <c r="BM116">
        <v>0.07135624079561906</v>
      </c>
      <c r="BN116">
        <v>0.04109443462859721</v>
      </c>
      <c r="BO116">
        <v>0.06350329768899114</v>
      </c>
      <c r="BP116">
        <v>0.07004869908891963</v>
      </c>
      <c r="BQ116">
        <v>0.05101228524996402</v>
      </c>
    </row>
    <row r="117" spans="1:69">
      <c r="A117" s="2">
        <v>44978</v>
      </c>
      <c r="B117">
        <v>1058.548535888799</v>
      </c>
      <c r="C117">
        <v>0.01384790853158591</v>
      </c>
      <c r="AN117" s="2">
        <v>44978</v>
      </c>
      <c r="AO117">
        <v>0.004990724182420617</v>
      </c>
      <c r="AP117">
        <v>344.6688127561193</v>
      </c>
      <c r="AQ117">
        <v>14.40007178289729</v>
      </c>
      <c r="AR117">
        <v>0.03061334726270206</v>
      </c>
      <c r="AS117">
        <v>22.28150601202814</v>
      </c>
      <c r="AT117">
        <v>0.4688859645072416</v>
      </c>
      <c r="AU117">
        <v>9.523233392406517</v>
      </c>
      <c r="AV117">
        <v>9.977962121738942</v>
      </c>
      <c r="AW117">
        <v>0.473863257279234</v>
      </c>
      <c r="AX117">
        <v>44.67627217803276</v>
      </c>
      <c r="AY117">
        <v>2.931590358758161</v>
      </c>
      <c r="AZ117">
        <v>2.678777957349407</v>
      </c>
      <c r="BE117" s="2">
        <v>44978</v>
      </c>
      <c r="BF117">
        <v>0.1169140485442577</v>
      </c>
      <c r="BG117">
        <v>0.1312899605459006</v>
      </c>
      <c r="BH117">
        <v>0.1088469232472949</v>
      </c>
      <c r="BI117">
        <v>0.04918978913297926</v>
      </c>
      <c r="BJ117">
        <v>0.0887783624038536</v>
      </c>
      <c r="BK117">
        <v>0.1395056286700436</v>
      </c>
      <c r="BL117">
        <v>0.06613195254472246</v>
      </c>
      <c r="BM117">
        <v>0.07105549350921944</v>
      </c>
      <c r="BN117">
        <v>0.04112114295988773</v>
      </c>
      <c r="BO117">
        <v>0.06214961228475825</v>
      </c>
      <c r="BP117">
        <v>0.07227858371735262</v>
      </c>
      <c r="BQ117">
        <v>0.05273850243972986</v>
      </c>
    </row>
    <row r="118" spans="1:69">
      <c r="A118" s="2">
        <v>44979</v>
      </c>
      <c r="B118">
        <v>1026.753953066318</v>
      </c>
      <c r="C118">
        <v>-0.03003601794771238</v>
      </c>
      <c r="AN118" s="2">
        <v>44979</v>
      </c>
      <c r="AO118">
        <v>0.004991713136487355</v>
      </c>
      <c r="AP118">
        <v>344.7371117867997</v>
      </c>
      <c r="AQ118">
        <v>14.40292527850844</v>
      </c>
      <c r="AR118">
        <v>0.03061941355552156</v>
      </c>
      <c r="AS118">
        <v>22.28592128026942</v>
      </c>
      <c r="AT118">
        <v>0.468978878213647</v>
      </c>
      <c r="AU118">
        <v>9.52512050138062</v>
      </c>
      <c r="AV118">
        <v>9.979939339043961</v>
      </c>
      <c r="AW118">
        <v>0.473957157278159</v>
      </c>
      <c r="AX118">
        <v>44.68512515796958</v>
      </c>
      <c r="AY118">
        <v>2.93217127809999</v>
      </c>
      <c r="AZ118">
        <v>2.679308779782781</v>
      </c>
      <c r="BE118" s="2">
        <v>44979</v>
      </c>
      <c r="BF118">
        <v>0.1186260290392634</v>
      </c>
      <c r="BG118">
        <v>0.1315106894314118</v>
      </c>
      <c r="BH118">
        <v>0.1068915723845666</v>
      </c>
      <c r="BI118">
        <v>0.04935751979333121</v>
      </c>
      <c r="BJ118">
        <v>0.09000221753669246</v>
      </c>
      <c r="BK118">
        <v>0.1420807700636039</v>
      </c>
      <c r="BL118">
        <v>0.06512217308690756</v>
      </c>
      <c r="BM118">
        <v>0.07034830461412314</v>
      </c>
      <c r="BN118">
        <v>0.04035110917698228</v>
      </c>
      <c r="BO118">
        <v>0.06013759507164178</v>
      </c>
      <c r="BP118">
        <v>0.07104274880940793</v>
      </c>
      <c r="BQ118">
        <v>0.05452927099206788</v>
      </c>
    </row>
    <row r="119" spans="1:69">
      <c r="A119" s="2">
        <v>44980</v>
      </c>
      <c r="B119">
        <v>1019.79283416381</v>
      </c>
      <c r="C119">
        <v>-0.006779734211608046</v>
      </c>
      <c r="AN119" s="2">
        <v>44980</v>
      </c>
      <c r="AO119">
        <v>0.004992702286523678</v>
      </c>
      <c r="AP119">
        <v>344.8054243515089</v>
      </c>
      <c r="AQ119">
        <v>14.40577933956381</v>
      </c>
      <c r="AR119">
        <v>0.03062548105042812</v>
      </c>
      <c r="AS119">
        <v>22.29033742343332</v>
      </c>
      <c r="AT119">
        <v>0.4690718103316866</v>
      </c>
      <c r="AU119">
        <v>9.527007984301273</v>
      </c>
      <c r="AV119">
        <v>9.981916948151255</v>
      </c>
      <c r="AW119">
        <v>0.4740510758841602</v>
      </c>
      <c r="AX119">
        <v>44.693979892199</v>
      </c>
      <c r="AY119">
        <v>2.932752312555885</v>
      </c>
      <c r="AZ119">
        <v>2.679839707403095</v>
      </c>
      <c r="BE119" s="2">
        <v>44980</v>
      </c>
      <c r="BF119">
        <v>0.1183008458397409</v>
      </c>
      <c r="BG119">
        <v>0.131366684196755</v>
      </c>
      <c r="BH119">
        <v>0.108904383398545</v>
      </c>
      <c r="BI119">
        <v>0.04930926877126587</v>
      </c>
      <c r="BJ119">
        <v>0.09013079081157449</v>
      </c>
      <c r="BK119">
        <v>0.1437163233444751</v>
      </c>
      <c r="BL119">
        <v>0.06472768311024604</v>
      </c>
      <c r="BM119">
        <v>0.07018654258224435</v>
      </c>
      <c r="BN119">
        <v>0.03950931296697385</v>
      </c>
      <c r="BO119">
        <v>0.06098449961675916</v>
      </c>
      <c r="BP119">
        <v>0.06953270262408258</v>
      </c>
      <c r="BQ119">
        <v>0.05333096273733774</v>
      </c>
    </row>
    <row r="120" spans="1:69">
      <c r="A120" s="2">
        <v>44981</v>
      </c>
      <c r="B120">
        <v>1012.106490375361</v>
      </c>
      <c r="C120">
        <v>-0.00753716199109411</v>
      </c>
      <c r="AN120" s="2">
        <v>44981</v>
      </c>
      <c r="AO120">
        <v>0.004993691632568419</v>
      </c>
      <c r="AP120">
        <v>344.8737504529286</v>
      </c>
      <c r="AQ120">
        <v>14.40863396617543</v>
      </c>
      <c r="AR120">
        <v>0.03063154974765994</v>
      </c>
      <c r="AS120">
        <v>22.29475444169323</v>
      </c>
      <c r="AT120">
        <v>0.4691647608650087</v>
      </c>
      <c r="AU120">
        <v>9.528895841242578</v>
      </c>
      <c r="AV120">
        <v>9.983894949138465</v>
      </c>
      <c r="AW120">
        <v>0.474145013100925</v>
      </c>
      <c r="AX120">
        <v>44.70283638106866</v>
      </c>
      <c r="AY120">
        <v>2.933333462148654</v>
      </c>
      <c r="AZ120">
        <v>2.680370740231192</v>
      </c>
      <c r="BE120" s="2">
        <v>44981</v>
      </c>
      <c r="BF120">
        <v>0.1179711215236194</v>
      </c>
      <c r="BG120">
        <v>0.1303741487828101</v>
      </c>
      <c r="BH120">
        <v>0.1130567968676316</v>
      </c>
      <c r="BI120">
        <v>0.04991911489522695</v>
      </c>
      <c r="BJ120">
        <v>0.08954540442710199</v>
      </c>
      <c r="BK120">
        <v>0.1429214043776318</v>
      </c>
      <c r="BL120">
        <v>0.06530948523807158</v>
      </c>
      <c r="BM120">
        <v>0.06985517195856018</v>
      </c>
      <c r="BN120">
        <v>0.04000646953082294</v>
      </c>
      <c r="BO120">
        <v>0.05971242704205774</v>
      </c>
      <c r="BP120">
        <v>0.06917969272149174</v>
      </c>
      <c r="BQ120">
        <v>0.05214876263497404</v>
      </c>
    </row>
    <row r="121" spans="1:69">
      <c r="A121" s="2">
        <v>44982</v>
      </c>
      <c r="B121">
        <v>969.6095133132214</v>
      </c>
      <c r="C121">
        <v>-0.04198864197222818</v>
      </c>
      <c r="AN121" s="2">
        <v>44982</v>
      </c>
      <c r="AO121">
        <v>0.004994681174660419</v>
      </c>
      <c r="AP121">
        <v>344.9420900937413</v>
      </c>
      <c r="AQ121">
        <v>14.41148915845537</v>
      </c>
      <c r="AR121">
        <v>0.03063761964745527</v>
      </c>
      <c r="AS121">
        <v>22.29917233522253</v>
      </c>
      <c r="AT121">
        <v>0.4692577298172626</v>
      </c>
      <c r="AU121">
        <v>9.530784072278649</v>
      </c>
      <c r="AV121">
        <v>9.985873342083243</v>
      </c>
      <c r="AW121">
        <v>0.4742389689321411</v>
      </c>
      <c r="AX121">
        <v>44.71169462492623</v>
      </c>
      <c r="AY121">
        <v>2.933914726901114</v>
      </c>
      <c r="AZ121">
        <v>2.68090187828792</v>
      </c>
      <c r="BE121" s="2">
        <v>44982</v>
      </c>
      <c r="BF121">
        <v>0.119383990429121</v>
      </c>
      <c r="BG121">
        <v>0.130076581122822</v>
      </c>
      <c r="BH121">
        <v>0.110711625964154</v>
      </c>
      <c r="BI121">
        <v>0.05081886438806906</v>
      </c>
      <c r="BJ121">
        <v>0.09156578758337794</v>
      </c>
      <c r="BK121">
        <v>0.1460709262118363</v>
      </c>
      <c r="BL121">
        <v>0.06458781460686648</v>
      </c>
      <c r="BM121">
        <v>0.06806971133122906</v>
      </c>
      <c r="BN121">
        <v>0.03986023213484785</v>
      </c>
      <c r="BO121">
        <v>0.05837161359833286</v>
      </c>
      <c r="BP121">
        <v>0.06969225695129722</v>
      </c>
      <c r="BQ121">
        <v>0.05079059567804636</v>
      </c>
    </row>
    <row r="122" spans="1:69">
      <c r="A122" s="2">
        <v>44983</v>
      </c>
      <c r="B122">
        <v>961.1626049855588</v>
      </c>
      <c r="C122">
        <v>-0.008711659912245429</v>
      </c>
      <c r="AN122" s="2">
        <v>44983</v>
      </c>
      <c r="AO122">
        <v>0.004995670912838525</v>
      </c>
      <c r="AP122">
        <v>345.0104432766299</v>
      </c>
      <c r="AQ122">
        <v>14.41434491651574</v>
      </c>
      <c r="AR122">
        <v>0.03064369075005242</v>
      </c>
      <c r="AS122">
        <v>22.30359110419467</v>
      </c>
      <c r="AT122">
        <v>0.469350717192098</v>
      </c>
      <c r="AU122">
        <v>9.532672677483617</v>
      </c>
      <c r="AV122">
        <v>9.987852127063261</v>
      </c>
      <c r="AW122">
        <v>0.4743329433814972</v>
      </c>
      <c r="AX122">
        <v>44.7205546241195</v>
      </c>
      <c r="AY122">
        <v>2.934496106836084</v>
      </c>
      <c r="AZ122">
        <v>2.681433121594132</v>
      </c>
      <c r="BE122" s="2">
        <v>44983</v>
      </c>
      <c r="BF122">
        <v>0.1203738220173284</v>
      </c>
      <c r="BG122">
        <v>0.1298534493006461</v>
      </c>
      <c r="BH122">
        <v>0.1106363550241469</v>
      </c>
      <c r="BI122">
        <v>0.05081668643346457</v>
      </c>
      <c r="BJ122">
        <v>0.09291280193644917</v>
      </c>
      <c r="BK122">
        <v>0.1475585619981739</v>
      </c>
      <c r="BL122">
        <v>0.06409559771548949</v>
      </c>
      <c r="BM122">
        <v>0.06789374009582813</v>
      </c>
      <c r="BN122">
        <v>0.0394024885157865</v>
      </c>
      <c r="BO122">
        <v>0.05803240326695743</v>
      </c>
      <c r="BP122">
        <v>0.06836668229350505</v>
      </c>
      <c r="BQ122">
        <v>0.05005741140222428</v>
      </c>
    </row>
    <row r="123" spans="1:69">
      <c r="A123" s="2">
        <v>44984</v>
      </c>
      <c r="B123">
        <v>981.9867025749999</v>
      </c>
      <c r="C123">
        <v>0.02166553034983498</v>
      </c>
      <c r="AN123" s="2">
        <v>44984</v>
      </c>
      <c r="AO123">
        <v>0.004996660847141595</v>
      </c>
      <c r="AP123">
        <v>345.0788100042778</v>
      </c>
      <c r="AQ123">
        <v>14.41720124046864</v>
      </c>
      <c r="AR123">
        <v>0.03064976305568972</v>
      </c>
      <c r="AS123">
        <v>22.30801074878314</v>
      </c>
      <c r="AT123">
        <v>0.4694437229931657</v>
      </c>
      <c r="AU123">
        <v>9.534561656931627</v>
      </c>
      <c r="AV123">
        <v>9.989831304156203</v>
      </c>
      <c r="AW123">
        <v>0.4744269364526826</v>
      </c>
      <c r="AX123">
        <v>44.7294163789963</v>
      </c>
      <c r="AY123">
        <v>2.93507760197639</v>
      </c>
      <c r="AZ123">
        <v>2.681964470170683</v>
      </c>
      <c r="BE123" s="2">
        <v>44984</v>
      </c>
      <c r="BF123">
        <v>0.119789678590883</v>
      </c>
      <c r="BG123">
        <v>0.1295846518310365</v>
      </c>
      <c r="BH123">
        <v>0.109894456904188</v>
      </c>
      <c r="BI123">
        <v>0.05120572672346932</v>
      </c>
      <c r="BJ123">
        <v>0.09202997438827738</v>
      </c>
      <c r="BK123">
        <v>0.1476432119502593</v>
      </c>
      <c r="BL123">
        <v>0.06405734927130924</v>
      </c>
      <c r="BM123">
        <v>0.06798510139462154</v>
      </c>
      <c r="BN123">
        <v>0.03969082683364036</v>
      </c>
      <c r="BO123">
        <v>0.05828723794203806</v>
      </c>
      <c r="BP123">
        <v>0.06950806466754771</v>
      </c>
      <c r="BQ123">
        <v>0.05032371950272963</v>
      </c>
    </row>
    <row r="124" spans="1:69">
      <c r="A124" s="2">
        <v>44985</v>
      </c>
      <c r="B124">
        <v>966.0706019499596</v>
      </c>
      <c r="C124">
        <v>-0.0162080612530745</v>
      </c>
      <c r="AN124" s="2">
        <v>44985</v>
      </c>
      <c r="AO124">
        <v>0.004997650977608491</v>
      </c>
      <c r="AP124">
        <v>345.1471902793692</v>
      </c>
      <c r="AQ124">
        <v>14.4200581304262</v>
      </c>
      <c r="AR124">
        <v>0.03065583656460558</v>
      </c>
      <c r="AS124">
        <v>22.31243126916143</v>
      </c>
      <c r="AT124">
        <v>0.4695367472241168</v>
      </c>
      <c r="AU124">
        <v>9.536451010696839</v>
      </c>
      <c r="AV124">
        <v>9.991810873439769</v>
      </c>
      <c r="AW124">
        <v>0.4745209481493874</v>
      </c>
      <c r="AX124">
        <v>44.73827988990453</v>
      </c>
      <c r="AY124">
        <v>2.935659212344859</v>
      </c>
      <c r="AZ124">
        <v>2.682495924038433</v>
      </c>
      <c r="BE124" s="2">
        <v>44985</v>
      </c>
      <c r="BF124">
        <v>0.1215912532532163</v>
      </c>
      <c r="BG124">
        <v>0.1302589158996967</v>
      </c>
      <c r="BH124">
        <v>0.1085879702536796</v>
      </c>
      <c r="BI124">
        <v>0.05183914459129012</v>
      </c>
      <c r="BJ124">
        <v>0.09265187327153973</v>
      </c>
      <c r="BK124">
        <v>0.1480484158139376</v>
      </c>
      <c r="BL124">
        <v>0.06360744016766243</v>
      </c>
      <c r="BM124">
        <v>0.06811890632221981</v>
      </c>
      <c r="BN124">
        <v>0.03941792553772656</v>
      </c>
      <c r="BO124">
        <v>0.0571915470219805</v>
      </c>
      <c r="BP124">
        <v>0.06894015485597579</v>
      </c>
      <c r="BQ124">
        <v>0.04974645301107499</v>
      </c>
    </row>
    <row r="125" spans="1:69">
      <c r="A125" s="2">
        <v>44986</v>
      </c>
      <c r="B125">
        <v>945.6499840816467</v>
      </c>
      <c r="C125">
        <v>-0.02113781107415447</v>
      </c>
      <c r="AN125" s="2">
        <v>44986</v>
      </c>
      <c r="AO125">
        <v>0.004998641304278086</v>
      </c>
      <c r="AP125">
        <v>345.2155841045885</v>
      </c>
      <c r="AQ125">
        <v>14.4229155865006</v>
      </c>
      <c r="AR125">
        <v>0.03066191127703842</v>
      </c>
      <c r="AS125">
        <v>22.31685266550311</v>
      </c>
      <c r="AT125">
        <v>0.4696297898886034</v>
      </c>
      <c r="AU125">
        <v>9.538340738853424</v>
      </c>
      <c r="AV125">
        <v>9.993790834991676</v>
      </c>
      <c r="AW125">
        <v>0.4746149784753024</v>
      </c>
      <c r="AX125">
        <v>44.74714515719216</v>
      </c>
      <c r="AY125">
        <v>2.936240937964326</v>
      </c>
      <c r="AZ125">
        <v>2.683027483218247</v>
      </c>
      <c r="BE125" s="2">
        <v>44986</v>
      </c>
      <c r="BF125">
        <v>0.1223479080886515</v>
      </c>
      <c r="BG125">
        <v>0.1285043800486776</v>
      </c>
      <c r="BH125">
        <v>0.109855697484437</v>
      </c>
      <c r="BI125">
        <v>0.05209469787184694</v>
      </c>
      <c r="BJ125">
        <v>0.09268410435304143</v>
      </c>
      <c r="BK125">
        <v>0.1497158051190529</v>
      </c>
      <c r="BL125">
        <v>0.06547246363826117</v>
      </c>
      <c r="BM125">
        <v>0.06707235961435472</v>
      </c>
      <c r="BN125">
        <v>0.03897191887450863</v>
      </c>
      <c r="BO125">
        <v>0.0566452198716622</v>
      </c>
      <c r="BP125">
        <v>0.06809886684517812</v>
      </c>
      <c r="BQ125">
        <v>0.04853657819032785</v>
      </c>
    </row>
    <row r="126" spans="1:69">
      <c r="A126" s="2">
        <v>44987</v>
      </c>
      <c r="B126">
        <v>971.4064112697429</v>
      </c>
      <c r="C126">
        <v>0.02723674469588144</v>
      </c>
      <c r="AN126" s="2">
        <v>44987</v>
      </c>
      <c r="AO126">
        <v>0.004999631827189259</v>
      </c>
      <c r="AP126">
        <v>345.2839914826207</v>
      </c>
      <c r="AQ126">
        <v>14.425773608804</v>
      </c>
      <c r="AR126">
        <v>0.03066798719322673</v>
      </c>
      <c r="AS126">
        <v>22.32127493798173</v>
      </c>
      <c r="AT126">
        <v>0.4697228509902783</v>
      </c>
      <c r="AU126">
        <v>9.540230841475575</v>
      </c>
      <c r="AV126">
        <v>9.995771188889655</v>
      </c>
      <c r="AW126">
        <v>0.4747090274341191</v>
      </c>
      <c r="AX126">
        <v>44.75601218120723</v>
      </c>
      <c r="AY126">
        <v>2.936822778857628</v>
      </c>
      <c r="AZ126">
        <v>2.683559147730994</v>
      </c>
      <c r="BE126" s="2">
        <v>44987</v>
      </c>
      <c r="BF126">
        <v>0.1215192748156475</v>
      </c>
      <c r="BG126">
        <v>0.1279382865189943</v>
      </c>
      <c r="BH126">
        <v>0.1116937936508145</v>
      </c>
      <c r="BI126">
        <v>0.05246129553829422</v>
      </c>
      <c r="BJ126">
        <v>0.0911498863657699</v>
      </c>
      <c r="BK126">
        <v>0.1462574102380739</v>
      </c>
      <c r="BL126">
        <v>0.06717862283226873</v>
      </c>
      <c r="BM126">
        <v>0.06709084218955348</v>
      </c>
      <c r="BN126">
        <v>0.04039267958987845</v>
      </c>
      <c r="BO126">
        <v>0.0573554272342587</v>
      </c>
      <c r="BP126">
        <v>0.06795973960892233</v>
      </c>
      <c r="BQ126">
        <v>0.04900274141752397</v>
      </c>
    </row>
    <row r="127" spans="1:69">
      <c r="A127" s="2">
        <v>44988</v>
      </c>
      <c r="B127">
        <v>952.571754923056</v>
      </c>
      <c r="C127">
        <v>-0.01938905912929656</v>
      </c>
      <c r="AN127" s="2">
        <v>44988</v>
      </c>
      <c r="AO127">
        <v>0.005000622546380896</v>
      </c>
      <c r="AP127">
        <v>345.3524124161516</v>
      </c>
      <c r="AQ127">
        <v>14.42863219744861</v>
      </c>
      <c r="AR127">
        <v>0.03067406431340906</v>
      </c>
      <c r="AS127">
        <v>22.32569808677093</v>
      </c>
      <c r="AT127">
        <v>0.469815930532795</v>
      </c>
      <c r="AU127">
        <v>9.542121318637493</v>
      </c>
      <c r="AV127">
        <v>9.997751935211452</v>
      </c>
      <c r="AW127">
        <v>0.4748030950295298</v>
      </c>
      <c r="AX127">
        <v>44.76488096229786</v>
      </c>
      <c r="AY127">
        <v>2.937404735047608</v>
      </c>
      <c r="AZ127">
        <v>2.684090917597545</v>
      </c>
      <c r="BE127" s="2">
        <v>44988</v>
      </c>
      <c r="BF127">
        <v>0.1232082916387246</v>
      </c>
      <c r="BG127">
        <v>0.1267741946039765</v>
      </c>
      <c r="BH127">
        <v>0.1101002272426533</v>
      </c>
      <c r="BI127">
        <v>0.05306309926220276</v>
      </c>
      <c r="BJ127">
        <v>0.09173801393632103</v>
      </c>
      <c r="BK127">
        <v>0.1479257138373728</v>
      </c>
      <c r="BL127">
        <v>0.06646175931615619</v>
      </c>
      <c r="BM127">
        <v>0.06636975867483035</v>
      </c>
      <c r="BN127">
        <v>0.03978158490813411</v>
      </c>
      <c r="BO127">
        <v>0.05757789955875933</v>
      </c>
      <c r="BP127">
        <v>0.06780699069384369</v>
      </c>
      <c r="BQ127">
        <v>0.0491924663270254</v>
      </c>
    </row>
    <row r="128" spans="1:69">
      <c r="A128" s="2">
        <v>44989</v>
      </c>
      <c r="B128">
        <v>915.0006890575987</v>
      </c>
      <c r="C128">
        <v>-0.03944171729980817</v>
      </c>
      <c r="AN128" s="2">
        <v>44989</v>
      </c>
      <c r="AO128">
        <v>0.005001613461891892</v>
      </c>
      <c r="AP128">
        <v>345.4208469078672</v>
      </c>
      <c r="AQ128">
        <v>14.43149135254667</v>
      </c>
      <c r="AR128">
        <v>0.03068014263782398</v>
      </c>
      <c r="AS128">
        <v>22.33012211204435</v>
      </c>
      <c r="AT128">
        <v>0.4699090285198076</v>
      </c>
      <c r="AU128">
        <v>9.544012170413398</v>
      </c>
      <c r="AV128">
        <v>9.999733074034831</v>
      </c>
      <c r="AW128">
        <v>0.4748971812652275</v>
      </c>
      <c r="AX128">
        <v>44.77375150081222</v>
      </c>
      <c r="AY128">
        <v>2.937986806557112</v>
      </c>
      <c r="AZ128">
        <v>2.684622792838779</v>
      </c>
      <c r="BE128" s="2">
        <v>44989</v>
      </c>
      <c r="BF128">
        <v>0.1221709923672909</v>
      </c>
      <c r="BG128">
        <v>0.129197267135519</v>
      </c>
      <c r="BH128">
        <v>0.1096163027925605</v>
      </c>
      <c r="BI128">
        <v>0.0526145250071115</v>
      </c>
      <c r="BJ128">
        <v>0.09163155750275336</v>
      </c>
      <c r="BK128">
        <v>0.148910419675835</v>
      </c>
      <c r="BL128">
        <v>0.06533491382502882</v>
      </c>
      <c r="BM128">
        <v>0.06592893329871387</v>
      </c>
      <c r="BN128">
        <v>0.03990798307429759</v>
      </c>
      <c r="BO128">
        <v>0.05712503446964708</v>
      </c>
      <c r="BP128">
        <v>0.06870769948450253</v>
      </c>
      <c r="BQ128">
        <v>0.04885437136674003</v>
      </c>
    </row>
    <row r="129" spans="1:69">
      <c r="A129" s="2">
        <v>44990</v>
      </c>
      <c r="B129">
        <v>903.8419733084514</v>
      </c>
      <c r="C129">
        <v>-0.01219530857472928</v>
      </c>
      <c r="AN129" s="2">
        <v>44990</v>
      </c>
      <c r="AO129">
        <v>0.00500260457376115</v>
      </c>
      <c r="AP129">
        <v>345.4892949604542</v>
      </c>
      <c r="AQ129">
        <v>14.4343510742104</v>
      </c>
      <c r="AR129">
        <v>0.03068622216671012</v>
      </c>
      <c r="AS129">
        <v>22.33454701397567</v>
      </c>
      <c r="AT129">
        <v>0.4700021449549712</v>
      </c>
      <c r="AU129">
        <v>9.54590339687752</v>
      </c>
      <c r="AV129">
        <v>10.00171460543757</v>
      </c>
      <c r="AW129">
        <v>0.4749912861449059</v>
      </c>
      <c r="AX129">
        <v>44.78262379709856</v>
      </c>
      <c r="AY129">
        <v>2.938568993408992</v>
      </c>
      <c r="AZ129">
        <v>2.685154773475575</v>
      </c>
      <c r="BE129" s="2">
        <v>44990</v>
      </c>
      <c r="BF129">
        <v>0.1236162967778514</v>
      </c>
      <c r="BG129">
        <v>0.1283283633151422</v>
      </c>
      <c r="BH129">
        <v>0.1093518932066635</v>
      </c>
      <c r="BI129">
        <v>0.0531630920731108</v>
      </c>
      <c r="BJ129">
        <v>0.09387319656791293</v>
      </c>
      <c r="BK129">
        <v>0.1503733485329322</v>
      </c>
      <c r="BL129">
        <v>0.06488199187846547</v>
      </c>
      <c r="BM129">
        <v>0.06527097946457101</v>
      </c>
      <c r="BN129">
        <v>0.03958549566921606</v>
      </c>
      <c r="BO129">
        <v>0.05573781663835925</v>
      </c>
      <c r="BP129">
        <v>0.06797704524907951</v>
      </c>
      <c r="BQ129">
        <v>0.04784048062669571</v>
      </c>
    </row>
    <row r="130" spans="1:69">
      <c r="A130" s="2">
        <v>44991</v>
      </c>
      <c r="B130">
        <v>907.9981496307296</v>
      </c>
      <c r="C130">
        <v>0.004598344008150956</v>
      </c>
      <c r="AN130" s="2">
        <v>44991</v>
      </c>
      <c r="AO130">
        <v>0.00500359588202758</v>
      </c>
      <c r="AP130">
        <v>345.5577565765999</v>
      </c>
      <c r="AQ130">
        <v>14.43721136255209</v>
      </c>
      <c r="AR130">
        <v>0.03069230290030615</v>
      </c>
      <c r="AS130">
        <v>22.3389727927386</v>
      </c>
      <c r="AT130">
        <v>0.4700952798419414</v>
      </c>
      <c r="AU130">
        <v>9.547794998104109</v>
      </c>
      <c r="AV130">
        <v>10.00369652949745</v>
      </c>
      <c r="AW130">
        <v>0.4750854096722594</v>
      </c>
      <c r="AX130">
        <v>44.7914978515052</v>
      </c>
      <c r="AY130">
        <v>2.939151295626105</v>
      </c>
      <c r="AZ130">
        <v>2.685686859528818</v>
      </c>
      <c r="BE130" s="2">
        <v>44991</v>
      </c>
      <c r="BF130">
        <v>0.1235461820694608</v>
      </c>
      <c r="BG130">
        <v>0.12805977700865</v>
      </c>
      <c r="BH130">
        <v>0.1103126317043095</v>
      </c>
      <c r="BI130">
        <v>0.05285408193523834</v>
      </c>
      <c r="BJ130">
        <v>0.09250860273174118</v>
      </c>
      <c r="BK130">
        <v>0.1492254745281555</v>
      </c>
      <c r="BL130">
        <v>0.0668217525392166</v>
      </c>
      <c r="BM130">
        <v>0.06581687693960099</v>
      </c>
      <c r="BN130">
        <v>0.03923830811593979</v>
      </c>
      <c r="BO130">
        <v>0.05602193379747671</v>
      </c>
      <c r="BP130">
        <v>0.06783054973291265</v>
      </c>
      <c r="BQ130">
        <v>0.04776382889729812</v>
      </c>
    </row>
    <row r="131" spans="1:69">
      <c r="A131" s="2">
        <v>44992</v>
      </c>
      <c r="B131">
        <v>905.1490379477681</v>
      </c>
      <c r="C131">
        <v>-0.003137794591453913</v>
      </c>
      <c r="AN131" s="2">
        <v>44992</v>
      </c>
      <c r="AO131">
        <v>0.005004587386730099</v>
      </c>
      <c r="AP131">
        <v>345.6262317589919</v>
      </c>
      <c r="AQ131">
        <v>14.44007221768403</v>
      </c>
      <c r="AR131">
        <v>0.03069838483885081</v>
      </c>
      <c r="AS131">
        <v>22.34339944850691</v>
      </c>
      <c r="AT131">
        <v>0.4701884331843745</v>
      </c>
      <c r="AU131">
        <v>9.549686974167427</v>
      </c>
      <c r="AV131">
        <v>10.0056788462923</v>
      </c>
      <c r="AW131">
        <v>0.4751795518509834</v>
      </c>
      <c r="AX131">
        <v>44.80037366438053</v>
      </c>
      <c r="AY131">
        <v>2.939733713231311</v>
      </c>
      <c r="AZ131">
        <v>2.686219051019398</v>
      </c>
      <c r="BE131" s="2">
        <v>44992</v>
      </c>
      <c r="BF131">
        <v>0.1239313491347076</v>
      </c>
      <c r="BG131">
        <v>0.1261825386395557</v>
      </c>
      <c r="BH131">
        <v>0.1094455324048388</v>
      </c>
      <c r="BI131">
        <v>0.05316342757491038</v>
      </c>
      <c r="BJ131">
        <v>0.09290568465802025</v>
      </c>
      <c r="BK131">
        <v>0.1495874417131501</v>
      </c>
      <c r="BL131">
        <v>0.0668683662468726</v>
      </c>
      <c r="BM131">
        <v>0.06543230162586501</v>
      </c>
      <c r="BN131">
        <v>0.04028869793461358</v>
      </c>
      <c r="BO131">
        <v>0.056067123955308</v>
      </c>
      <c r="BP131">
        <v>0.06709977934285499</v>
      </c>
      <c r="BQ131">
        <v>0.04902775676930306</v>
      </c>
    </row>
    <row r="132" spans="1:69">
      <c r="A132" s="2">
        <v>44993</v>
      </c>
      <c r="B132">
        <v>901.2608476166542</v>
      </c>
      <c r="C132">
        <v>-0.004295635489962479</v>
      </c>
      <c r="AN132" s="2">
        <v>44993</v>
      </c>
      <c r="AO132">
        <v>0.005005579087907633</v>
      </c>
      <c r="AP132">
        <v>345.6947205103185</v>
      </c>
      <c r="AQ132">
        <v>14.44293363971852</v>
      </c>
      <c r="AR132">
        <v>0.03070446798258286</v>
      </c>
      <c r="AS132">
        <v>22.34782698145437</v>
      </c>
      <c r="AT132">
        <v>0.4702816049859276</v>
      </c>
      <c r="AU132">
        <v>9.55157932514175</v>
      </c>
      <c r="AV132">
        <v>10.00766155589993</v>
      </c>
      <c r="AW132">
        <v>0.4752737126847736</v>
      </c>
      <c r="AX132">
        <v>44.809251236073</v>
      </c>
      <c r="AY132">
        <v>2.940316246247475</v>
      </c>
      <c r="AZ132">
        <v>2.686751347968208</v>
      </c>
      <c r="BE132" s="2">
        <v>44993</v>
      </c>
      <c r="BF132">
        <v>0.1231574154911192</v>
      </c>
      <c r="BG132">
        <v>0.1265470094538533</v>
      </c>
      <c r="BH132">
        <v>0.1100013028174126</v>
      </c>
      <c r="BI132">
        <v>0.05314757276171511</v>
      </c>
      <c r="BJ132">
        <v>0.09291735656937027</v>
      </c>
      <c r="BK132">
        <v>0.1507156982455087</v>
      </c>
      <c r="BL132">
        <v>0.06804326934237706</v>
      </c>
      <c r="BM132">
        <v>0.06478831116118586</v>
      </c>
      <c r="BN132">
        <v>0.03959850642244071</v>
      </c>
      <c r="BO132">
        <v>0.05699981376061894</v>
      </c>
      <c r="BP132">
        <v>0.06596883575524412</v>
      </c>
      <c r="BQ132">
        <v>0.04811490821915401</v>
      </c>
    </row>
    <row r="133" spans="1:69">
      <c r="A133" s="2">
        <v>44994</v>
      </c>
      <c r="B133">
        <v>869.8105577713344</v>
      </c>
      <c r="C133">
        <v>-0.03489587939883199</v>
      </c>
      <c r="AN133" s="2">
        <v>44994</v>
      </c>
      <c r="AO133">
        <v>0.005006570985599115</v>
      </c>
      <c r="AP133">
        <v>345.7632228332685</v>
      </c>
      <c r="AQ133">
        <v>14.44579562876791</v>
      </c>
      <c r="AR133">
        <v>0.03071055233174112</v>
      </c>
      <c r="AS133">
        <v>22.35225539175481</v>
      </c>
      <c r="AT133">
        <v>0.4703747952502587</v>
      </c>
      <c r="AU133">
        <v>9.55347205110137</v>
      </c>
      <c r="AV133">
        <v>10.00964465839818</v>
      </c>
      <c r="AW133">
        <v>0.4753678921773268</v>
      </c>
      <c r="AX133">
        <v>44.81813056693113</v>
      </c>
      <c r="AY133">
        <v>2.940898894697467</v>
      </c>
      <c r="AZ133">
        <v>2.687283750396146</v>
      </c>
      <c r="BE133" s="2">
        <v>44994</v>
      </c>
      <c r="BF133">
        <v>0.12491170822058</v>
      </c>
      <c r="BG133">
        <v>0.1263708631277412</v>
      </c>
      <c r="BH133">
        <v>0.1094523514391275</v>
      </c>
      <c r="BI133">
        <v>0.05416924076781037</v>
      </c>
      <c r="BJ133">
        <v>0.09562843843797171</v>
      </c>
      <c r="BK133">
        <v>0.155269609140753</v>
      </c>
      <c r="BL133">
        <v>0.06705889130673653</v>
      </c>
      <c r="BM133">
        <v>0.06438924370196351</v>
      </c>
      <c r="BN133">
        <v>0.03917106975460443</v>
      </c>
      <c r="BO133">
        <v>0.05438842903238384</v>
      </c>
      <c r="BP133">
        <v>0.06235583017720157</v>
      </c>
      <c r="BQ133">
        <v>0.04683432489312639</v>
      </c>
    </row>
    <row r="134" spans="1:69">
      <c r="A134" s="2">
        <v>44995</v>
      </c>
      <c r="B134">
        <v>827.8622446530196</v>
      </c>
      <c r="C134">
        <v>-0.04822695326416426</v>
      </c>
      <c r="AN134" s="2">
        <v>44995</v>
      </c>
      <c r="AO134">
        <v>0.005007563079843486</v>
      </c>
      <c r="AP134">
        <v>345.8317387305312</v>
      </c>
      <c r="AQ134">
        <v>14.44865818494456</v>
      </c>
      <c r="AR134">
        <v>0.03071663788656445</v>
      </c>
      <c r="AS134">
        <v>22.35668467958207</v>
      </c>
      <c r="AT134">
        <v>0.4704680039810261</v>
      </c>
      <c r="AU134">
        <v>9.555365152120594</v>
      </c>
      <c r="AV134">
        <v>10.01162815386491</v>
      </c>
      <c r="AW134">
        <v>0.4754620903323404</v>
      </c>
      <c r="AX134">
        <v>44.82701165730352</v>
      </c>
      <c r="AY134">
        <v>2.94148165860416</v>
      </c>
      <c r="AZ134">
        <v>2.687816258324112</v>
      </c>
      <c r="BE134" s="2">
        <v>44995</v>
      </c>
      <c r="BF134">
        <v>0.1230917085469402</v>
      </c>
      <c r="BG134">
        <v>0.1289823979430156</v>
      </c>
      <c r="BH134">
        <v>0.1071957867511564</v>
      </c>
      <c r="BI134">
        <v>0.05330553350191033</v>
      </c>
      <c r="BJ134">
        <v>0.09680150076650325</v>
      </c>
      <c r="BK134">
        <v>0.1573269950952867</v>
      </c>
      <c r="BL134">
        <v>0.06608753636422911</v>
      </c>
      <c r="BM134">
        <v>0.06489892741257161</v>
      </c>
      <c r="BN134">
        <v>0.0393353225439253</v>
      </c>
      <c r="BO134">
        <v>0.05483915494796717</v>
      </c>
      <c r="BP134">
        <v>0.06146274247029705</v>
      </c>
      <c r="BQ134">
        <v>0.04667239365619725</v>
      </c>
    </row>
    <row r="135" spans="1:69">
      <c r="A135" s="2">
        <v>44996</v>
      </c>
      <c r="B135">
        <v>840.1483964656551</v>
      </c>
      <c r="C135">
        <v>0.01484081668416337</v>
      </c>
      <c r="AN135" s="2">
        <v>44996</v>
      </c>
      <c r="AO135">
        <v>0.005008555370679694</v>
      </c>
      <c r="AP135">
        <v>345.9002682047965</v>
      </c>
      <c r="AQ135">
        <v>14.45152130836085</v>
      </c>
      <c r="AR135">
        <v>0.03072272464729177</v>
      </c>
      <c r="AS135">
        <v>22.36111484511006</v>
      </c>
      <c r="AT135">
        <v>0.4705612311818893</v>
      </c>
      <c r="AU135">
        <v>9.557258628273743</v>
      </c>
      <c r="AV135">
        <v>10.01361204237799</v>
      </c>
      <c r="AW135">
        <v>0.4755563071535124</v>
      </c>
      <c r="AX135">
        <v>44.83589450753884</v>
      </c>
      <c r="AY135">
        <v>2.942064537990434</v>
      </c>
      <c r="AZ135">
        <v>2.688348871773013</v>
      </c>
      <c r="BE135" s="2">
        <v>44996</v>
      </c>
      <c r="BF135">
        <v>0.1206634424127469</v>
      </c>
      <c r="BG135">
        <v>0.1303106222228463</v>
      </c>
      <c r="BH135">
        <v>0.1074935197511677</v>
      </c>
      <c r="BI135">
        <v>0.05244427265233714</v>
      </c>
      <c r="BJ135">
        <v>0.09521937159902755</v>
      </c>
      <c r="BK135">
        <v>0.1558854854730395</v>
      </c>
      <c r="BL135">
        <v>0.06425507835386243</v>
      </c>
      <c r="BM135">
        <v>0.06646723582067739</v>
      </c>
      <c r="BN135">
        <v>0.03884151117871287</v>
      </c>
      <c r="BO135">
        <v>0.05670499089309815</v>
      </c>
      <c r="BP135">
        <v>0.06402101702194408</v>
      </c>
      <c r="BQ135">
        <v>0.04769345262054002</v>
      </c>
    </row>
    <row r="136" spans="1:69">
      <c r="A136" s="2">
        <v>44997</v>
      </c>
      <c r="B136">
        <v>832.7006388870295</v>
      </c>
      <c r="C136">
        <v>-0.008864811990306531</v>
      </c>
      <c r="AN136" s="2">
        <v>44997</v>
      </c>
      <c r="AO136">
        <v>0.005009547858146697</v>
      </c>
      <c r="AP136">
        <v>345.9688112587549</v>
      </c>
      <c r="AQ136">
        <v>14.45438499912917</v>
      </c>
      <c r="AR136">
        <v>0.03072881261416203</v>
      </c>
      <c r="AS136">
        <v>22.3655458885127</v>
      </c>
      <c r="AT136">
        <v>0.4706544768565082</v>
      </c>
      <c r="AU136">
        <v>9.559152479635154</v>
      </c>
      <c r="AV136">
        <v>10.0155963240153</v>
      </c>
      <c r="AW136">
        <v>0.4756505426445417</v>
      </c>
      <c r="AX136">
        <v>44.84477911798581</v>
      </c>
      <c r="AY136">
        <v>2.942647532879172</v>
      </c>
      <c r="AZ136">
        <v>2.68888159076376</v>
      </c>
      <c r="BE136" s="2">
        <v>44997</v>
      </c>
      <c r="BF136">
        <v>0.1238412842823784</v>
      </c>
      <c r="BG136">
        <v>0.1273458546718516</v>
      </c>
      <c r="BH136">
        <v>0.1075410780229642</v>
      </c>
      <c r="BI136">
        <v>0.05451419354270978</v>
      </c>
      <c r="BJ136">
        <v>0.09442916651408068</v>
      </c>
      <c r="BK136">
        <v>0.1566610255781197</v>
      </c>
      <c r="BL136">
        <v>0.06276401231485218</v>
      </c>
      <c r="BM136">
        <v>0.06602452026531727</v>
      </c>
      <c r="BN136">
        <v>0.03838332462120379</v>
      </c>
      <c r="BO136">
        <v>0.05721018555690006</v>
      </c>
      <c r="BP136">
        <v>0.06425143129638289</v>
      </c>
      <c r="BQ136">
        <v>0.04703392333323952</v>
      </c>
    </row>
    <row r="137" spans="1:69">
      <c r="A137" s="2">
        <v>44998</v>
      </c>
      <c r="B137">
        <v>892.5623290053393</v>
      </c>
      <c r="C137">
        <v>0.07188860836989353</v>
      </c>
      <c r="AN137" s="2">
        <v>44998</v>
      </c>
      <c r="AO137">
        <v>0.005010540542283457</v>
      </c>
      <c r="AP137">
        <v>346.0373678950972</v>
      </c>
      <c r="AQ137">
        <v>14.45724925736196</v>
      </c>
      <c r="AR137">
        <v>0.03073490178741426</v>
      </c>
      <c r="AS137">
        <v>22.36997780996393</v>
      </c>
      <c r="AT137">
        <v>0.4707477410085436</v>
      </c>
      <c r="AU137">
        <v>9.561046706279177</v>
      </c>
      <c r="AV137">
        <v>10.01758099885474</v>
      </c>
      <c r="AW137">
        <v>0.475744796809128</v>
      </c>
      <c r="AX137">
        <v>44.85366548899323</v>
      </c>
      <c r="AY137">
        <v>2.943230643293262</v>
      </c>
      <c r="AZ137">
        <v>2.689414415317264</v>
      </c>
      <c r="BE137" s="2">
        <v>44998</v>
      </c>
      <c r="BF137">
        <v>0.1238708872001396</v>
      </c>
      <c r="BG137">
        <v>0.128210764594298</v>
      </c>
      <c r="BH137">
        <v>0.106611898069641</v>
      </c>
      <c r="BI137">
        <v>0.05463026825434789</v>
      </c>
      <c r="BJ137">
        <v>0.09195026090837612</v>
      </c>
      <c r="BK137">
        <v>0.1525312714506949</v>
      </c>
      <c r="BL137">
        <v>0.06340939980794025</v>
      </c>
      <c r="BM137">
        <v>0.06624860579555945</v>
      </c>
      <c r="BN137">
        <v>0.03877531353754708</v>
      </c>
      <c r="BO137">
        <v>0.05791470851032724</v>
      </c>
      <c r="BP137">
        <v>0.06681543586405417</v>
      </c>
      <c r="BQ137">
        <v>0.04903118600707437</v>
      </c>
    </row>
    <row r="138" spans="1:69">
      <c r="A138" s="2">
        <v>44999</v>
      </c>
      <c r="B138">
        <v>933.6733440362563</v>
      </c>
      <c r="C138">
        <v>0.0460595453056265</v>
      </c>
      <c r="AN138" s="2">
        <v>44999</v>
      </c>
      <c r="AO138">
        <v>0.005011533423128946</v>
      </c>
      <c r="AP138">
        <v>346.1059381165149</v>
      </c>
      <c r="AQ138">
        <v>14.46011408317167</v>
      </c>
      <c r="AR138">
        <v>0.03074099216728749</v>
      </c>
      <c r="AS138">
        <v>22.37441060963776</v>
      </c>
      <c r="AT138">
        <v>0.4708410236416568</v>
      </c>
      <c r="AU138">
        <v>9.562941308280175</v>
      </c>
      <c r="AV138">
        <v>10.01956606697423</v>
      </c>
      <c r="AW138">
        <v>0.4758390696509714</v>
      </c>
      <c r="AX138">
        <v>44.86255362090998</v>
      </c>
      <c r="AY138">
        <v>2.943813869255595</v>
      </c>
      <c r="AZ138">
        <v>2.689947345454446</v>
      </c>
      <c r="BE138" s="2">
        <v>44999</v>
      </c>
      <c r="BF138">
        <v>0.1296499782261043</v>
      </c>
      <c r="BG138">
        <v>0.1276779787196212</v>
      </c>
      <c r="BH138">
        <v>0.1048669757392789</v>
      </c>
      <c r="BI138">
        <v>0.05524405077224677</v>
      </c>
      <c r="BJ138">
        <v>0.09108796787902622</v>
      </c>
      <c r="BK138">
        <v>0.1556247920019921</v>
      </c>
      <c r="BL138">
        <v>0.06255640423477773</v>
      </c>
      <c r="BM138">
        <v>0.06553022155771618</v>
      </c>
      <c r="BN138">
        <v>0.03877737042651819</v>
      </c>
      <c r="BO138">
        <v>0.05723083087464954</v>
      </c>
      <c r="BP138">
        <v>0.06429395458039693</v>
      </c>
      <c r="BQ138">
        <v>0.04745947498767186</v>
      </c>
    </row>
    <row r="139" spans="1:69">
      <c r="A139" s="2">
        <v>45000</v>
      </c>
      <c r="B139">
        <v>950.7982083954988</v>
      </c>
      <c r="C139">
        <v>0.01834138724065104</v>
      </c>
      <c r="AN139" s="2">
        <v>45000</v>
      </c>
      <c r="AO139">
        <v>0.005012526500722145</v>
      </c>
      <c r="AP139">
        <v>346.1745219257</v>
      </c>
      <c r="AQ139">
        <v>14.46297947667076</v>
      </c>
      <c r="AR139">
        <v>0.03074708375402083</v>
      </c>
      <c r="AS139">
        <v>22.37884428770821</v>
      </c>
      <c r="AT139">
        <v>0.4709343247595101</v>
      </c>
      <c r="AU139">
        <v>9.564836285712531</v>
      </c>
      <c r="AV139">
        <v>10.0215515284517</v>
      </c>
      <c r="AW139">
        <v>0.4759333611737733</v>
      </c>
      <c r="AX139">
        <v>44.87144351408499</v>
      </c>
      <c r="AY139">
        <v>2.944397210789069</v>
      </c>
      <c r="AZ139">
        <v>2.690480381196226</v>
      </c>
      <c r="BE139" s="2">
        <v>45000</v>
      </c>
      <c r="BF139">
        <v>0.1305801334772045</v>
      </c>
      <c r="BG139">
        <v>0.1254780503658106</v>
      </c>
      <c r="BH139">
        <v>0.1061535206449312</v>
      </c>
      <c r="BI139">
        <v>0.05519781475659817</v>
      </c>
      <c r="BJ139">
        <v>0.08984882142637783</v>
      </c>
      <c r="BK139">
        <v>0.1533267965570546</v>
      </c>
      <c r="BL139">
        <v>0.06379669398132101</v>
      </c>
      <c r="BM139">
        <v>0.06589543359448036</v>
      </c>
      <c r="BN139">
        <v>0.03974697661429833</v>
      </c>
      <c r="BO139">
        <v>0.0564725385032943</v>
      </c>
      <c r="BP139">
        <v>0.06489652349441836</v>
      </c>
      <c r="BQ139">
        <v>0.04860669658421056</v>
      </c>
    </row>
    <row r="140" spans="1:69">
      <c r="A140" s="2">
        <v>45001</v>
      </c>
      <c r="B140">
        <v>908.3346507740856</v>
      </c>
      <c r="C140">
        <v>-0.04466095670612569</v>
      </c>
      <c r="AN140" s="2">
        <v>45001</v>
      </c>
      <c r="AO140">
        <v>0.00501351977510204</v>
      </c>
      <c r="AP140">
        <v>346.243119325345</v>
      </c>
      <c r="AQ140">
        <v>14.46584543797172</v>
      </c>
      <c r="AR140">
        <v>0.03075317654785343</v>
      </c>
      <c r="AS140">
        <v>22.38327884434935</v>
      </c>
      <c r="AT140">
        <v>0.4710276443657665</v>
      </c>
      <c r="AU140">
        <v>9.566731638650639</v>
      </c>
      <c r="AV140">
        <v>10.0235373833651</v>
      </c>
      <c r="AW140">
        <v>0.4760276713812351</v>
      </c>
      <c r="AX140">
        <v>44.88033516886727</v>
      </c>
      <c r="AY140">
        <v>2.944980667916586</v>
      </c>
      <c r="AZ140">
        <v>2.691013522563532</v>
      </c>
      <c r="BE140" s="2">
        <v>45001</v>
      </c>
      <c r="BF140">
        <v>0.1347290050920955</v>
      </c>
      <c r="BG140">
        <v>0.1237331236720206</v>
      </c>
      <c r="BH140">
        <v>0.1043391451803192</v>
      </c>
      <c r="BI140">
        <v>0.05604741033011286</v>
      </c>
      <c r="BJ140">
        <v>0.09190255510477122</v>
      </c>
      <c r="BK140">
        <v>0.1592842744641514</v>
      </c>
      <c r="BL140">
        <v>0.06229560655168247</v>
      </c>
      <c r="BM140">
        <v>0.06489208094108673</v>
      </c>
      <c r="BN140">
        <v>0.03880163387196983</v>
      </c>
      <c r="BO140">
        <v>0.05510800293354964</v>
      </c>
      <c r="BP140">
        <v>0.06265796380011117</v>
      </c>
      <c r="BQ140">
        <v>0.04620919805812941</v>
      </c>
    </row>
    <row r="141" spans="1:69">
      <c r="A141" s="2">
        <v>45002</v>
      </c>
      <c r="B141">
        <v>933.891371439302</v>
      </c>
      <c r="C141">
        <v>0.02813579845647962</v>
      </c>
      <c r="AN141" s="2">
        <v>45002</v>
      </c>
      <c r="AO141">
        <v>0.005014513246307626</v>
      </c>
      <c r="AP141">
        <v>346.311730318143</v>
      </c>
      <c r="AQ141">
        <v>14.46871196718707</v>
      </c>
      <c r="AR141">
        <v>0.03075927054902449</v>
      </c>
      <c r="AS141">
        <v>22.38771427973526</v>
      </c>
      <c r="AT141">
        <v>0.4711209824640895</v>
      </c>
      <c r="AU141">
        <v>9.56862736716891</v>
      </c>
      <c r="AV141">
        <v>10.0255236317924</v>
      </c>
      <c r="AW141">
        <v>0.4761220002770596</v>
      </c>
      <c r="AX141">
        <v>44.8892285856059</v>
      </c>
      <c r="AY141">
        <v>2.94556424066105</v>
      </c>
      <c r="AZ141">
        <v>2.691546769577295</v>
      </c>
      <c r="BE141" s="2">
        <v>45002</v>
      </c>
      <c r="BF141">
        <v>0.1344692292579484</v>
      </c>
      <c r="BG141">
        <v>0.1204523899873786</v>
      </c>
      <c r="BH141">
        <v>0.1035133671344526</v>
      </c>
      <c r="BI141">
        <v>0.05524329692520284</v>
      </c>
      <c r="BJ141">
        <v>0.09205772296498123</v>
      </c>
      <c r="BK141">
        <v>0.1665075494098055</v>
      </c>
      <c r="BL141">
        <v>0.0607174125774961</v>
      </c>
      <c r="BM141">
        <v>0.06549874034339416</v>
      </c>
      <c r="BN141">
        <v>0.03824640892942156</v>
      </c>
      <c r="BO141">
        <v>0.05530505583682942</v>
      </c>
      <c r="BP141">
        <v>0.06224307566579695</v>
      </c>
      <c r="BQ141">
        <v>0.04574575096729235</v>
      </c>
    </row>
    <row r="142" spans="1:69">
      <c r="A142" s="2">
        <v>45003</v>
      </c>
      <c r="B142">
        <v>998.0452777483325</v>
      </c>
      <c r="C142">
        <v>0.06869525543442734</v>
      </c>
      <c r="AN142" s="2">
        <v>45003</v>
      </c>
      <c r="AO142">
        <v>0.005015506914377907</v>
      </c>
      <c r="AP142">
        <v>346.3803549067876</v>
      </c>
      <c r="AQ142">
        <v>14.47157906442936</v>
      </c>
      <c r="AR142">
        <v>0.03076536575777326</v>
      </c>
      <c r="AS142">
        <v>22.39215059404009</v>
      </c>
      <c r="AT142">
        <v>0.4712143390581434</v>
      </c>
      <c r="AU142">
        <v>9.570523471341767</v>
      </c>
      <c r="AV142">
        <v>10.02751027381156</v>
      </c>
      <c r="AW142">
        <v>0.47621634786495</v>
      </c>
      <c r="AX142">
        <v>44.89812376465002</v>
      </c>
      <c r="AY142">
        <v>2.946147929045373</v>
      </c>
      <c r="AZ142">
        <v>2.692080122258448</v>
      </c>
      <c r="BE142" s="2">
        <v>45003</v>
      </c>
      <c r="BF142">
        <v>0.1379484669474696</v>
      </c>
      <c r="BG142">
        <v>0.1213419264126183</v>
      </c>
      <c r="BH142">
        <v>0.1047944140510042</v>
      </c>
      <c r="BI142">
        <v>0.05520931822450954</v>
      </c>
      <c r="BJ142">
        <v>0.0878183058770321</v>
      </c>
      <c r="BK142">
        <v>0.1601673896489932</v>
      </c>
      <c r="BL142">
        <v>0.06155279361941865</v>
      </c>
      <c r="BM142">
        <v>0.0664646125370825</v>
      </c>
      <c r="BN142">
        <v>0.03842033170577427</v>
      </c>
      <c r="BO142">
        <v>0.05503169895582397</v>
      </c>
      <c r="BP142">
        <v>0.06367231206950787</v>
      </c>
      <c r="BQ142">
        <v>0.04757842995076564</v>
      </c>
    </row>
    <row r="143" spans="1:69">
      <c r="A143" s="2">
        <v>45004</v>
      </c>
      <c r="B143">
        <v>972.666974700566</v>
      </c>
      <c r="C143">
        <v>-0.02542800774031206</v>
      </c>
      <c r="AN143" s="2">
        <v>45004</v>
      </c>
      <c r="AO143">
        <v>0.005016500779351892</v>
      </c>
      <c r="AP143">
        <v>346.4489930939729</v>
      </c>
      <c r="AQ143">
        <v>14.47444672981113</v>
      </c>
      <c r="AR143">
        <v>0.03077146217433901</v>
      </c>
      <c r="AS143">
        <v>22.39658778743799</v>
      </c>
      <c r="AT143">
        <v>0.4713077141515934</v>
      </c>
      <c r="AU143">
        <v>9.572419951243649</v>
      </c>
      <c r="AV143">
        <v>10.02949730950058</v>
      </c>
      <c r="AW143">
        <v>0.4763107141486102</v>
      </c>
      <c r="AX143">
        <v>44.90702070634886</v>
      </c>
      <c r="AY143">
        <v>2.94673173309247</v>
      </c>
      <c r="AZ143">
        <v>2.69261358062793</v>
      </c>
      <c r="BE143" s="2">
        <v>45004</v>
      </c>
      <c r="BF143">
        <v>0.1391781248402581</v>
      </c>
      <c r="BG143">
        <v>0.1203789289537135</v>
      </c>
      <c r="BH143">
        <v>0.1032726940236988</v>
      </c>
      <c r="BI143">
        <v>0.05581776709568845</v>
      </c>
      <c r="BJ143">
        <v>0.08749199742985941</v>
      </c>
      <c r="BK143">
        <v>0.1608371812432884</v>
      </c>
      <c r="BL143">
        <v>0.06387779202423026</v>
      </c>
      <c r="BM143">
        <v>0.06525747627144056</v>
      </c>
      <c r="BN143">
        <v>0.03818370053744122</v>
      </c>
      <c r="BO143">
        <v>0.05424096813388482</v>
      </c>
      <c r="BP143">
        <v>0.06438834424288478</v>
      </c>
      <c r="BQ143">
        <v>0.04707502520361184</v>
      </c>
    </row>
    <row r="144" spans="1:69">
      <c r="A144" s="2">
        <v>45005</v>
      </c>
      <c r="B144">
        <v>998.7927874162003</v>
      </c>
      <c r="C144">
        <v>0.02685997715063482</v>
      </c>
      <c r="AN144" s="2">
        <v>45005</v>
      </c>
      <c r="AO144">
        <v>0.0050174948412686</v>
      </c>
      <c r="AP144">
        <v>346.5176448823937</v>
      </c>
      <c r="AQ144">
        <v>14.47731496344497</v>
      </c>
      <c r="AR144">
        <v>0.03077755979896111</v>
      </c>
      <c r="AS144">
        <v>22.40102586010317</v>
      </c>
      <c r="AT144">
        <v>0.4714011077481054</v>
      </c>
      <c r="AU144">
        <v>9.57431680694901</v>
      </c>
      <c r="AV144">
        <v>10.03148473893748</v>
      </c>
      <c r="AW144">
        <v>0.476405099131745</v>
      </c>
      <c r="AX144">
        <v>44.91591941105169</v>
      </c>
      <c r="AY144">
        <v>2.947315652825261</v>
      </c>
      <c r="AZ144">
        <v>2.693147144706686</v>
      </c>
      <c r="BE144" s="2">
        <v>45005</v>
      </c>
      <c r="BF144">
        <v>0.1415900466217814</v>
      </c>
      <c r="BG144">
        <v>0.1208191813402722</v>
      </c>
      <c r="BH144">
        <v>0.1036057436917645</v>
      </c>
      <c r="BI144">
        <v>0.05552050883146632</v>
      </c>
      <c r="BJ144">
        <v>0.08671302717568176</v>
      </c>
      <c r="BK144">
        <v>0.1597229466916406</v>
      </c>
      <c r="BL144">
        <v>0.06277785157612135</v>
      </c>
      <c r="BM144">
        <v>0.06537538689191599</v>
      </c>
      <c r="BN144">
        <v>0.03824573895860461</v>
      </c>
      <c r="BO144">
        <v>0.05290570355567999</v>
      </c>
      <c r="BP144">
        <v>0.06503973608912536</v>
      </c>
      <c r="BQ144">
        <v>0.04768412857594585</v>
      </c>
    </row>
    <row r="145" spans="1:69">
      <c r="A145" s="2">
        <v>45006</v>
      </c>
      <c r="B145">
        <v>971.3242589288968</v>
      </c>
      <c r="C145">
        <v>-0.0275017289205326</v>
      </c>
      <c r="AN145" s="2">
        <v>45006</v>
      </c>
      <c r="AO145">
        <v>0.005018489100167055</v>
      </c>
      <c r="AP145">
        <v>346.586310274745</v>
      </c>
      <c r="AQ145">
        <v>14.48018376544348</v>
      </c>
      <c r="AR145">
        <v>0.03078365863187892</v>
      </c>
      <c r="AS145">
        <v>22.40546481220986</v>
      </c>
      <c r="AT145">
        <v>0.4714945198513458</v>
      </c>
      <c r="AU145">
        <v>9.576214038532319</v>
      </c>
      <c r="AV145">
        <v>10.03347256220027</v>
      </c>
      <c r="AW145">
        <v>0.4764995028180599</v>
      </c>
      <c r="AX145">
        <v>44.92481987910787</v>
      </c>
      <c r="AY145">
        <v>2.947899688266668</v>
      </c>
      <c r="AZ145">
        <v>2.693680814515662</v>
      </c>
      <c r="BE145" s="2">
        <v>45006</v>
      </c>
      <c r="BF145">
        <v>0.1438101757362071</v>
      </c>
      <c r="BG145">
        <v>0.118984029009274</v>
      </c>
      <c r="BH145">
        <v>0.1054963762803513</v>
      </c>
      <c r="BI145">
        <v>0.05506176797331105</v>
      </c>
      <c r="BJ145">
        <v>0.08761472548248464</v>
      </c>
      <c r="BK145">
        <v>0.1621052138195667</v>
      </c>
      <c r="BL145">
        <v>0.06114203831309296</v>
      </c>
      <c r="BM145">
        <v>0.06320866149500737</v>
      </c>
      <c r="BN145">
        <v>0.03745412751659048</v>
      </c>
      <c r="BO145">
        <v>0.05121258031964616</v>
      </c>
      <c r="BP145">
        <v>0.06757331865350719</v>
      </c>
      <c r="BQ145">
        <v>0.04633698540096111</v>
      </c>
    </row>
    <row r="146" spans="1:69">
      <c r="A146" s="2">
        <v>45007</v>
      </c>
      <c r="B146">
        <v>1006.328616724123</v>
      </c>
      <c r="C146">
        <v>0.03603776748438858</v>
      </c>
      <c r="AN146" s="2">
        <v>45007</v>
      </c>
      <c r="AO146">
        <v>0.005019483556086293</v>
      </c>
      <c r="AP146">
        <v>346.6549892737225</v>
      </c>
      <c r="AQ146">
        <v>14.48305313591929</v>
      </c>
      <c r="AR146">
        <v>0.03078975867333188</v>
      </c>
      <c r="AS146">
        <v>22.40990464393233</v>
      </c>
      <c r="AT146">
        <v>0.4715879504649818</v>
      </c>
      <c r="AU146">
        <v>9.578111646068059</v>
      </c>
      <c r="AV146">
        <v>10.035460779367</v>
      </c>
      <c r="AW146">
        <v>0.4765939252112609</v>
      </c>
      <c r="AX146">
        <v>44.93372211086682</v>
      </c>
      <c r="AY146">
        <v>2.948483839439621</v>
      </c>
      <c r="AZ146">
        <v>2.694214590075808</v>
      </c>
      <c r="BE146" s="2">
        <v>45007</v>
      </c>
      <c r="BF146">
        <v>0.1405235617486384</v>
      </c>
      <c r="BG146">
        <v>0.1278439742960241</v>
      </c>
      <c r="BH146">
        <v>0.1065834045528727</v>
      </c>
      <c r="BI146">
        <v>0.05522878198244152</v>
      </c>
      <c r="BJ146">
        <v>0.08554274629126928</v>
      </c>
      <c r="BK146">
        <v>0.1573078905831734</v>
      </c>
      <c r="BL146">
        <v>0.06125256329070793</v>
      </c>
      <c r="BM146">
        <v>0.06365602976719209</v>
      </c>
      <c r="BN146">
        <v>0.03737531171335318</v>
      </c>
      <c r="BO146">
        <v>0.05160499981155058</v>
      </c>
      <c r="BP146">
        <v>0.06631495361219521</v>
      </c>
      <c r="BQ146">
        <v>0.04676578235058149</v>
      </c>
    </row>
    <row r="147" spans="1:69">
      <c r="A147" s="2">
        <v>45008</v>
      </c>
      <c r="B147">
        <v>968.7906961336506</v>
      </c>
      <c r="C147">
        <v>-0.03730185146942178</v>
      </c>
      <c r="AN147" s="2">
        <v>45008</v>
      </c>
      <c r="AO147">
        <v>0.005020478209065355</v>
      </c>
      <c r="AP147">
        <v>346.7236818820227</v>
      </c>
      <c r="AQ147">
        <v>14.48592307498505</v>
      </c>
      <c r="AR147">
        <v>0.03079585992355948</v>
      </c>
      <c r="AS147">
        <v>22.41434535544487</v>
      </c>
      <c r="AT147">
        <v>0.4716813995926815</v>
      </c>
      <c r="AU147">
        <v>9.580009629630728</v>
      </c>
      <c r="AV147">
        <v>10.03744939051572</v>
      </c>
      <c r="AW147">
        <v>0.4766883663150552</v>
      </c>
      <c r="AX147">
        <v>44.94262610667804</v>
      </c>
      <c r="AY147">
        <v>2.949068106367054</v>
      </c>
      <c r="AZ147">
        <v>2.694748471408082</v>
      </c>
      <c r="BE147" s="2">
        <v>45008</v>
      </c>
      <c r="BF147">
        <v>0.1416897295975703</v>
      </c>
      <c r="BG147">
        <v>0.1290188852139294</v>
      </c>
      <c r="BH147">
        <v>0.1072519850161714</v>
      </c>
      <c r="BI147">
        <v>0.05525599769440422</v>
      </c>
      <c r="BJ147">
        <v>0.08612417751325056</v>
      </c>
      <c r="BK147">
        <v>0.1568959987919591</v>
      </c>
      <c r="BL147">
        <v>0.06015775853075927</v>
      </c>
      <c r="BM147">
        <v>0.06285475594191722</v>
      </c>
      <c r="BN147">
        <v>0.03705790091774381</v>
      </c>
      <c r="BO147">
        <v>0.05154832486824103</v>
      </c>
      <c r="BP147">
        <v>0.06546795474025981</v>
      </c>
      <c r="BQ147">
        <v>0.04667653117379407</v>
      </c>
    </row>
    <row r="148" spans="1:69">
      <c r="A148" s="2">
        <v>45009</v>
      </c>
      <c r="B148">
        <v>1002.968735031076</v>
      </c>
      <c r="C148">
        <v>0.03527907424568277</v>
      </c>
      <c r="AN148" s="2">
        <v>45009</v>
      </c>
      <c r="AO148">
        <v>0.005021473059143288</v>
      </c>
      <c r="AP148">
        <v>346.7923881023423</v>
      </c>
      <c r="AQ148">
        <v>14.48879358275342</v>
      </c>
      <c r="AR148">
        <v>0.03080196238280124</v>
      </c>
      <c r="AS148">
        <v>22.41878694692184</v>
      </c>
      <c r="AT148">
        <v>0.4717748672381136</v>
      </c>
      <c r="AU148">
        <v>9.581907989294841</v>
      </c>
      <c r="AV148">
        <v>10.0394383957245</v>
      </c>
      <c r="AW148">
        <v>0.4767828261331503</v>
      </c>
      <c r="AX148">
        <v>44.95153186689109</v>
      </c>
      <c r="AY148">
        <v>2.949652489071903</v>
      </c>
      <c r="AZ148">
        <v>2.695282458533442</v>
      </c>
      <c r="BE148" s="2">
        <v>45009</v>
      </c>
      <c r="BF148">
        <v>0.1421270859245051</v>
      </c>
      <c r="BG148">
        <v>0.1287478113616531</v>
      </c>
      <c r="BH148">
        <v>0.1101724429624908</v>
      </c>
      <c r="BI148">
        <v>0.05587032575560853</v>
      </c>
      <c r="BJ148">
        <v>0.08445666956265103</v>
      </c>
      <c r="BK148">
        <v>0.155227951609395</v>
      </c>
      <c r="BL148">
        <v>0.05977554581763409</v>
      </c>
      <c r="BM148">
        <v>0.06335348505101439</v>
      </c>
      <c r="BN148">
        <v>0.03669202290887994</v>
      </c>
      <c r="BO148">
        <v>0.05094781173964791</v>
      </c>
      <c r="BP148">
        <v>0.06537828829260293</v>
      </c>
      <c r="BQ148">
        <v>0.04725055901391722</v>
      </c>
    </row>
    <row r="149" spans="1:69">
      <c r="A149" s="2">
        <v>45010</v>
      </c>
      <c r="B149">
        <v>964.165015876394</v>
      </c>
      <c r="C149">
        <v>-0.03868886217423328</v>
      </c>
      <c r="AN149" s="2">
        <v>45010</v>
      </c>
      <c r="AO149">
        <v>0.00502246810635915</v>
      </c>
      <c r="AP149">
        <v>346.8611079373786</v>
      </c>
      <c r="AQ149">
        <v>14.49166465933711</v>
      </c>
      <c r="AR149">
        <v>0.03080806605129675</v>
      </c>
      <c r="AS149">
        <v>22.4232294185376</v>
      </c>
      <c r="AT149">
        <v>0.4718683534049476</v>
      </c>
      <c r="AU149">
        <v>9.583806725134922</v>
      </c>
      <c r="AV149">
        <v>10.04142779507143</v>
      </c>
      <c r="AW149">
        <v>0.4768773046692545</v>
      </c>
      <c r="AX149">
        <v>44.96043939185559</v>
      </c>
      <c r="AY149">
        <v>2.950236987577111</v>
      </c>
      <c r="AZ149">
        <v>2.695816551472852</v>
      </c>
      <c r="BE149" s="2">
        <v>45010</v>
      </c>
      <c r="BF149">
        <v>0.1430644021881673</v>
      </c>
      <c r="BG149">
        <v>0.1294838783966996</v>
      </c>
      <c r="BH149">
        <v>0.1083787695865444</v>
      </c>
      <c r="BI149">
        <v>0.05595413708480122</v>
      </c>
      <c r="BJ149">
        <v>0.08580884247635594</v>
      </c>
      <c r="BK149">
        <v>0.1577706613924692</v>
      </c>
      <c r="BL149">
        <v>0.05856059060147033</v>
      </c>
      <c r="BM149">
        <v>0.06277336654388856</v>
      </c>
      <c r="BN149">
        <v>0.03613988863107565</v>
      </c>
      <c r="BO149">
        <v>0.05121472961945006</v>
      </c>
      <c r="BP149">
        <v>0.06326673089500426</v>
      </c>
      <c r="BQ149">
        <v>0.04758400258407339</v>
      </c>
    </row>
    <row r="150" spans="1:69">
      <c r="A150" s="2">
        <v>45011</v>
      </c>
      <c r="B150">
        <v>953.5705416518937</v>
      </c>
      <c r="C150">
        <v>-0.01098823754237788</v>
      </c>
      <c r="AN150" s="2">
        <v>45011</v>
      </c>
      <c r="AO150">
        <v>0.005023463350752006</v>
      </c>
      <c r="AP150">
        <v>346.9298413898295</v>
      </c>
      <c r="AQ150">
        <v>14.49453630484883</v>
      </c>
      <c r="AR150">
        <v>0.03081417092928562</v>
      </c>
      <c r="AS150">
        <v>22.42767277046656</v>
      </c>
      <c r="AT150">
        <v>0.4719618580968535</v>
      </c>
      <c r="AU150">
        <v>9.585705837225516</v>
      </c>
      <c r="AV150">
        <v>10.04341758863461</v>
      </c>
      <c r="AW150">
        <v>0.4769718019270772</v>
      </c>
      <c r="AX150">
        <v>44.96934868192126</v>
      </c>
      <c r="AY150">
        <v>2.950821601905625</v>
      </c>
      <c r="AZ150">
        <v>2.696350750247281</v>
      </c>
      <c r="BE150" s="2">
        <v>45011</v>
      </c>
      <c r="BF150">
        <v>0.1448133634160705</v>
      </c>
      <c r="BG150">
        <v>0.1279485575204369</v>
      </c>
      <c r="BH150">
        <v>0.107600477176337</v>
      </c>
      <c r="BI150">
        <v>0.05630706693380652</v>
      </c>
      <c r="BJ150">
        <v>0.08682126862910457</v>
      </c>
      <c r="BK150">
        <v>0.1596005489702714</v>
      </c>
      <c r="BL150">
        <v>0.05744597393447402</v>
      </c>
      <c r="BM150">
        <v>0.06215783071859815</v>
      </c>
      <c r="BN150">
        <v>0.03568767680488991</v>
      </c>
      <c r="BO150">
        <v>0.05080264553121247</v>
      </c>
      <c r="BP150">
        <v>0.06322344340987605</v>
      </c>
      <c r="BQ150">
        <v>0.04759114695492229</v>
      </c>
    </row>
    <row r="151" spans="1:69">
      <c r="A151" s="2">
        <v>45012</v>
      </c>
      <c r="B151">
        <v>974.05437788597</v>
      </c>
      <c r="C151">
        <v>0.02148119655478409</v>
      </c>
      <c r="AN151" s="2">
        <v>45012</v>
      </c>
      <c r="AO151">
        <v>0.005024458792360928</v>
      </c>
      <c r="AP151">
        <v>346.9985884623934</v>
      </c>
      <c r="AQ151">
        <v>14.49740851940131</v>
      </c>
      <c r="AR151">
        <v>0.03082027701700752</v>
      </c>
      <c r="AS151">
        <v>22.43211700288316</v>
      </c>
      <c r="AT151">
        <v>0.4720553813175024</v>
      </c>
      <c r="AU151">
        <v>9.58760532564118</v>
      </c>
      <c r="AV151">
        <v>10.04540777649216</v>
      </c>
      <c r="AW151">
        <v>0.477066317910328</v>
      </c>
      <c r="AX151">
        <v>44.97825973743785</v>
      </c>
      <c r="AY151">
        <v>2.951406332080397</v>
      </c>
      <c r="AZ151">
        <v>2.6968850548777</v>
      </c>
      <c r="BE151" s="2">
        <v>45012</v>
      </c>
      <c r="BF151">
        <v>0.1446870071141999</v>
      </c>
      <c r="BG151">
        <v>0.1270841161623612</v>
      </c>
      <c r="BH151">
        <v>0.1082569437825453</v>
      </c>
      <c r="BI151">
        <v>0.05627485319294952</v>
      </c>
      <c r="BJ151">
        <v>0.08638109822052421</v>
      </c>
      <c r="BK151">
        <v>0.1595543901664417</v>
      </c>
      <c r="BL151">
        <v>0.05710769410665566</v>
      </c>
      <c r="BM151">
        <v>0.0625207371541994</v>
      </c>
      <c r="BN151">
        <v>0.03577905084790058</v>
      </c>
      <c r="BO151">
        <v>0.05117696523792495</v>
      </c>
      <c r="BP151">
        <v>0.06369203301705575</v>
      </c>
      <c r="BQ151">
        <v>0.04748511099724174</v>
      </c>
    </row>
    <row r="152" spans="1:69">
      <c r="A152" s="2">
        <v>45013</v>
      </c>
      <c r="B152">
        <v>932.3524865263972</v>
      </c>
      <c r="C152">
        <v>-0.04281269332219428</v>
      </c>
      <c r="AN152" s="2">
        <v>45013</v>
      </c>
      <c r="AO152">
        <v>0.005025454431224997</v>
      </c>
      <c r="AP152">
        <v>347.0673491577692</v>
      </c>
      <c r="AQ152">
        <v>14.50028130310731</v>
      </c>
      <c r="AR152">
        <v>0.03082638431470218</v>
      </c>
      <c r="AS152">
        <v>22.43656211596188</v>
      </c>
      <c r="AT152">
        <v>0.4721489230705658</v>
      </c>
      <c r="AU152">
        <v>9.589505190456485</v>
      </c>
      <c r="AV152">
        <v>10.04739835872221</v>
      </c>
      <c r="AW152">
        <v>0.4771608526227177</v>
      </c>
      <c r="AX152">
        <v>44.98717255875521</v>
      </c>
      <c r="AY152">
        <v>2.951991178124381</v>
      </c>
      <c r="AZ152">
        <v>2.697419465385085</v>
      </c>
      <c r="BE152" s="2">
        <v>45013</v>
      </c>
      <c r="BF152">
        <v>0.1463676011067456</v>
      </c>
      <c r="BG152">
        <v>0.128603182275379</v>
      </c>
      <c r="BH152">
        <v>0.1068920274042008</v>
      </c>
      <c r="BI152">
        <v>0.05669887380741519</v>
      </c>
      <c r="BJ152">
        <v>0.08619057390211925</v>
      </c>
      <c r="BK152">
        <v>0.1572146772173674</v>
      </c>
      <c r="BL152">
        <v>0.05792853881398782</v>
      </c>
      <c r="BM152">
        <v>0.063217304676581</v>
      </c>
      <c r="BN152">
        <v>0.03569177565392577</v>
      </c>
      <c r="BO152">
        <v>0.05048335741854892</v>
      </c>
      <c r="BP152">
        <v>0.06297769814898888</v>
      </c>
      <c r="BQ152">
        <v>0.04773438957474051</v>
      </c>
    </row>
    <row r="153" spans="1:69">
      <c r="A153" s="2">
        <v>45014</v>
      </c>
      <c r="B153">
        <v>955.0704529816883</v>
      </c>
      <c r="C153">
        <v>0.02436628505162242</v>
      </c>
      <c r="AN153" s="2">
        <v>45014</v>
      </c>
      <c r="AO153">
        <v>0.0050264502673833</v>
      </c>
      <c r="AP153">
        <v>347.1361234786565</v>
      </c>
      <c r="AQ153">
        <v>14.50315465607963</v>
      </c>
      <c r="AR153">
        <v>0.03083249282260936</v>
      </c>
      <c r="AS153">
        <v>22.44100810987722</v>
      </c>
      <c r="AT153">
        <v>0.4722424833597161</v>
      </c>
      <c r="AU153">
        <v>9.591405431746018</v>
      </c>
      <c r="AV153">
        <v>10.04938933540291</v>
      </c>
      <c r="AW153">
        <v>0.4772554060679575</v>
      </c>
      <c r="AX153">
        <v>44.99608714622325</v>
      </c>
      <c r="AY153">
        <v>2.95257614006054</v>
      </c>
      <c r="AZ153">
        <v>2.697953981790417</v>
      </c>
      <c r="BE153" s="2">
        <v>45014</v>
      </c>
      <c r="BF153">
        <v>0.1435930561081005</v>
      </c>
      <c r="BG153">
        <v>0.1339117134247923</v>
      </c>
      <c r="BH153">
        <v>0.1056354301805448</v>
      </c>
      <c r="BI153">
        <v>0.05729967081272758</v>
      </c>
      <c r="BJ153">
        <v>0.08527128684028469</v>
      </c>
      <c r="BK153">
        <v>0.1548557418367444</v>
      </c>
      <c r="BL153">
        <v>0.05845613647662731</v>
      </c>
      <c r="BM153">
        <v>0.06382947902198058</v>
      </c>
      <c r="BN153">
        <v>0.03530792234167279</v>
      </c>
      <c r="BO153">
        <v>0.05125682460338553</v>
      </c>
      <c r="BP153">
        <v>0.06330964174725101</v>
      </c>
      <c r="BQ153">
        <v>0.04727309660588854</v>
      </c>
    </row>
    <row r="154" spans="1:69">
      <c r="A154" s="2">
        <v>45015</v>
      </c>
      <c r="B154">
        <v>982.4120873708924</v>
      </c>
      <c r="C154">
        <v>0.02862787169663217</v>
      </c>
      <c r="AN154" s="2">
        <v>45015</v>
      </c>
      <c r="AO154">
        <v>0.005027446300874931</v>
      </c>
      <c r="AP154">
        <v>347.2049114277552</v>
      </c>
      <c r="AQ154">
        <v>14.50602857843105</v>
      </c>
      <c r="AR154">
        <v>0.03083860254096887</v>
      </c>
      <c r="AS154">
        <v>22.44545498480374</v>
      </c>
      <c r="AT154">
        <v>0.4723360621886264</v>
      </c>
      <c r="AU154">
        <v>9.593306049584381</v>
      </c>
      <c r="AV154">
        <v>10.05138070661242</v>
      </c>
      <c r="AW154">
        <v>0.4773499782497595</v>
      </c>
      <c r="AX154">
        <v>45.00500350019193</v>
      </c>
      <c r="AY154">
        <v>2.953161217911837</v>
      </c>
      <c r="AZ154">
        <v>2.69848860411468</v>
      </c>
      <c r="BE154" s="2">
        <v>45015</v>
      </c>
      <c r="BF154">
        <v>0.1452808264179629</v>
      </c>
      <c r="BG154">
        <v>0.1351186597621889</v>
      </c>
      <c r="BH154">
        <v>0.1091652739687793</v>
      </c>
      <c r="BI154">
        <v>0.05633842192551056</v>
      </c>
      <c r="BJ154">
        <v>0.08369541477491617</v>
      </c>
      <c r="BK154">
        <v>0.150972206204517</v>
      </c>
      <c r="BL154">
        <v>0.05813959773865972</v>
      </c>
      <c r="BM154">
        <v>0.06330996546205703</v>
      </c>
      <c r="BN154">
        <v>0.03543104196294055</v>
      </c>
      <c r="BO154">
        <v>0.05147660600706965</v>
      </c>
      <c r="BP154">
        <v>0.06351901886658576</v>
      </c>
      <c r="BQ154">
        <v>0.0475529669088126</v>
      </c>
    </row>
    <row r="155" spans="1:69">
      <c r="A155" s="2">
        <v>45016</v>
      </c>
      <c r="B155">
        <v>972.1106471979462</v>
      </c>
      <c r="C155">
        <v>-0.01048586464414825</v>
      </c>
      <c r="AN155" s="2">
        <v>45016</v>
      </c>
      <c r="AO155">
        <v>0.005028442531738995</v>
      </c>
      <c r="AP155">
        <v>347.2737130077658</v>
      </c>
      <c r="AQ155">
        <v>14.50890307027442</v>
      </c>
      <c r="AR155">
        <v>0.03084471347002057</v>
      </c>
      <c r="AS155">
        <v>22.44990274091601</v>
      </c>
      <c r="AT155">
        <v>0.4724296595609704</v>
      </c>
      <c r="AU155">
        <v>9.595207044046191</v>
      </c>
      <c r="AV155">
        <v>10.05337247242893</v>
      </c>
      <c r="AW155">
        <v>0.4774445691718366</v>
      </c>
      <c r="AX155">
        <v>45.01392162101132</v>
      </c>
      <c r="AY155">
        <v>2.953746411701242</v>
      </c>
      <c r="AZ155">
        <v>2.699023332378864</v>
      </c>
      <c r="BE155" s="2">
        <v>45016</v>
      </c>
      <c r="BF155">
        <v>0.144947281435987</v>
      </c>
      <c r="BG155">
        <v>0.1345019823313827</v>
      </c>
      <c r="BH155">
        <v>0.1079361632837093</v>
      </c>
      <c r="BI155">
        <v>0.05685304747473107</v>
      </c>
      <c r="BJ155">
        <v>0.08472156963922615</v>
      </c>
      <c r="BK155">
        <v>0.1538656720833729</v>
      </c>
      <c r="BL155">
        <v>0.05813592927588238</v>
      </c>
      <c r="BM155">
        <v>0.0632558820013488</v>
      </c>
      <c r="BN155">
        <v>0.03497670594245306</v>
      </c>
      <c r="BO155">
        <v>0.05052435376791538</v>
      </c>
      <c r="BP155">
        <v>0.06242880266062579</v>
      </c>
      <c r="BQ155">
        <v>0.04785261010336551</v>
      </c>
    </row>
    <row r="156" spans="1:69">
      <c r="A156" s="2">
        <v>45017</v>
      </c>
      <c r="B156">
        <v>1000.243757498692</v>
      </c>
      <c r="C156">
        <v>0.02894023471694118</v>
      </c>
      <c r="AN156" s="2">
        <v>45017</v>
      </c>
      <c r="AO156">
        <v>0.005029438960014602</v>
      </c>
      <c r="AP156">
        <v>347.3425282213896</v>
      </c>
      <c r="AQ156">
        <v>14.51177813172258</v>
      </c>
      <c r="AR156">
        <v>0.03085082561000439</v>
      </c>
      <c r="AS156">
        <v>22.45435137838864</v>
      </c>
      <c r="AT156">
        <v>0.4725232754804228</v>
      </c>
      <c r="AU156">
        <v>9.597108415206078</v>
      </c>
      <c r="AV156">
        <v>10.05536463293062</v>
      </c>
      <c r="AW156">
        <v>0.4775391788379023</v>
      </c>
      <c r="AX156">
        <v>45.02284150903153</v>
      </c>
      <c r="AY156">
        <v>2.95433172145173</v>
      </c>
      <c r="AZ156">
        <v>2.699558166603961</v>
      </c>
      <c r="BE156" s="2">
        <v>45017</v>
      </c>
      <c r="BF156">
        <v>0.1433778996558845</v>
      </c>
      <c r="BG156">
        <v>0.1386996348548556</v>
      </c>
      <c r="BH156">
        <v>0.1103361590718041</v>
      </c>
      <c r="BI156">
        <v>0.05625825126859506</v>
      </c>
      <c r="BJ156">
        <v>0.08319586690402753</v>
      </c>
      <c r="BK156">
        <v>0.1497813464732114</v>
      </c>
      <c r="BL156">
        <v>0.0581904429703924</v>
      </c>
      <c r="BM156">
        <v>0.06373919468034295</v>
      </c>
      <c r="BN156">
        <v>0.03547664736570143</v>
      </c>
      <c r="BO156">
        <v>0.05040430988669265</v>
      </c>
      <c r="BP156">
        <v>0.06270975719984502</v>
      </c>
      <c r="BQ156">
        <v>0.04783048966864726</v>
      </c>
    </row>
    <row r="157" spans="1:69">
      <c r="A157" s="2">
        <v>45018</v>
      </c>
      <c r="B157">
        <v>997.1679774976308</v>
      </c>
      <c r="C157">
        <v>-0.003075030439333326</v>
      </c>
      <c r="AN157" s="2">
        <v>45018</v>
      </c>
      <c r="AO157">
        <v>0.005030435585740872</v>
      </c>
      <c r="AP157">
        <v>347.4113570713279</v>
      </c>
      <c r="AQ157">
        <v>14.51465376288839</v>
      </c>
      <c r="AR157">
        <v>0.03085693896116026</v>
      </c>
      <c r="AS157">
        <v>22.45880089739629</v>
      </c>
      <c r="AT157">
        <v>0.4726169099506588</v>
      </c>
      <c r="AU157">
        <v>9.599010163138688</v>
      </c>
      <c r="AV157">
        <v>10.0573571881957</v>
      </c>
      <c r="AW157">
        <v>0.4776338072516708</v>
      </c>
      <c r="AX157">
        <v>45.03176316460274</v>
      </c>
      <c r="AY157">
        <v>2.954917147186278</v>
      </c>
      <c r="AZ157">
        <v>2.700093106810968</v>
      </c>
      <c r="BE157" s="2">
        <v>45018</v>
      </c>
      <c r="BF157">
        <v>0.1437471633752604</v>
      </c>
      <c r="BG157">
        <v>0.1372367165926467</v>
      </c>
      <c r="BH157">
        <v>0.1098857801234257</v>
      </c>
      <c r="BI157">
        <v>0.05639388672253876</v>
      </c>
      <c r="BJ157">
        <v>0.08409282791932879</v>
      </c>
      <c r="BK157">
        <v>0.1492937497718354</v>
      </c>
      <c r="BL157">
        <v>0.05868711023671362</v>
      </c>
      <c r="BM157">
        <v>0.06407873891176469</v>
      </c>
      <c r="BN157">
        <v>0.03556648488861528</v>
      </c>
      <c r="BO157">
        <v>0.05023267164822685</v>
      </c>
      <c r="BP157">
        <v>0.06256564330303986</v>
      </c>
      <c r="BQ157">
        <v>0.04821922650660376</v>
      </c>
    </row>
    <row r="158" spans="1:69">
      <c r="A158" s="2">
        <v>45019</v>
      </c>
      <c r="B158">
        <v>979.7925525911515</v>
      </c>
      <c r="C158">
        <v>-0.01742477225360006</v>
      </c>
      <c r="AN158" s="2">
        <v>45019</v>
      </c>
      <c r="AO158">
        <v>0.005031432408956931</v>
      </c>
      <c r="AP158">
        <v>347.4801995602831</v>
      </c>
      <c r="AQ158">
        <v>14.51752996388477</v>
      </c>
      <c r="AR158">
        <v>0.0308630535237282</v>
      </c>
      <c r="AS158">
        <v>22.46325129811364</v>
      </c>
      <c r="AT158">
        <v>0.4727105629753544</v>
      </c>
      <c r="AU158">
        <v>9.600912287918682</v>
      </c>
      <c r="AV158">
        <v>10.05935013830241</v>
      </c>
      <c r="AW158">
        <v>0.4777284544168571</v>
      </c>
      <c r="AX158">
        <v>45.0406865880752</v>
      </c>
      <c r="AY158">
        <v>2.955502688927871</v>
      </c>
      <c r="AZ158">
        <v>2.700628153020886</v>
      </c>
      <c r="BE158" s="2">
        <v>45019</v>
      </c>
      <c r="BF158">
        <v>0.1446175409741315</v>
      </c>
      <c r="BG158">
        <v>0.1352502535853153</v>
      </c>
      <c r="BH158">
        <v>0.1074193613017403</v>
      </c>
      <c r="BI158">
        <v>0.05653405434225969</v>
      </c>
      <c r="BJ158">
        <v>0.08662183883526053</v>
      </c>
      <c r="BK158">
        <v>0.1513725740964228</v>
      </c>
      <c r="BL158">
        <v>0.05823787622076718</v>
      </c>
      <c r="BM158">
        <v>0.06438292950733528</v>
      </c>
      <c r="BN158">
        <v>0.03563081915142108</v>
      </c>
      <c r="BO158">
        <v>0.05043526610666205</v>
      </c>
      <c r="BP158">
        <v>0.06192820486666464</v>
      </c>
      <c r="BQ158">
        <v>0.04756928101201963</v>
      </c>
    </row>
    <row r="159" spans="1:69">
      <c r="A159" s="2">
        <v>45020</v>
      </c>
      <c r="B159">
        <v>978.1115782762422</v>
      </c>
      <c r="C159">
        <v>-0.001715643082266571</v>
      </c>
      <c r="AN159" s="2">
        <v>45020</v>
      </c>
      <c r="AO159">
        <v>0.005032429429701914</v>
      </c>
      <c r="AP159">
        <v>347.5490556909578</v>
      </c>
      <c r="AQ159">
        <v>14.52040673482461</v>
      </c>
      <c r="AR159">
        <v>0.03086916929794825</v>
      </c>
      <c r="AS159">
        <v>22.46770258071541</v>
      </c>
      <c r="AT159">
        <v>0.4728042345581862</v>
      </c>
      <c r="AU159">
        <v>9.602814789620735</v>
      </c>
      <c r="AV159">
        <v>10.06134348332898</v>
      </c>
      <c r="AW159">
        <v>0.4778231203371771</v>
      </c>
      <c r="AX159">
        <v>45.04961177979926</v>
      </c>
      <c r="AY159">
        <v>2.956088346699496</v>
      </c>
      <c r="AZ159">
        <v>2.701163305254721</v>
      </c>
      <c r="BE159" s="2">
        <v>45020</v>
      </c>
      <c r="BF159">
        <v>0.1432945833860964</v>
      </c>
      <c r="BG159">
        <v>0.1378975688734885</v>
      </c>
      <c r="BH159">
        <v>0.1076401985433084</v>
      </c>
      <c r="BI159">
        <v>0.05716094897744387</v>
      </c>
      <c r="BJ159">
        <v>0.08465075362338179</v>
      </c>
      <c r="BK159">
        <v>0.1492977579434731</v>
      </c>
      <c r="BL159">
        <v>0.05829736115489687</v>
      </c>
      <c r="BM159">
        <v>0.06599413137985424</v>
      </c>
      <c r="BN159">
        <v>0.03603125803847761</v>
      </c>
      <c r="BO159">
        <v>0.05058094555650392</v>
      </c>
      <c r="BP159">
        <v>0.06185990837827249</v>
      </c>
      <c r="BQ159">
        <v>0.04729458414480276</v>
      </c>
    </row>
    <row r="160" spans="1:69">
      <c r="A160" s="2">
        <v>45021</v>
      </c>
      <c r="B160">
        <v>991.6308894613919</v>
      </c>
      <c r="C160">
        <v>0.01382184965949929</v>
      </c>
      <c r="AN160" s="2">
        <v>45021</v>
      </c>
      <c r="AO160">
        <v>0.005033426648014961</v>
      </c>
      <c r="AP160">
        <v>347.6179254660552</v>
      </c>
      <c r="AQ160">
        <v>14.52328407582087</v>
      </c>
      <c r="AR160">
        <v>0.03087528628406052</v>
      </c>
      <c r="AS160">
        <v>22.47215474537635</v>
      </c>
      <c r="AT160">
        <v>0.4728979247028318</v>
      </c>
      <c r="AU160">
        <v>9.604717668319539</v>
      </c>
      <c r="AV160">
        <v>10.06333722335367</v>
      </c>
      <c r="AW160">
        <v>0.4779178050163472</v>
      </c>
      <c r="AX160">
        <v>45.05853874012529</v>
      </c>
      <c r="AY160">
        <v>2.956674120524145</v>
      </c>
      <c r="AZ160">
        <v>2.701698563533483</v>
      </c>
      <c r="BE160" s="2">
        <v>45021</v>
      </c>
      <c r="BF160">
        <v>0.142703852303437</v>
      </c>
      <c r="BG160">
        <v>0.1364559274382949</v>
      </c>
      <c r="BH160">
        <v>0.1079289796404813</v>
      </c>
      <c r="BI160">
        <v>0.05816774955328849</v>
      </c>
      <c r="BJ160">
        <v>0.08274352634814856</v>
      </c>
      <c r="BK160">
        <v>0.1482297031838851</v>
      </c>
      <c r="BL160">
        <v>0.0596511503518861</v>
      </c>
      <c r="BM160">
        <v>0.065266786744205</v>
      </c>
      <c r="BN160">
        <v>0.03680235782139751</v>
      </c>
      <c r="BO160">
        <v>0.05172536476975056</v>
      </c>
      <c r="BP160">
        <v>0.06232792816466643</v>
      </c>
      <c r="BQ160">
        <v>0.04799667368055894</v>
      </c>
    </row>
    <row r="161" spans="1:69">
      <c r="A161" s="2">
        <v>45022</v>
      </c>
      <c r="B161">
        <v>999.9044606721865</v>
      </c>
      <c r="C161">
        <v>0.008343398031185112</v>
      </c>
      <c r="AN161" s="2">
        <v>45022</v>
      </c>
      <c r="AO161">
        <v>0.005034424063935223</v>
      </c>
      <c r="AP161">
        <v>347.6868088882791</v>
      </c>
      <c r="AQ161">
        <v>14.5261619869865</v>
      </c>
      <c r="AR161">
        <v>0.03088140448230515</v>
      </c>
      <c r="AS161">
        <v>22.47660779227125</v>
      </c>
      <c r="AT161">
        <v>0.4729916334129693</v>
      </c>
      <c r="AU161">
        <v>9.606620924089796</v>
      </c>
      <c r="AV161">
        <v>10.06533135845475</v>
      </c>
      <c r="AW161">
        <v>0.4780125084580847</v>
      </c>
      <c r="AX161">
        <v>45.06746746940375</v>
      </c>
      <c r="AY161">
        <v>2.957260010424816</v>
      </c>
      <c r="AZ161">
        <v>2.702233927878184</v>
      </c>
      <c r="BE161" s="2">
        <v>45022</v>
      </c>
      <c r="BF161">
        <v>0.1419355435473674</v>
      </c>
      <c r="BG161">
        <v>0.1364122121819149</v>
      </c>
      <c r="BH161">
        <v>0.106465048118066</v>
      </c>
      <c r="BI161">
        <v>0.05902387779014377</v>
      </c>
      <c r="BJ161">
        <v>0.08352800293317736</v>
      </c>
      <c r="BK161">
        <v>0.1486352454922947</v>
      </c>
      <c r="BL161">
        <v>0.05986829821817361</v>
      </c>
      <c r="BM161">
        <v>0.06448755552850972</v>
      </c>
      <c r="BN161">
        <v>0.03744871410187983</v>
      </c>
      <c r="BO161">
        <v>0.05145485920873812</v>
      </c>
      <c r="BP161">
        <v>0.06205946636228322</v>
      </c>
      <c r="BQ161">
        <v>0.04868117651745128</v>
      </c>
    </row>
    <row r="162" spans="1:69">
      <c r="A162" s="2">
        <v>45023</v>
      </c>
      <c r="B162">
        <v>987.1649041170838</v>
      </c>
      <c r="C162">
        <v>-0.01274077380006733</v>
      </c>
      <c r="AN162" s="2">
        <v>45023</v>
      </c>
      <c r="AO162">
        <v>0.005035421677501857</v>
      </c>
      <c r="AP162">
        <v>347.7557059603338</v>
      </c>
      <c r="AQ162">
        <v>14.52904046843449</v>
      </c>
      <c r="AR162">
        <v>0.03088752389292234</v>
      </c>
      <c r="AS162">
        <v>22.48106172157492</v>
      </c>
      <c r="AT162">
        <v>0.4730853606922777</v>
      </c>
      <c r="AU162">
        <v>9.608524557006229</v>
      </c>
      <c r="AV162">
        <v>10.06732588871052</v>
      </c>
      <c r="AW162">
        <v>0.4781072306661074</v>
      </c>
      <c r="AX162">
        <v>45.07639796798519</v>
      </c>
      <c r="AY162">
        <v>2.957846016424509</v>
      </c>
      <c r="AZ162">
        <v>2.702769398309843</v>
      </c>
      <c r="BE162" s="2">
        <v>45023</v>
      </c>
      <c r="BF162">
        <v>0.1430753028829541</v>
      </c>
      <c r="BG162">
        <v>0.1350557456375678</v>
      </c>
      <c r="BH162">
        <v>0.1059281618326894</v>
      </c>
      <c r="BI162">
        <v>0.05857599019713085</v>
      </c>
      <c r="BJ162">
        <v>0.08342153429178228</v>
      </c>
      <c r="BK162">
        <v>0.14971598414015</v>
      </c>
      <c r="BL162">
        <v>0.05919640261809959</v>
      </c>
      <c r="BM162">
        <v>0.06409140640752906</v>
      </c>
      <c r="BN162">
        <v>0.03900481598001333</v>
      </c>
      <c r="BO162">
        <v>0.05084259351827761</v>
      </c>
      <c r="BP162">
        <v>0.06176127699633695</v>
      </c>
      <c r="BQ162">
        <v>0.04933078549746917</v>
      </c>
    </row>
    <row r="163" spans="1:69">
      <c r="A163" s="2">
        <v>45024</v>
      </c>
      <c r="B163">
        <v>982.492529095114</v>
      </c>
      <c r="C163">
        <v>-0.004733125136928029</v>
      </c>
      <c r="AN163" s="2">
        <v>45024</v>
      </c>
      <c r="AO163">
        <v>0.005036419488754029</v>
      </c>
      <c r="AP163">
        <v>347.8246166849241</v>
      </c>
      <c r="AQ163">
        <v>14.53191952027785</v>
      </c>
      <c r="AR163">
        <v>0.03089364451615233</v>
      </c>
      <c r="AS163">
        <v>22.48551653346223</v>
      </c>
      <c r="AT163">
        <v>0.4731791065444366</v>
      </c>
      <c r="AU163">
        <v>9.61042856714357</v>
      </c>
      <c r="AV163">
        <v>10.06932081419927</v>
      </c>
      <c r="AW163">
        <v>0.4782019716441342</v>
      </c>
      <c r="AX163">
        <v>45.0853302362202</v>
      </c>
      <c r="AY163">
        <v>2.958432138546231</v>
      </c>
      <c r="AZ163">
        <v>2.703304974849483</v>
      </c>
      <c r="BE163" s="2">
        <v>45024</v>
      </c>
      <c r="BF163">
        <v>0.1432086873606922</v>
      </c>
      <c r="BG163">
        <v>0.1357640228680682</v>
      </c>
      <c r="BH163">
        <v>0.107749904021962</v>
      </c>
      <c r="BI163">
        <v>0.05868555534376024</v>
      </c>
      <c r="BJ163">
        <v>0.08363048638746272</v>
      </c>
      <c r="BK163">
        <v>0.149623290750375</v>
      </c>
      <c r="BL163">
        <v>0.05880391801173875</v>
      </c>
      <c r="BM163">
        <v>0.06339298296668112</v>
      </c>
      <c r="BN163">
        <v>0.03812289238070644</v>
      </c>
      <c r="BO163">
        <v>0.05083168263111654</v>
      </c>
      <c r="BP163">
        <v>0.06166257225862252</v>
      </c>
      <c r="BQ163">
        <v>0.04852400501881431</v>
      </c>
    </row>
    <row r="164" spans="1:69">
      <c r="A164" s="2">
        <v>45025</v>
      </c>
      <c r="B164">
        <v>976.7206642737176</v>
      </c>
      <c r="C164">
        <v>-0.005874716245132583</v>
      </c>
      <c r="AN164" s="2">
        <v>45025</v>
      </c>
      <c r="AO164">
        <v>0.005037417497730912</v>
      </c>
      <c r="AP164">
        <v>347.8935410647554</v>
      </c>
      <c r="AQ164">
        <v>14.53479914262959</v>
      </c>
      <c r="AR164">
        <v>0.0308997663522354</v>
      </c>
      <c r="AS164">
        <v>22.48997222810808</v>
      </c>
      <c r="AT164">
        <v>0.4732728709731264</v>
      </c>
      <c r="AU164">
        <v>9.612332954576571</v>
      </c>
      <c r="AV164">
        <v>10.07131613499931</v>
      </c>
      <c r="AW164">
        <v>0.4782967313958844</v>
      </c>
      <c r="AX164">
        <v>45.09426427445946</v>
      </c>
      <c r="AY164">
        <v>2.959018376812991</v>
      </c>
      <c r="AZ164">
        <v>2.703840657518128</v>
      </c>
      <c r="BE164" s="2">
        <v>45025</v>
      </c>
      <c r="BF164">
        <v>0.1442240409423562</v>
      </c>
      <c r="BG164">
        <v>0.1374463364545224</v>
      </c>
      <c r="BH164">
        <v>0.1063637374936197</v>
      </c>
      <c r="BI164">
        <v>0.05858240512417518</v>
      </c>
      <c r="BJ164">
        <v>0.08383960169841626</v>
      </c>
      <c r="BK164">
        <v>0.1505480419034986</v>
      </c>
      <c r="BL164">
        <v>0.0582944943012233</v>
      </c>
      <c r="BM164">
        <v>0.06330464064308677</v>
      </c>
      <c r="BN164">
        <v>0.03740577045567803</v>
      </c>
      <c r="BO164">
        <v>0.05093362124433067</v>
      </c>
      <c r="BP164">
        <v>0.06069885202616518</v>
      </c>
      <c r="BQ164">
        <v>0.04835845771292764</v>
      </c>
    </row>
    <row r="165" spans="1:69">
      <c r="A165" s="2">
        <v>45026</v>
      </c>
      <c r="B165">
        <v>985.0159476864496</v>
      </c>
      <c r="C165">
        <v>0.008492994687381072</v>
      </c>
      <c r="AN165" s="2">
        <v>45026</v>
      </c>
      <c r="AO165">
        <v>0.005038415704471687</v>
      </c>
      <c r="AP165">
        <v>347.9624791025336</v>
      </c>
      <c r="AQ165">
        <v>14.53767933560278</v>
      </c>
      <c r="AR165">
        <v>0.0309058894014119</v>
      </c>
      <c r="AS165">
        <v>22.49442880568737</v>
      </c>
      <c r="AT165">
        <v>0.473366653982028</v>
      </c>
      <c r="AU165">
        <v>9.614237719379995</v>
      </c>
      <c r="AV165">
        <v>10.073311851189</v>
      </c>
      <c r="AW165">
        <v>0.4783915099250781</v>
      </c>
      <c r="AX165">
        <v>45.10320008305371</v>
      </c>
      <c r="AY165">
        <v>2.959604731247807</v>
      </c>
      <c r="AZ165">
        <v>2.70437644633681</v>
      </c>
      <c r="BE165" s="2">
        <v>45026</v>
      </c>
      <c r="BF165">
        <v>0.1450518865513752</v>
      </c>
      <c r="BG165">
        <v>0.137595628728624</v>
      </c>
      <c r="BH165">
        <v>0.106463902942727</v>
      </c>
      <c r="BI165">
        <v>0.05839495881879731</v>
      </c>
      <c r="BJ165">
        <v>0.08380722395375602</v>
      </c>
      <c r="BK165">
        <v>0.150452427362468</v>
      </c>
      <c r="BL165">
        <v>0.05780671977839191</v>
      </c>
      <c r="BM165">
        <v>0.06356837482236694</v>
      </c>
      <c r="BN165">
        <v>0.03709780413292857</v>
      </c>
      <c r="BO165">
        <v>0.05047070902803127</v>
      </c>
      <c r="BP165">
        <v>0.06104822822510385</v>
      </c>
      <c r="BQ165">
        <v>0.04824213565542995</v>
      </c>
    </row>
    <row r="166" spans="1:69">
      <c r="A166" s="2">
        <v>45027</v>
      </c>
      <c r="B166">
        <v>1007.518888511291</v>
      </c>
      <c r="C166">
        <v>0.02284525532575898</v>
      </c>
      <c r="AN166" s="2">
        <v>45027</v>
      </c>
      <c r="AO166">
        <v>0.005039414109015541</v>
      </c>
      <c r="AP166">
        <v>348.031430800965</v>
      </c>
      <c r="AQ166">
        <v>14.54056009931048</v>
      </c>
      <c r="AR166">
        <v>0.03091201366392221</v>
      </c>
      <c r="AS166">
        <v>22.49888626637508</v>
      </c>
      <c r="AT166">
        <v>0.4734604555748235</v>
      </c>
      <c r="AU166">
        <v>9.616142861628621</v>
      </c>
      <c r="AV166">
        <v>10.07530796284667</v>
      </c>
      <c r="AW166">
        <v>0.4784863072354364</v>
      </c>
      <c r="AX166">
        <v>45.11213766235375</v>
      </c>
      <c r="AY166">
        <v>2.960191201873696</v>
      </c>
      <c r="AZ166">
        <v>2.704912341326562</v>
      </c>
      <c r="BE166" s="2">
        <v>45027</v>
      </c>
      <c r="BF166">
        <v>0.1484914442399113</v>
      </c>
      <c r="BG166">
        <v>0.1371257528082539</v>
      </c>
      <c r="BH166">
        <v>0.1061044428821591</v>
      </c>
      <c r="BI166">
        <v>0.05866625075758292</v>
      </c>
      <c r="BJ166">
        <v>0.08247913957980295</v>
      </c>
      <c r="BK166">
        <v>0.1495212130977353</v>
      </c>
      <c r="BL166">
        <v>0.05752396966299946</v>
      </c>
      <c r="BM166">
        <v>0.0629663508300853</v>
      </c>
      <c r="BN166">
        <v>0.03726649734189073</v>
      </c>
      <c r="BO166">
        <v>0.05023601285627435</v>
      </c>
      <c r="BP166">
        <v>0.06144680980700975</v>
      </c>
      <c r="BQ166">
        <v>0.0481721161362949</v>
      </c>
    </row>
    <row r="167" spans="1:69">
      <c r="A167" s="2">
        <v>45028</v>
      </c>
      <c r="B167">
        <v>1020.07669381127</v>
      </c>
      <c r="C167">
        <v>0.01246408920286779</v>
      </c>
      <c r="AN167" s="2">
        <v>45028</v>
      </c>
      <c r="AO167">
        <v>0.005040412711401673</v>
      </c>
      <c r="AP167">
        <v>348.1003961627567</v>
      </c>
      <c r="AQ167">
        <v>14.5434414338658</v>
      </c>
      <c r="AR167">
        <v>0.03091813914000676</v>
      </c>
      <c r="AS167">
        <v>22.5033446103462</v>
      </c>
      <c r="AT167">
        <v>0.4735542757551952</v>
      </c>
      <c r="AU167">
        <v>9.618048381397243</v>
      </c>
      <c r="AV167">
        <v>10.0773044700507</v>
      </c>
      <c r="AW167">
        <v>0.4785811233306808</v>
      </c>
      <c r="AX167">
        <v>45.12107701271048</v>
      </c>
      <c r="AY167">
        <v>2.960777788713683</v>
      </c>
      <c r="AZ167">
        <v>2.705448342508424</v>
      </c>
      <c r="BE167" s="2">
        <v>45028</v>
      </c>
      <c r="BF167">
        <v>0.1494572395191506</v>
      </c>
      <c r="BG167">
        <v>0.1369944728391297</v>
      </c>
      <c r="BH167">
        <v>0.1041970151437672</v>
      </c>
      <c r="BI167">
        <v>0.05733741737767856</v>
      </c>
      <c r="BJ167">
        <v>0.08113161474935826</v>
      </c>
      <c r="BK167">
        <v>0.1499191308521958</v>
      </c>
      <c r="BL167">
        <v>0.0560301289117</v>
      </c>
      <c r="BM167">
        <v>0.06349786992121059</v>
      </c>
      <c r="BN167">
        <v>0.03708182094852568</v>
      </c>
      <c r="BO167">
        <v>0.04922980664752341</v>
      </c>
      <c r="BP167">
        <v>0.0669107781847188</v>
      </c>
      <c r="BQ167">
        <v>0.0482127049050414</v>
      </c>
    </row>
    <row r="168" spans="1:69">
      <c r="A168" s="2">
        <v>45029</v>
      </c>
      <c r="B168">
        <v>1019.161050485907</v>
      </c>
      <c r="C168">
        <v>-0.0008976220424580239</v>
      </c>
      <c r="AN168" s="2">
        <v>45029</v>
      </c>
      <c r="AO168">
        <v>0.005041411511669285</v>
      </c>
      <c r="AP168">
        <v>348.1693751906162</v>
      </c>
      <c r="AQ168">
        <v>14.54632333938185</v>
      </c>
      <c r="AR168">
        <v>0.03092426582990603</v>
      </c>
      <c r="AS168">
        <v>22.50780383777576</v>
      </c>
      <c r="AT168">
        <v>0.4736481145268266</v>
      </c>
      <c r="AU168">
        <v>9.61995427876067</v>
      </c>
      <c r="AV168">
        <v>10.07930137287945</v>
      </c>
      <c r="AW168">
        <v>0.4786759582145338</v>
      </c>
      <c r="AX168">
        <v>45.13001813447483</v>
      </c>
      <c r="AY168">
        <v>2.961364491790798</v>
      </c>
      <c r="AZ168">
        <v>2.705984449903438</v>
      </c>
      <c r="BE168" s="2">
        <v>45029</v>
      </c>
      <c r="BF168">
        <v>0.1479685279919792</v>
      </c>
      <c r="BG168">
        <v>0.1383608280111591</v>
      </c>
      <c r="BH168">
        <v>0.1033592624648802</v>
      </c>
      <c r="BI168">
        <v>0.05831229407567566</v>
      </c>
      <c r="BJ168">
        <v>0.07987194465816866</v>
      </c>
      <c r="BK168">
        <v>0.1488047461783401</v>
      </c>
      <c r="BL168">
        <v>0.056165032618322</v>
      </c>
      <c r="BM168">
        <v>0.06339108674606918</v>
      </c>
      <c r="BN168">
        <v>0.03712226561441419</v>
      </c>
      <c r="BO168">
        <v>0.04889793813686469</v>
      </c>
      <c r="BP168">
        <v>0.06925117818548404</v>
      </c>
      <c r="BQ168">
        <v>0.04849489531864298</v>
      </c>
    </row>
    <row r="169" spans="1:69">
      <c r="A169" s="2">
        <v>45030</v>
      </c>
      <c r="B169">
        <v>1047.566539928288</v>
      </c>
      <c r="C169">
        <v>0.02787144331000224</v>
      </c>
      <c r="AN169" s="2">
        <v>45030</v>
      </c>
      <c r="AO169">
        <v>0.00504241050985759</v>
      </c>
      <c r="AP169">
        <v>348.2383678872515</v>
      </c>
      <c r="AQ169">
        <v>14.54920581597177</v>
      </c>
      <c r="AR169">
        <v>0.03093039373386055</v>
      </c>
      <c r="AS169">
        <v>22.51226394883882</v>
      </c>
      <c r="AT169">
        <v>0.4737419718934016</v>
      </c>
      <c r="AU169">
        <v>9.621860553793725</v>
      </c>
      <c r="AV169">
        <v>10.08129867141134</v>
      </c>
      <c r="AW169">
        <v>0.4787708118907184</v>
      </c>
      <c r="AX169">
        <v>45.13896102799783</v>
      </c>
      <c r="AY169">
        <v>2.961951311128073</v>
      </c>
      <c r="AZ169">
        <v>2.706520663532653</v>
      </c>
      <c r="BE169" s="2">
        <v>45030</v>
      </c>
      <c r="BF169">
        <v>0.1461884725912101</v>
      </c>
      <c r="BG169">
        <v>0.1414734213116692</v>
      </c>
      <c r="BH169">
        <v>0.1035895133355277</v>
      </c>
      <c r="BI169">
        <v>0.05937263465851749</v>
      </c>
      <c r="BJ169">
        <v>0.07804707199547814</v>
      </c>
      <c r="BK169">
        <v>0.14684593890948</v>
      </c>
      <c r="BL169">
        <v>0.05695599492111433</v>
      </c>
      <c r="BM169">
        <v>0.06387859948747776</v>
      </c>
      <c r="BN169">
        <v>0.03709588693343201</v>
      </c>
      <c r="BO169">
        <v>0.04884795488729531</v>
      </c>
      <c r="BP169">
        <v>0.06904087773125289</v>
      </c>
      <c r="BQ169">
        <v>0.04866363323754488</v>
      </c>
    </row>
    <row r="170" spans="1:69">
      <c r="A170" s="2">
        <v>45031</v>
      </c>
      <c r="B170">
        <v>1067.972242249221</v>
      </c>
      <c r="C170">
        <v>0.01947914671112949</v>
      </c>
      <c r="AN170" s="2">
        <v>45031</v>
      </c>
      <c r="AO170">
        <v>0.005043409706005806</v>
      </c>
      <c r="AP170">
        <v>348.3073742553713</v>
      </c>
      <c r="AQ170">
        <v>14.55208886374872</v>
      </c>
      <c r="AR170">
        <v>0.0309365228521109</v>
      </c>
      <c r="AS170">
        <v>22.51672494371049</v>
      </c>
      <c r="AT170">
        <v>0.473835847858605</v>
      </c>
      <c r="AU170">
        <v>9.623767206571248</v>
      </c>
      <c r="AV170">
        <v>10.08329636572476</v>
      </c>
      <c r="AW170">
        <v>0.4788656843629586</v>
      </c>
      <c r="AX170">
        <v>45.14790569363057</v>
      </c>
      <c r="AY170">
        <v>2.962538246748546</v>
      </c>
      <c r="AZ170">
        <v>2.707056983417118</v>
      </c>
      <c r="BE170" s="2">
        <v>45031</v>
      </c>
      <c r="BF170">
        <v>0.143839941774792</v>
      </c>
      <c r="BG170">
        <v>0.1429472630525393</v>
      </c>
      <c r="BH170">
        <v>0.1056192709539196</v>
      </c>
      <c r="BI170">
        <v>0.06089644866001123</v>
      </c>
      <c r="BJ170">
        <v>0.07646971607383272</v>
      </c>
      <c r="BK170">
        <v>0.1460316614969101</v>
      </c>
      <c r="BL170">
        <v>0.05684880277072538</v>
      </c>
      <c r="BM170">
        <v>0.06359544566098455</v>
      </c>
      <c r="BN170">
        <v>0.03706892842630739</v>
      </c>
      <c r="BO170">
        <v>0.04915608843434437</v>
      </c>
      <c r="BP170">
        <v>0.0687639241170712</v>
      </c>
      <c r="BQ170">
        <v>0.0487625085785622</v>
      </c>
    </row>
    <row r="171" spans="1:69">
      <c r="A171" s="2">
        <v>45032</v>
      </c>
      <c r="B171">
        <v>1078.264073316075</v>
      </c>
      <c r="C171">
        <v>0.009636796406972792</v>
      </c>
      <c r="AN171" s="2">
        <v>45032</v>
      </c>
      <c r="AO171">
        <v>0.005044409100153162</v>
      </c>
      <c r="AP171">
        <v>348.3763942976846</v>
      </c>
      <c r="AQ171">
        <v>14.55497248282589</v>
      </c>
      <c r="AR171">
        <v>0.03094265318489769</v>
      </c>
      <c r="AS171">
        <v>22.52118682256589</v>
      </c>
      <c r="AT171">
        <v>0.4739297424261222</v>
      </c>
      <c r="AU171">
        <v>9.625674237168091</v>
      </c>
      <c r="AV171">
        <v>10.08529445589815</v>
      </c>
      <c r="AW171">
        <v>0.4789605756349788</v>
      </c>
      <c r="AX171">
        <v>45.1568521317242</v>
      </c>
      <c r="AY171">
        <v>2.963125298675261</v>
      </c>
      <c r="AZ171">
        <v>2.707593409577889</v>
      </c>
      <c r="BE171" s="2">
        <v>45032</v>
      </c>
      <c r="BF171">
        <v>0.1419483064229045</v>
      </c>
      <c r="BG171">
        <v>0.1467840269976194</v>
      </c>
      <c r="BH171">
        <v>0.1083372892894199</v>
      </c>
      <c r="BI171">
        <v>0.06010496347816401</v>
      </c>
      <c r="BJ171">
        <v>0.0761660486670664</v>
      </c>
      <c r="BK171">
        <v>0.1467037907804276</v>
      </c>
      <c r="BL171">
        <v>0.05606763727419692</v>
      </c>
      <c r="BM171">
        <v>0.06372397002285339</v>
      </c>
      <c r="BN171">
        <v>0.03675710150653469</v>
      </c>
      <c r="BO171">
        <v>0.04915946825782035</v>
      </c>
      <c r="BP171">
        <v>0.06624560790268419</v>
      </c>
      <c r="BQ171">
        <v>0.04800178940030879</v>
      </c>
    </row>
    <row r="172" spans="1:69">
      <c r="A172" s="2">
        <v>45033</v>
      </c>
      <c r="B172">
        <v>1095.319240326222</v>
      </c>
      <c r="C172">
        <v>0.01581724498869375</v>
      </c>
      <c r="AN172" s="2">
        <v>45033</v>
      </c>
      <c r="AO172">
        <v>0.005045408692338894</v>
      </c>
      <c r="AP172">
        <v>348.4454280169011</v>
      </c>
      <c r="AQ172">
        <v>14.5578566733165</v>
      </c>
      <c r="AR172">
        <v>0.0309487847324616</v>
      </c>
      <c r="AS172">
        <v>22.52564958558021</v>
      </c>
      <c r="AT172">
        <v>0.4740236555996395</v>
      </c>
      <c r="AU172">
        <v>9.627581645659122</v>
      </c>
      <c r="AV172">
        <v>10.08729294200996</v>
      </c>
      <c r="AW172">
        <v>0.4790554857105045</v>
      </c>
      <c r="AX172">
        <v>45.16580034262996</v>
      </c>
      <c r="AY172">
        <v>2.963712466931263</v>
      </c>
      <c r="AZ172">
        <v>2.708129942036025</v>
      </c>
      <c r="BE172" s="2">
        <v>45033</v>
      </c>
      <c r="BF172">
        <v>0.1396315514114112</v>
      </c>
      <c r="BG172">
        <v>0.1437688165717595</v>
      </c>
      <c r="BH172">
        <v>0.108089899105711</v>
      </c>
      <c r="BI172">
        <v>0.05988376946814364</v>
      </c>
      <c r="BJ172">
        <v>0.07561673226867284</v>
      </c>
      <c r="BK172">
        <v>0.1507826636845189</v>
      </c>
      <c r="BL172">
        <v>0.05556747120889981</v>
      </c>
      <c r="BM172">
        <v>0.06291070021837582</v>
      </c>
      <c r="BN172">
        <v>0.0363874774190633</v>
      </c>
      <c r="BO172">
        <v>0.04881175357680867</v>
      </c>
      <c r="BP172">
        <v>0.06855073654573922</v>
      </c>
      <c r="BQ172">
        <v>0.04999842852089608</v>
      </c>
    </row>
    <row r="173" spans="1:69">
      <c r="A173" s="2">
        <v>45034</v>
      </c>
      <c r="B173">
        <v>1071.978775533679</v>
      </c>
      <c r="C173">
        <v>-0.02130928037527402</v>
      </c>
      <c r="AN173" s="2">
        <v>45034</v>
      </c>
      <c r="AO173">
        <v>0.005046408482602243</v>
      </c>
      <c r="AP173">
        <v>348.514475415731</v>
      </c>
      <c r="AQ173">
        <v>14.56074143533375</v>
      </c>
      <c r="AR173">
        <v>0.03095491749504335</v>
      </c>
      <c r="AS173">
        <v>22.53011323292863</v>
      </c>
      <c r="AT173">
        <v>0.4741175873828438</v>
      </c>
      <c r="AU173">
        <v>9.629489432119225</v>
      </c>
      <c r="AV173">
        <v>10.08929182413863</v>
      </c>
      <c r="AW173">
        <v>0.4791504145932617</v>
      </c>
      <c r="AX173">
        <v>45.17475032669913</v>
      </c>
      <c r="AY173">
        <v>2.964299751539605</v>
      </c>
      <c r="AZ173">
        <v>2.708666580812591</v>
      </c>
      <c r="BE173" s="2">
        <v>45034</v>
      </c>
      <c r="BF173">
        <v>0.1387295754090389</v>
      </c>
      <c r="BG173">
        <v>0.141270196985177</v>
      </c>
      <c r="BH173">
        <v>0.1109963767580494</v>
      </c>
      <c r="BI173">
        <v>0.05996439589775684</v>
      </c>
      <c r="BJ173">
        <v>0.0754289414815139</v>
      </c>
      <c r="BK173">
        <v>0.1504039387092878</v>
      </c>
      <c r="BL173">
        <v>0.05516444581297132</v>
      </c>
      <c r="BM173">
        <v>0.06309964304378209</v>
      </c>
      <c r="BN173">
        <v>0.03628338030201893</v>
      </c>
      <c r="BO173">
        <v>0.04864580242973304</v>
      </c>
      <c r="BP173">
        <v>0.06806748246253572</v>
      </c>
      <c r="BQ173">
        <v>0.05194582070813506</v>
      </c>
    </row>
    <row r="174" spans="1:69">
      <c r="A174" s="2">
        <v>45035</v>
      </c>
      <c r="B174">
        <v>1096.150785735125</v>
      </c>
      <c r="C174">
        <v>0.02254896342459101</v>
      </c>
      <c r="AN174" s="2">
        <v>45035</v>
      </c>
      <c r="AO174">
        <v>0.005047408470982461</v>
      </c>
      <c r="AP174">
        <v>348.583536496885</v>
      </c>
      <c r="AQ174">
        <v>14.56362676899093</v>
      </c>
      <c r="AR174">
        <v>0.0309610514728837</v>
      </c>
      <c r="AS174">
        <v>22.53457776478641</v>
      </c>
      <c r="AT174">
        <v>0.4742115377794227</v>
      </c>
      <c r="AU174">
        <v>9.631397596623296</v>
      </c>
      <c r="AV174">
        <v>10.09129110236265</v>
      </c>
      <c r="AW174">
        <v>0.4792453622869773</v>
      </c>
      <c r="AX174">
        <v>45.1837020842831</v>
      </c>
      <c r="AY174">
        <v>2.964887152523342</v>
      </c>
      <c r="AZ174">
        <v>2.709203325928654</v>
      </c>
      <c r="BE174" s="2">
        <v>45035</v>
      </c>
      <c r="BF174">
        <v>0.1398293107933203</v>
      </c>
      <c r="BG174">
        <v>0.1410376419657864</v>
      </c>
      <c r="BH174">
        <v>0.1138338530426575</v>
      </c>
      <c r="BI174">
        <v>0.05936144268204338</v>
      </c>
      <c r="BJ174">
        <v>0.07472156519123248</v>
      </c>
      <c r="BK174">
        <v>0.148416274843868</v>
      </c>
      <c r="BL174">
        <v>0.05560514318050585</v>
      </c>
      <c r="BM174">
        <v>0.06368559433119467</v>
      </c>
      <c r="BN174">
        <v>0.03577309965443133</v>
      </c>
      <c r="BO174">
        <v>0.04826699090468595</v>
      </c>
      <c r="BP174">
        <v>0.0670841890942028</v>
      </c>
      <c r="BQ174">
        <v>0.05238489431607109</v>
      </c>
    </row>
    <row r="175" spans="1:69">
      <c r="A175" s="2">
        <v>45036</v>
      </c>
      <c r="B175">
        <v>1015.11610129557</v>
      </c>
      <c r="C175">
        <v>-0.07392658518710071</v>
      </c>
      <c r="AN175" s="2">
        <v>45036</v>
      </c>
      <c r="AO175">
        <v>0.005048408657518806</v>
      </c>
      <c r="AP175">
        <v>348.6526112630744</v>
      </c>
      <c r="AQ175">
        <v>14.56651267440128</v>
      </c>
      <c r="AR175">
        <v>0.03096718666622346</v>
      </c>
      <c r="AS175">
        <v>22.5390431813288</v>
      </c>
      <c r="AT175">
        <v>0.4743055067930646</v>
      </c>
      <c r="AU175">
        <v>9.633306139246249</v>
      </c>
      <c r="AV175">
        <v>10.0932907767605</v>
      </c>
      <c r="AW175">
        <v>0.4793403287953787</v>
      </c>
      <c r="AX175">
        <v>45.19265561573329</v>
      </c>
      <c r="AY175">
        <v>2.965474669905536</v>
      </c>
      <c r="AZ175">
        <v>2.709740177405286</v>
      </c>
      <c r="BE175" s="2">
        <v>45036</v>
      </c>
      <c r="BF175">
        <v>0.1432129113244796</v>
      </c>
      <c r="BG175">
        <v>0.1423373260909307</v>
      </c>
      <c r="BH175">
        <v>0.1112718007625164</v>
      </c>
      <c r="BI175">
        <v>0.05906816247182307</v>
      </c>
      <c r="BJ175">
        <v>0.07597105376333244</v>
      </c>
      <c r="BK175">
        <v>0.1505440752521557</v>
      </c>
      <c r="BL175">
        <v>0.05523265381231664</v>
      </c>
      <c r="BM175">
        <v>0.06270433742618858</v>
      </c>
      <c r="BN175">
        <v>0.03481209595260802</v>
      </c>
      <c r="BO175">
        <v>0.04820699598199348</v>
      </c>
      <c r="BP175">
        <v>0.06612204329306573</v>
      </c>
      <c r="BQ175">
        <v>0.05051654386858964</v>
      </c>
    </row>
    <row r="176" spans="1:69">
      <c r="A176" s="2">
        <v>45037</v>
      </c>
      <c r="B176">
        <v>993.2892983429932</v>
      </c>
      <c r="C176">
        <v>-0.02150177987002655</v>
      </c>
      <c r="AN176" s="2">
        <v>45037</v>
      </c>
      <c r="AO176">
        <v>0.005049409042250544</v>
      </c>
      <c r="AP176">
        <v>348.7216997170111</v>
      </c>
      <c r="AQ176">
        <v>14.56939915167812</v>
      </c>
      <c r="AR176">
        <v>0.03097332307530351</v>
      </c>
      <c r="AS176">
        <v>22.54350948273112</v>
      </c>
      <c r="AT176">
        <v>0.4743994944274587</v>
      </c>
      <c r="AU176">
        <v>9.635215060063011</v>
      </c>
      <c r="AV176">
        <v>10.09529084741069</v>
      </c>
      <c r="AW176">
        <v>0.4794353141221944</v>
      </c>
      <c r="AX176">
        <v>45.20161092140122</v>
      </c>
      <c r="AY176">
        <v>2.966062303709252</v>
      </c>
      <c r="AZ176">
        <v>2.710277135263564</v>
      </c>
      <c r="BE176" s="2">
        <v>45037</v>
      </c>
      <c r="BF176">
        <v>0.1436160146306881</v>
      </c>
      <c r="BG176">
        <v>0.1406537390202044</v>
      </c>
      <c r="BH176">
        <v>0.110227517061241</v>
      </c>
      <c r="BI176">
        <v>0.06058777362777715</v>
      </c>
      <c r="BJ176">
        <v>0.07623302326951077</v>
      </c>
      <c r="BK176">
        <v>0.1517301410405545</v>
      </c>
      <c r="BL176">
        <v>0.05610126588911702</v>
      </c>
      <c r="BM176">
        <v>0.06207593908715019</v>
      </c>
      <c r="BN176">
        <v>0.03492981047094324</v>
      </c>
      <c r="BO176">
        <v>0.04764837154453221</v>
      </c>
      <c r="BP176">
        <v>0.06619946852090688</v>
      </c>
      <c r="BQ176">
        <v>0.04999693583737453</v>
      </c>
    </row>
    <row r="177" spans="1:69">
      <c r="A177" s="2">
        <v>45038</v>
      </c>
      <c r="B177">
        <v>960.0189580479532</v>
      </c>
      <c r="C177">
        <v>-0.03349511602565503</v>
      </c>
      <c r="AN177" s="2">
        <v>45038</v>
      </c>
      <c r="AO177">
        <v>0.005050409625216949</v>
      </c>
      <c r="AP177">
        <v>348.7908018614072</v>
      </c>
      <c r="AQ177">
        <v>14.57228620093477</v>
      </c>
      <c r="AR177">
        <v>0.03097946070036474</v>
      </c>
      <c r="AS177">
        <v>22.54797666916872</v>
      </c>
      <c r="AT177">
        <v>0.4744935006862949</v>
      </c>
      <c r="AU177">
        <v>9.637124359148524</v>
      </c>
      <c r="AV177">
        <v>10.09729131439174</v>
      </c>
      <c r="AW177">
        <v>0.4795303182711532</v>
      </c>
      <c r="AX177">
        <v>45.21056800163845</v>
      </c>
      <c r="AY177">
        <v>2.966650053957559</v>
      </c>
      <c r="AZ177">
        <v>2.710814199524568</v>
      </c>
      <c r="BE177" s="2">
        <v>45038</v>
      </c>
      <c r="BF177">
        <v>0.1435762126631351</v>
      </c>
      <c r="BG177">
        <v>0.1389217108956234</v>
      </c>
      <c r="BH177">
        <v>0.1079690975827892</v>
      </c>
      <c r="BI177">
        <v>0.05968562410549927</v>
      </c>
      <c r="BJ177">
        <v>0.07876938062579192</v>
      </c>
      <c r="BK177">
        <v>0.158977622465103</v>
      </c>
      <c r="BL177">
        <v>0.05483475537975817</v>
      </c>
      <c r="BM177">
        <v>0.06149818454504589</v>
      </c>
      <c r="BN177">
        <v>0.03450520343646721</v>
      </c>
      <c r="BO177">
        <v>0.04765554674567735</v>
      </c>
      <c r="BP177">
        <v>0.06574120239855578</v>
      </c>
      <c r="BQ177">
        <v>0.04786545915655384</v>
      </c>
    </row>
    <row r="178" spans="1:69">
      <c r="A178" s="2">
        <v>45039</v>
      </c>
      <c r="B178">
        <v>981.056231080053</v>
      </c>
      <c r="C178">
        <v>0.02191339333014386</v>
      </c>
      <c r="AN178" s="2">
        <v>45039</v>
      </c>
      <c r="AO178">
        <v>0.005051410406457304</v>
      </c>
      <c r="AP178">
        <v>348.8599176989758</v>
      </c>
      <c r="AQ178">
        <v>14.57517382228456</v>
      </c>
      <c r="AR178">
        <v>0.03098559954164811</v>
      </c>
      <c r="AS178">
        <v>22.55244474081697</v>
      </c>
      <c r="AT178">
        <v>0.4745875255732637</v>
      </c>
      <c r="AU178">
        <v>9.639034036577746</v>
      </c>
      <c r="AV178">
        <v>10.09929217778218</v>
      </c>
      <c r="AW178">
        <v>0.4796253412459849</v>
      </c>
      <c r="AX178">
        <v>45.21952685679663</v>
      </c>
      <c r="AY178">
        <v>2.967237920673532</v>
      </c>
      <c r="AZ178">
        <v>2.711351370209383</v>
      </c>
      <c r="BE178" s="2">
        <v>45039</v>
      </c>
      <c r="BF178">
        <v>0.1432826774240264</v>
      </c>
      <c r="BG178">
        <v>0.1407954228936286</v>
      </c>
      <c r="BH178">
        <v>0.1067924789292094</v>
      </c>
      <c r="BI178">
        <v>0.05923742009819388</v>
      </c>
      <c r="BJ178">
        <v>0.07827852314560249</v>
      </c>
      <c r="BK178">
        <v>0.1606831353325922</v>
      </c>
      <c r="BL178">
        <v>0.05407718852731743</v>
      </c>
      <c r="BM178">
        <v>0.06125734986668711</v>
      </c>
      <c r="BN178">
        <v>0.03463876211810518</v>
      </c>
      <c r="BO178">
        <v>0.04727415445022188</v>
      </c>
      <c r="BP178">
        <v>0.06602317382133886</v>
      </c>
      <c r="BQ178">
        <v>0.04765971339307647</v>
      </c>
    </row>
    <row r="179" spans="1:69">
      <c r="A179" s="2">
        <v>45040</v>
      </c>
      <c r="B179">
        <v>969.0840331022375</v>
      </c>
      <c r="C179">
        <v>-0.01220337591111886</v>
      </c>
      <c r="AN179" s="2">
        <v>45040</v>
      </c>
      <c r="AO179">
        <v>0.005052411386010897</v>
      </c>
      <c r="AP179">
        <v>348.9290472324302</v>
      </c>
      <c r="AQ179">
        <v>14.57806201584087</v>
      </c>
      <c r="AR179">
        <v>0.03099173959939464</v>
      </c>
      <c r="AS179">
        <v>22.55691369785128</v>
      </c>
      <c r="AT179">
        <v>0.4746815690920564</v>
      </c>
      <c r="AU179">
        <v>9.640944092425649</v>
      </c>
      <c r="AV179">
        <v>10.10129343766057</v>
      </c>
      <c r="AW179">
        <v>0.4797203830504202</v>
      </c>
      <c r="AX179">
        <v>45.22848748722749</v>
      </c>
      <c r="AY179">
        <v>2.967825903880251</v>
      </c>
      <c r="AZ179">
        <v>2.711888647339097</v>
      </c>
      <c r="BE179" s="2">
        <v>45040</v>
      </c>
      <c r="BF179">
        <v>0.1439196426093156</v>
      </c>
      <c r="BG179">
        <v>0.1399749861826865</v>
      </c>
      <c r="BH179">
        <v>0.1065146014084206</v>
      </c>
      <c r="BI179">
        <v>0.0595737283725092</v>
      </c>
      <c r="BJ179">
        <v>0.0779264130543911</v>
      </c>
      <c r="BK179">
        <v>0.161917790832101</v>
      </c>
      <c r="BL179">
        <v>0.05397869562438862</v>
      </c>
      <c r="BM179">
        <v>0.06163517696614189</v>
      </c>
      <c r="BN179">
        <v>0.03477058026030967</v>
      </c>
      <c r="BO179">
        <v>0.04680558617672469</v>
      </c>
      <c r="BP179">
        <v>0.06576792254368664</v>
      </c>
      <c r="BQ179">
        <v>0.04721487596932452</v>
      </c>
    </row>
    <row r="180" spans="1:69">
      <c r="A180" s="2">
        <v>45041</v>
      </c>
      <c r="B180">
        <v>955.0262932330317</v>
      </c>
      <c r="C180">
        <v>-0.01450621348512382</v>
      </c>
      <c r="AN180" s="2">
        <v>45041</v>
      </c>
      <c r="AO180">
        <v>0.005053412563917028</v>
      </c>
      <c r="AP180">
        <v>348.9981904644844</v>
      </c>
      <c r="AQ180">
        <v>14.58095078171707</v>
      </c>
      <c r="AR180">
        <v>0.03099788087384536</v>
      </c>
      <c r="AS180">
        <v>22.5613835404471</v>
      </c>
      <c r="AT180">
        <v>0.4747756312463652</v>
      </c>
      <c r="AU180">
        <v>9.642854526767218</v>
      </c>
      <c r="AV180">
        <v>10.10329509410548</v>
      </c>
      <c r="AW180">
        <v>0.4798154436881902</v>
      </c>
      <c r="AX180">
        <v>45.2374498932828</v>
      </c>
      <c r="AY180">
        <v>2.968414003600799</v>
      </c>
      <c r="AZ180">
        <v>2.712426030934803</v>
      </c>
      <c r="BE180" s="2">
        <v>45041</v>
      </c>
      <c r="BF180">
        <v>0.1456199936844046</v>
      </c>
      <c r="BG180">
        <v>0.140358934737222</v>
      </c>
      <c r="BH180">
        <v>0.1080643440828734</v>
      </c>
      <c r="BI180">
        <v>0.05981510088696677</v>
      </c>
      <c r="BJ180">
        <v>0.06828893641683685</v>
      </c>
      <c r="BK180">
        <v>0.1647003214159041</v>
      </c>
      <c r="BL180">
        <v>0.0541629786889351</v>
      </c>
      <c r="BM180">
        <v>0.06236054684284234</v>
      </c>
      <c r="BN180">
        <v>0.03510135036203016</v>
      </c>
      <c r="BO180">
        <v>0.04689940302942883</v>
      </c>
      <c r="BP180">
        <v>0.06650070497131201</v>
      </c>
      <c r="BQ180">
        <v>0.04812738488124376</v>
      </c>
    </row>
    <row r="181" spans="1:69">
      <c r="A181" s="2">
        <v>45042</v>
      </c>
      <c r="B181">
        <v>973.8832830577811</v>
      </c>
      <c r="C181">
        <v>0.01974499546071473</v>
      </c>
      <c r="AN181" s="2">
        <v>45042</v>
      </c>
      <c r="AO181">
        <v>0.005054413940214999</v>
      </c>
      <c r="AP181">
        <v>349.0673473978529</v>
      </c>
      <c r="AQ181">
        <v>14.58384012002659</v>
      </c>
      <c r="AR181">
        <v>0.03100402336524139</v>
      </c>
      <c r="AS181">
        <v>22.5658542687799</v>
      </c>
      <c r="AT181">
        <v>0.4748697120398827</v>
      </c>
      <c r="AU181">
        <v>9.644765339677457</v>
      </c>
      <c r="AV181">
        <v>10.10529714719548</v>
      </c>
      <c r="AW181">
        <v>0.4799105231630268</v>
      </c>
      <c r="AX181">
        <v>45.24641407531442</v>
      </c>
      <c r="AY181">
        <v>2.969002219858264</v>
      </c>
      <c r="AZ181">
        <v>2.712963521017599</v>
      </c>
      <c r="BE181" s="2">
        <v>45042</v>
      </c>
      <c r="BF181">
        <v>0.146889811838592</v>
      </c>
      <c r="BG181">
        <v>0.141218508056534</v>
      </c>
      <c r="BH181">
        <v>0.1089470086918722</v>
      </c>
      <c r="BI181">
        <v>0.05947041284750585</v>
      </c>
      <c r="BJ181">
        <v>0.06424822837895729</v>
      </c>
      <c r="BK181">
        <v>0.165214405455849</v>
      </c>
      <c r="BL181">
        <v>0.05401597953755057</v>
      </c>
      <c r="BM181">
        <v>0.06227198070626167</v>
      </c>
      <c r="BN181">
        <v>0.03509790708606543</v>
      </c>
      <c r="BO181">
        <v>0.04675435090908242</v>
      </c>
      <c r="BP181">
        <v>0.06675407702036798</v>
      </c>
      <c r="BQ181">
        <v>0.04911732947136153</v>
      </c>
    </row>
    <row r="182" spans="1:69">
      <c r="A182" s="2">
        <v>45043</v>
      </c>
      <c r="B182">
        <v>957.756429988514</v>
      </c>
      <c r="C182">
        <v>-0.01655932836081986</v>
      </c>
      <c r="AN182" s="2">
        <v>45043</v>
      </c>
      <c r="AO182">
        <v>0.005055415514944126</v>
      </c>
      <c r="AP182">
        <v>349.1365180352507</v>
      </c>
      <c r="AQ182">
        <v>14.58673003088285</v>
      </c>
      <c r="AR182">
        <v>0.03101016707382386</v>
      </c>
      <c r="AS182">
        <v>22.57032588302521</v>
      </c>
      <c r="AT182">
        <v>0.4749638114763026</v>
      </c>
      <c r="AU182">
        <v>9.646676531231382</v>
      </c>
      <c r="AV182">
        <v>10.10729959700918</v>
      </c>
      <c r="AW182">
        <v>0.4800056214786629</v>
      </c>
      <c r="AX182">
        <v>45.25538003367427</v>
      </c>
      <c r="AY182">
        <v>2.969590552675739</v>
      </c>
      <c r="AZ182">
        <v>2.713501117608585</v>
      </c>
      <c r="BE182" s="2">
        <v>45043</v>
      </c>
      <c r="BF182">
        <v>0.1498231623603311</v>
      </c>
      <c r="BG182">
        <v>0.1461896654000243</v>
      </c>
      <c r="BH182">
        <v>0.1065721396765376</v>
      </c>
      <c r="BI182">
        <v>0.06044625441128587</v>
      </c>
      <c r="BJ182">
        <v>0.06146241391496221</v>
      </c>
      <c r="BK182">
        <v>0.1639093913017014</v>
      </c>
      <c r="BL182">
        <v>0.05387044790148136</v>
      </c>
      <c r="BM182">
        <v>0.06172250437442193</v>
      </c>
      <c r="BN182">
        <v>0.03478107902035086</v>
      </c>
      <c r="BO182">
        <v>0.0465696188579841</v>
      </c>
      <c r="BP182">
        <v>0.06596547024789663</v>
      </c>
      <c r="BQ182">
        <v>0.04868785253302255</v>
      </c>
    </row>
    <row r="183" spans="1:69">
      <c r="A183" s="2">
        <v>45044</v>
      </c>
      <c r="B183">
        <v>981.6270008332295</v>
      </c>
      <c r="C183">
        <v>0.02492342530657998</v>
      </c>
      <c r="AN183" s="2">
        <v>45044</v>
      </c>
      <c r="AO183">
        <v>0.005056417288143728</v>
      </c>
      <c r="AP183">
        <v>349.2057023793934</v>
      </c>
      <c r="AQ183">
        <v>14.5896205143993</v>
      </c>
      <c r="AR183">
        <v>0.03101631199983398</v>
      </c>
      <c r="AS183">
        <v>22.57479838335858</v>
      </c>
      <c r="AT183">
        <v>0.475057929559319</v>
      </c>
      <c r="AU183">
        <v>9.648588101504023</v>
      </c>
      <c r="AV183">
        <v>10.10930244362519</v>
      </c>
      <c r="AW183">
        <v>0.4801007386388319</v>
      </c>
      <c r="AX183">
        <v>45.26434776871435</v>
      </c>
      <c r="AY183">
        <v>2.970179002076321</v>
      </c>
      <c r="AZ183">
        <v>2.714038820728868</v>
      </c>
      <c r="BE183" s="2">
        <v>45044</v>
      </c>
      <c r="BF183">
        <v>0.1517787545726586</v>
      </c>
      <c r="BG183">
        <v>0.1457334345958019</v>
      </c>
      <c r="BH183">
        <v>0.1065454494995356</v>
      </c>
      <c r="BI183">
        <v>0.06032991094735259</v>
      </c>
      <c r="BJ183">
        <v>0.06082465203694953</v>
      </c>
      <c r="BK183">
        <v>0.1605313317534842</v>
      </c>
      <c r="BL183">
        <v>0.05466968565672323</v>
      </c>
      <c r="BM183">
        <v>0.06146672027602019</v>
      </c>
      <c r="BN183">
        <v>0.03494156037076308</v>
      </c>
      <c r="BO183">
        <v>0.04665599734258941</v>
      </c>
      <c r="BP183">
        <v>0.06752368655950039</v>
      </c>
      <c r="BQ183">
        <v>0.04899881638862132</v>
      </c>
    </row>
    <row r="184" spans="1:69">
      <c r="A184" s="2">
        <v>45045</v>
      </c>
      <c r="B184">
        <v>978.0294909581922</v>
      </c>
      <c r="C184">
        <v>-0.003664844051746385</v>
      </c>
      <c r="AN184" s="2">
        <v>45045</v>
      </c>
      <c r="AO184">
        <v>0.005057419259853134</v>
      </c>
      <c r="AP184">
        <v>349.2749004329971</v>
      </c>
      <c r="AQ184">
        <v>14.59251157068943</v>
      </c>
      <c r="AR184">
        <v>0.03102245814351299</v>
      </c>
      <c r="AS184">
        <v>22.57927176995559</v>
      </c>
      <c r="AT184">
        <v>0.4751520662926269</v>
      </c>
      <c r="AU184">
        <v>9.650500050570429</v>
      </c>
      <c r="AV184">
        <v>10.11130568712214</v>
      </c>
      <c r="AW184">
        <v>0.480195874647268</v>
      </c>
      <c r="AX184">
        <v>45.27331728078673</v>
      </c>
      <c r="AY184">
        <v>2.970767568083112</v>
      </c>
      <c r="AZ184">
        <v>2.714576630399557</v>
      </c>
      <c r="BE184" s="2">
        <v>45045</v>
      </c>
      <c r="BF184">
        <v>0.1517739114208811</v>
      </c>
      <c r="BG184">
        <v>0.1444458118120026</v>
      </c>
      <c r="BH184">
        <v>0.105202530046555</v>
      </c>
      <c r="BI184">
        <v>0.06007439255288137</v>
      </c>
      <c r="BJ184">
        <v>0.06359460892234028</v>
      </c>
      <c r="BK184">
        <v>0.1576275495694051</v>
      </c>
      <c r="BL184">
        <v>0.05452945043723439</v>
      </c>
      <c r="BM184">
        <v>0.06145694412338483</v>
      </c>
      <c r="BN184">
        <v>0.03542738333425368</v>
      </c>
      <c r="BO184">
        <v>0.04621730895901792</v>
      </c>
      <c r="BP184">
        <v>0.07094806051710043</v>
      </c>
      <c r="BQ184">
        <v>0.0487020483049432</v>
      </c>
    </row>
    <row r="185" spans="1:69">
      <c r="A185" s="2">
        <v>45046</v>
      </c>
      <c r="B185">
        <v>977.4256517558126</v>
      </c>
      <c r="C185">
        <v>-0.0006174038799054982</v>
      </c>
      <c r="AN185" s="2">
        <v>45046</v>
      </c>
      <c r="AO185">
        <v>0.005058421430111681</v>
      </c>
      <c r="AP185">
        <v>349.3441121987784</v>
      </c>
      <c r="AQ185">
        <v>14.59540319986673</v>
      </c>
      <c r="AR185">
        <v>0.03102860550510218</v>
      </c>
      <c r="AS185">
        <v>22.58374604299186</v>
      </c>
      <c r="AT185">
        <v>0.4752462216799221</v>
      </c>
      <c r="AU185">
        <v>9.652412378505659</v>
      </c>
      <c r="AV185">
        <v>10.11330932757868</v>
      </c>
      <c r="AW185">
        <v>0.4802910295077061</v>
      </c>
      <c r="AX185">
        <v>45.28228857024353</v>
      </c>
      <c r="AY185">
        <v>2.971356250719219</v>
      </c>
      <c r="AZ185">
        <v>2.715114546641765</v>
      </c>
      <c r="BE185" s="2">
        <v>45046</v>
      </c>
      <c r="BF185">
        <v>0.1512286228011547</v>
      </c>
      <c r="BG185">
        <v>0.1437875497475747</v>
      </c>
      <c r="BH185">
        <v>0.1072571444303359</v>
      </c>
      <c r="BI185">
        <v>0.06050161955266532</v>
      </c>
      <c r="BJ185">
        <v>0.06220517293658816</v>
      </c>
      <c r="BK185">
        <v>0.1565147945601154</v>
      </c>
      <c r="BL185">
        <v>0.0555276347306917</v>
      </c>
      <c r="BM185">
        <v>0.06243646394408715</v>
      </c>
      <c r="BN185">
        <v>0.03524725261275482</v>
      </c>
      <c r="BO185">
        <v>0.04639654639635441</v>
      </c>
      <c r="BP185">
        <v>0.07038133688916563</v>
      </c>
      <c r="BQ185">
        <v>0.04851586139851206</v>
      </c>
    </row>
    <row r="186" spans="1:69">
      <c r="A186" s="2">
        <v>45047</v>
      </c>
      <c r="B186">
        <v>976.37858177055</v>
      </c>
      <c r="C186">
        <v>-0.00107125281946685</v>
      </c>
      <c r="AN186" s="2">
        <v>45047</v>
      </c>
      <c r="AO186">
        <v>0.005059423798958712</v>
      </c>
      <c r="AP186">
        <v>349.4133376794545</v>
      </c>
      <c r="AQ186">
        <v>14.59829540204473</v>
      </c>
      <c r="AR186">
        <v>0.03103475408484288</v>
      </c>
      <c r="AS186">
        <v>22.58822120264306</v>
      </c>
      <c r="AT186">
        <v>0.4753403957249009</v>
      </c>
      <c r="AU186">
        <v>9.654325085384789</v>
      </c>
      <c r="AV186">
        <v>10.11531336507346</v>
      </c>
      <c r="AW186">
        <v>0.4803862032238819</v>
      </c>
      <c r="AX186">
        <v>45.29126163743696</v>
      </c>
      <c r="AY186">
        <v>2.971945050007753</v>
      </c>
      <c r="AZ186">
        <v>2.715652569476611</v>
      </c>
      <c r="BE186" s="2">
        <v>45047</v>
      </c>
      <c r="BF186">
        <v>0.1521492211155516</v>
      </c>
      <c r="BG186">
        <v>0.1424278213558569</v>
      </c>
      <c r="BH186">
        <v>0.1055459376081376</v>
      </c>
      <c r="BI186">
        <v>0.05993336520108627</v>
      </c>
      <c r="BJ186">
        <v>0.06188563341557906</v>
      </c>
      <c r="BK186">
        <v>0.1642718978009886</v>
      </c>
      <c r="BL186">
        <v>0.0542050498621833</v>
      </c>
      <c r="BM186">
        <v>0.06123492259575179</v>
      </c>
      <c r="BN186">
        <v>0.03478008578276962</v>
      </c>
      <c r="BO186">
        <v>0.04572902956669152</v>
      </c>
      <c r="BP186">
        <v>0.07000504018283783</v>
      </c>
      <c r="BQ186">
        <v>0.0478319955125658</v>
      </c>
    </row>
    <row r="187" spans="1:69">
      <c r="A187" s="2">
        <v>45048</v>
      </c>
      <c r="B187">
        <v>944.9777674097917</v>
      </c>
      <c r="C187">
        <v>-0.03216049076354843</v>
      </c>
      <c r="AN187" s="2">
        <v>45048</v>
      </c>
      <c r="AO187">
        <v>0.00506042636643358</v>
      </c>
      <c r="AP187">
        <v>349.4825768777432</v>
      </c>
      <c r="AQ187">
        <v>14.60118817733697</v>
      </c>
      <c r="AR187">
        <v>0.0310409038829765</v>
      </c>
      <c r="AS187">
        <v>22.59269724908486</v>
      </c>
      <c r="AT187">
        <v>0.4754345884312607</v>
      </c>
      <c r="AU187">
        <v>9.656238171282912</v>
      </c>
      <c r="AV187">
        <v>10.11731779968517</v>
      </c>
      <c r="AW187">
        <v>0.4804813957995319</v>
      </c>
      <c r="AX187">
        <v>45.3002364827193</v>
      </c>
      <c r="AY187">
        <v>2.972533965971829</v>
      </c>
      <c r="AZ187">
        <v>2.716190698925217</v>
      </c>
      <c r="BE187" s="2">
        <v>45048</v>
      </c>
      <c r="BF187">
        <v>0.1505576695101754</v>
      </c>
      <c r="BG187">
        <v>0.1430320498772816</v>
      </c>
      <c r="BH187">
        <v>0.1066275960814438</v>
      </c>
      <c r="BI187">
        <v>0.06017062627236392</v>
      </c>
      <c r="BJ187">
        <v>0.06092759438440602</v>
      </c>
      <c r="BK187">
        <v>0.1653895238311099</v>
      </c>
      <c r="BL187">
        <v>0.0544717588521195</v>
      </c>
      <c r="BM187">
        <v>0.0606671134974538</v>
      </c>
      <c r="BN187">
        <v>0.03504985591257017</v>
      </c>
      <c r="BO187">
        <v>0.04604972392571863</v>
      </c>
      <c r="BP187">
        <v>0.06918367377234375</v>
      </c>
      <c r="BQ187">
        <v>0.0478728140830137</v>
      </c>
    </row>
    <row r="188" spans="1:69">
      <c r="A188" s="2">
        <v>45049</v>
      </c>
      <c r="B188">
        <v>951.5749571459612</v>
      </c>
      <c r="C188">
        <v>0.006981317406284271</v>
      </c>
      <c r="AN188" s="2">
        <v>45049</v>
      </c>
      <c r="AO188">
        <v>0.005061429132575645</v>
      </c>
      <c r="AP188">
        <v>349.5518297963626</v>
      </c>
      <c r="AQ188">
        <v>14.60408152585702</v>
      </c>
      <c r="AR188">
        <v>0.03104705489974445</v>
      </c>
      <c r="AS188">
        <v>22.59717418249299</v>
      </c>
      <c r="AT188">
        <v>0.4755287998026992</v>
      </c>
      <c r="AU188">
        <v>9.658151636275131</v>
      </c>
      <c r="AV188">
        <v>10.11932263149249</v>
      </c>
      <c r="AW188">
        <v>0.4805766072383931</v>
      </c>
      <c r="AX188">
        <v>45.30921310644288</v>
      </c>
      <c r="AY188">
        <v>2.973122998634568</v>
      </c>
      <c r="AZ188">
        <v>2.71672893500871</v>
      </c>
      <c r="BE188" s="2">
        <v>45049</v>
      </c>
      <c r="BF188">
        <v>0.152605258674267</v>
      </c>
      <c r="BG188">
        <v>0.1438167454794865</v>
      </c>
      <c r="BH188">
        <v>0.1072397962211884</v>
      </c>
      <c r="BI188">
        <v>0.0610879567763151</v>
      </c>
      <c r="BJ188">
        <v>0.0602462638716054</v>
      </c>
      <c r="BK188">
        <v>0.1609657574485677</v>
      </c>
      <c r="BL188">
        <v>0.05405339352360643</v>
      </c>
      <c r="BM188">
        <v>0.06079067146440793</v>
      </c>
      <c r="BN188">
        <v>0.03493659296513426</v>
      </c>
      <c r="BO188">
        <v>0.04652006372535199</v>
      </c>
      <c r="BP188">
        <v>0.06960715297986388</v>
      </c>
      <c r="BQ188">
        <v>0.04813034687020554</v>
      </c>
    </row>
    <row r="189" spans="1:69">
      <c r="A189" s="2">
        <v>45050</v>
      </c>
      <c r="B189">
        <v>964.0778656943038</v>
      </c>
      <c r="C189">
        <v>0.0131391735926325</v>
      </c>
      <c r="AN189" s="2">
        <v>45050</v>
      </c>
      <c r="AO189">
        <v>0.005062432097424273</v>
      </c>
      <c r="AP189">
        <v>349.6210964380317</v>
      </c>
      <c r="AQ189">
        <v>14.60697544771847</v>
      </c>
      <c r="AR189">
        <v>0.03105320713538823</v>
      </c>
      <c r="AS189">
        <v>22.60165200304322</v>
      </c>
      <c r="AT189">
        <v>0.4756230298429151</v>
      </c>
      <c r="AU189">
        <v>9.660065480436568</v>
      </c>
      <c r="AV189">
        <v>10.12132786057413</v>
      </c>
      <c r="AW189">
        <v>0.4806718375442036</v>
      </c>
      <c r="AX189">
        <v>45.31819150896013</v>
      </c>
      <c r="AY189">
        <v>2.973712148019094</v>
      </c>
      <c r="AZ189">
        <v>2.71726727774822</v>
      </c>
      <c r="BE189" s="2">
        <v>45050</v>
      </c>
      <c r="BF189">
        <v>0.1525173038817326</v>
      </c>
      <c r="BG189">
        <v>0.1429552872831069</v>
      </c>
      <c r="BH189">
        <v>0.107904245651019</v>
      </c>
      <c r="BI189">
        <v>0.06136366601403827</v>
      </c>
      <c r="BJ189">
        <v>0.05956138565711708</v>
      </c>
      <c r="BK189">
        <v>0.160863907864562</v>
      </c>
      <c r="BL189">
        <v>0.05399136648069754</v>
      </c>
      <c r="BM189">
        <v>0.06070376280346345</v>
      </c>
      <c r="BN189">
        <v>0.03575542106673378</v>
      </c>
      <c r="BO189">
        <v>0.0473502972239248</v>
      </c>
      <c r="BP189">
        <v>0.06847946009532303</v>
      </c>
      <c r="BQ189">
        <v>0.04855389597828147</v>
      </c>
    </row>
    <row r="190" spans="1:69">
      <c r="A190" s="2">
        <v>45051</v>
      </c>
      <c r="B190">
        <v>950.4145723086418</v>
      </c>
      <c r="C190">
        <v>-0.01417239610186671</v>
      </c>
      <c r="AN190" s="2">
        <v>45051</v>
      </c>
      <c r="AO190">
        <v>0.005063435261018841</v>
      </c>
      <c r="AP190">
        <v>349.6903768054697</v>
      </c>
      <c r="AQ190">
        <v>14.60986994303493</v>
      </c>
      <c r="AR190">
        <v>0.03105936059014936</v>
      </c>
      <c r="AS190">
        <v>22.60613071091134</v>
      </c>
      <c r="AT190">
        <v>0.4757172785556078</v>
      </c>
      <c r="AU190">
        <v>9.661979703842359</v>
      </c>
      <c r="AV190">
        <v>10.12333348700882</v>
      </c>
      <c r="AW190">
        <v>0.480767086720702</v>
      </c>
      <c r="AX190">
        <v>45.32717169062352</v>
      </c>
      <c r="AY190">
        <v>2.974301414148537</v>
      </c>
      <c r="AZ190">
        <v>2.717805727164882</v>
      </c>
      <c r="BE190" s="2">
        <v>45051</v>
      </c>
      <c r="BF190">
        <v>0.1537326660793315</v>
      </c>
      <c r="BG190">
        <v>0.1425199881257401</v>
      </c>
      <c r="BH190">
        <v>0.1075148758857698</v>
      </c>
      <c r="BI190">
        <v>0.06134147624547542</v>
      </c>
      <c r="BJ190">
        <v>0.05980696975607556</v>
      </c>
      <c r="BK190">
        <v>0.1620897838178574</v>
      </c>
      <c r="BL190">
        <v>0.0535125692157539</v>
      </c>
      <c r="BM190">
        <v>0.06035745308235008</v>
      </c>
      <c r="BN190">
        <v>0.03583767525613758</v>
      </c>
      <c r="BO190">
        <v>0.04685682999717218</v>
      </c>
      <c r="BP190">
        <v>0.06804159597997446</v>
      </c>
      <c r="BQ190">
        <v>0.04838811655836207</v>
      </c>
    </row>
    <row r="191" spans="1:69">
      <c r="A191" s="2">
        <v>45052</v>
      </c>
      <c r="B191">
        <v>975.5147586645957</v>
      </c>
      <c r="C191">
        <v>0.02640972380608941</v>
      </c>
      <c r="AN191" s="2">
        <v>45052</v>
      </c>
      <c r="AO191">
        <v>0.005064438623398731</v>
      </c>
      <c r="AP191">
        <v>349.7596709013965</v>
      </c>
      <c r="AQ191">
        <v>14.61276501192004</v>
      </c>
      <c r="AR191">
        <v>0.03106551526426942</v>
      </c>
      <c r="AS191">
        <v>22.61061030627317</v>
      </c>
      <c r="AT191">
        <v>0.4758115459444774</v>
      </c>
      <c r="AU191">
        <v>9.663894306567654</v>
      </c>
      <c r="AV191">
        <v>10.1253395108753</v>
      </c>
      <c r="AW191">
        <v>0.4808623547716275</v>
      </c>
      <c r="AX191">
        <v>45.3361536517856</v>
      </c>
      <c r="AY191">
        <v>2.974890797046031</v>
      </c>
      <c r="AZ191">
        <v>2.718344283279834</v>
      </c>
      <c r="BE191" s="2">
        <v>45052</v>
      </c>
      <c r="BF191">
        <v>0.1534258697394671</v>
      </c>
      <c r="BG191">
        <v>0.1414482127211742</v>
      </c>
      <c r="BH191">
        <v>0.1083849186021518</v>
      </c>
      <c r="BI191">
        <v>0.06355023414766363</v>
      </c>
      <c r="BJ191">
        <v>0.05699714968883717</v>
      </c>
      <c r="BK191">
        <v>0.1594952975530794</v>
      </c>
      <c r="BL191">
        <v>0.05505322933643796</v>
      </c>
      <c r="BM191">
        <v>0.06079515631472716</v>
      </c>
      <c r="BN191">
        <v>0.03626548998782107</v>
      </c>
      <c r="BO191">
        <v>0.046453591647123</v>
      </c>
      <c r="BP191">
        <v>0.06967167069059618</v>
      </c>
      <c r="BQ191">
        <v>0.04845917957092118</v>
      </c>
    </row>
    <row r="192" spans="1:69">
      <c r="A192" s="2">
        <v>45053</v>
      </c>
      <c r="B192">
        <v>939.8346991848078</v>
      </c>
      <c r="C192">
        <v>-0.0365756224217777</v>
      </c>
      <c r="AN192" s="2">
        <v>45053</v>
      </c>
      <c r="AO192">
        <v>0.005065442184603335</v>
      </c>
      <c r="AP192">
        <v>349.8289787285325</v>
      </c>
      <c r="AQ192">
        <v>14.61566065448745</v>
      </c>
      <c r="AR192">
        <v>0.03107167115799004</v>
      </c>
      <c r="AS192">
        <v>22.61509078930459</v>
      </c>
      <c r="AT192">
        <v>0.4759058320132247</v>
      </c>
      <c r="AU192">
        <v>9.665809288687617</v>
      </c>
      <c r="AV192">
        <v>10.12734593225231</v>
      </c>
      <c r="AW192">
        <v>0.4809576417007205</v>
      </c>
      <c r="AX192">
        <v>45.345137392799</v>
      </c>
      <c r="AY192">
        <v>2.975480296734714</v>
      </c>
      <c r="AZ192">
        <v>2.718882946114221</v>
      </c>
      <c r="BE192" s="2">
        <v>45053</v>
      </c>
      <c r="BF192">
        <v>0.1557599000316147</v>
      </c>
      <c r="BG192">
        <v>0.1413216881178867</v>
      </c>
      <c r="BH192">
        <v>0.1078574911172024</v>
      </c>
      <c r="BI192">
        <v>0.06282622588016945</v>
      </c>
      <c r="BJ192">
        <v>0.05292479854944036</v>
      </c>
      <c r="BK192">
        <v>0.163406634179087</v>
      </c>
      <c r="BL192">
        <v>0.05450670366596302</v>
      </c>
      <c r="BM192">
        <v>0.06084996514884512</v>
      </c>
      <c r="BN192">
        <v>0.03573102107045358</v>
      </c>
      <c r="BO192">
        <v>0.04717113698062804</v>
      </c>
      <c r="BP192">
        <v>0.06956175217645152</v>
      </c>
      <c r="BQ192">
        <v>0.04808268308225797</v>
      </c>
    </row>
    <row r="193" spans="1:69">
      <c r="A193" s="2">
        <v>45054</v>
      </c>
      <c r="B193">
        <v>935.5639310672773</v>
      </c>
      <c r="C193">
        <v>-0.004544169438769341</v>
      </c>
      <c r="AN193" s="2">
        <v>45054</v>
      </c>
      <c r="AO193">
        <v>0.005066445944672052</v>
      </c>
      <c r="AP193">
        <v>349.8983002895988</v>
      </c>
      <c r="AQ193">
        <v>14.61855687085085</v>
      </c>
      <c r="AR193">
        <v>0.0310778282715529</v>
      </c>
      <c r="AS193">
        <v>22.61957216018149</v>
      </c>
      <c r="AT193">
        <v>0.4760001367655514</v>
      </c>
      <c r="AU193">
        <v>9.667724650277432</v>
      </c>
      <c r="AV193">
        <v>10.12935275121863</v>
      </c>
      <c r="AW193">
        <v>0.4810529475117216</v>
      </c>
      <c r="AX193">
        <v>45.35412291401642</v>
      </c>
      <c r="AY193">
        <v>2.97606991323773</v>
      </c>
      <c r="AZ193">
        <v>2.719421715689189</v>
      </c>
      <c r="BE193" s="2">
        <v>45054</v>
      </c>
      <c r="BF193">
        <v>0.1557561041132531</v>
      </c>
      <c r="BG193">
        <v>0.1414375770056164</v>
      </c>
      <c r="BH193">
        <v>0.1086033133699454</v>
      </c>
      <c r="BI193">
        <v>0.06312428277035723</v>
      </c>
      <c r="BJ193">
        <v>0.04991900603979977</v>
      </c>
      <c r="BK193">
        <v>0.1640946063610657</v>
      </c>
      <c r="BL193">
        <v>0.05483972724132494</v>
      </c>
      <c r="BM193">
        <v>0.06142160034663553</v>
      </c>
      <c r="BN193">
        <v>0.03553773546754608</v>
      </c>
      <c r="BO193">
        <v>0.04712526771720357</v>
      </c>
      <c r="BP193">
        <v>0.07007449371662747</v>
      </c>
      <c r="BQ193">
        <v>0.04806628585062497</v>
      </c>
    </row>
    <row r="194" spans="1:69">
      <c r="A194" s="2">
        <v>45055</v>
      </c>
      <c r="B194">
        <v>891.4710145813104</v>
      </c>
      <c r="C194">
        <v>-0.04712977384203587</v>
      </c>
      <c r="AN194" s="2">
        <v>45055</v>
      </c>
      <c r="AO194">
        <v>0.005067449903644287</v>
      </c>
      <c r="AP194">
        <v>349.9676355873167</v>
      </c>
      <c r="AQ194">
        <v>14.62145366112393</v>
      </c>
      <c r="AR194">
        <v>0.0310839866051997</v>
      </c>
      <c r="AS194">
        <v>22.6240544190798</v>
      </c>
      <c r="AT194">
        <v>0.4760944602051597</v>
      </c>
      <c r="AU194">
        <v>9.66964039141229</v>
      </c>
      <c r="AV194">
        <v>10.13135996785305</v>
      </c>
      <c r="AW194">
        <v>0.4811482722083726</v>
      </c>
      <c r="AX194">
        <v>45.36311021579061</v>
      </c>
      <c r="AY194">
        <v>2.976659646578226</v>
      </c>
      <c r="AZ194">
        <v>2.71996059202589</v>
      </c>
      <c r="BE194" s="2">
        <v>45055</v>
      </c>
      <c r="BF194">
        <v>0.1576121124260452</v>
      </c>
      <c r="BG194">
        <v>0.1434694255150933</v>
      </c>
      <c r="BH194">
        <v>0.1081220295923884</v>
      </c>
      <c r="BI194">
        <v>0.06451482068371323</v>
      </c>
      <c r="BJ194">
        <v>0.04685851865023629</v>
      </c>
      <c r="BK194">
        <v>0.1675757094099118</v>
      </c>
      <c r="BL194">
        <v>0.05397558596034173</v>
      </c>
      <c r="BM194">
        <v>0.06108433397894115</v>
      </c>
      <c r="BN194">
        <v>0.03487390869154942</v>
      </c>
      <c r="BO194">
        <v>0.04582758793500778</v>
      </c>
      <c r="BP194">
        <v>0.06898206222248648</v>
      </c>
      <c r="BQ194">
        <v>0.04710390493428544</v>
      </c>
    </row>
    <row r="195" spans="1:69">
      <c r="A195" s="2">
        <v>45056</v>
      </c>
      <c r="B195">
        <v>887.6427684732994</v>
      </c>
      <c r="C195">
        <v>-0.004294302389415416</v>
      </c>
      <c r="AN195" s="2">
        <v>45056</v>
      </c>
      <c r="AO195">
        <v>0.005068454061559455</v>
      </c>
      <c r="AP195">
        <v>350.0369846244084</v>
      </c>
      <c r="AQ195">
        <v>14.62435102542043</v>
      </c>
      <c r="AR195">
        <v>0.03109014615917224</v>
      </c>
      <c r="AS195">
        <v>22.6285375661755</v>
      </c>
      <c r="AT195">
        <v>0.4761888023357527</v>
      </c>
      <c r="AU195">
        <v>9.671556512167404</v>
      </c>
      <c r="AV195">
        <v>10.13336758223436</v>
      </c>
      <c r="AW195">
        <v>0.4812436157944158</v>
      </c>
      <c r="AX195">
        <v>45.37209929847441</v>
      </c>
      <c r="AY195">
        <v>2.977249496779355</v>
      </c>
      <c r="AZ195">
        <v>2.720499575145479</v>
      </c>
      <c r="BE195" s="2">
        <v>45056</v>
      </c>
      <c r="BF195">
        <v>0.1578386959236797</v>
      </c>
      <c r="BG195">
        <v>0.1433209079874092</v>
      </c>
      <c r="BH195">
        <v>0.1075023094414461</v>
      </c>
      <c r="BI195">
        <v>0.0647348621142379</v>
      </c>
      <c r="BJ195">
        <v>0.04811176201908451</v>
      </c>
      <c r="BK195">
        <v>0.1675481983921901</v>
      </c>
      <c r="BL195">
        <v>0.05398447517587149</v>
      </c>
      <c r="BM195">
        <v>0.06080881228145792</v>
      </c>
      <c r="BN195">
        <v>0.0349433480540441</v>
      </c>
      <c r="BO195">
        <v>0.04479924363291671</v>
      </c>
      <c r="BP195">
        <v>0.06937582951804483</v>
      </c>
      <c r="BQ195">
        <v>0.04703155545961746</v>
      </c>
    </row>
    <row r="196" spans="1:69">
      <c r="A196" s="2">
        <v>45057</v>
      </c>
      <c r="B196">
        <v>897.84972044575</v>
      </c>
      <c r="C196">
        <v>0.0114989411675217</v>
      </c>
      <c r="AN196" s="2">
        <v>45057</v>
      </c>
      <c r="AO196">
        <v>0.00506945841845698</v>
      </c>
      <c r="AP196">
        <v>350.1063474035963</v>
      </c>
      <c r="AQ196">
        <v>14.62724896385408</v>
      </c>
      <c r="AR196">
        <v>0.03109630693371231</v>
      </c>
      <c r="AS196">
        <v>22.63302160164459</v>
      </c>
      <c r="AT196">
        <v>0.4762831631610341</v>
      </c>
      <c r="AU196">
        <v>9.673473012617997</v>
      </c>
      <c r="AV196">
        <v>10.13537559444139</v>
      </c>
      <c r="AW196">
        <v>0.4813389782735943</v>
      </c>
      <c r="AX196">
        <v>45.38109016242071</v>
      </c>
      <c r="AY196">
        <v>2.977839463864273</v>
      </c>
      <c r="AZ196">
        <v>2.721038665069117</v>
      </c>
      <c r="BE196" s="2">
        <v>45057</v>
      </c>
      <c r="BF196">
        <v>0.1560954679788668</v>
      </c>
      <c r="BG196">
        <v>0.1443573825870836</v>
      </c>
      <c r="BH196">
        <v>0.1074919854627003</v>
      </c>
      <c r="BI196">
        <v>0.06381219911664227</v>
      </c>
      <c r="BJ196">
        <v>0.04850004681363695</v>
      </c>
      <c r="BK196">
        <v>0.1669372710539933</v>
      </c>
      <c r="BL196">
        <v>0.05520429365949732</v>
      </c>
      <c r="BM196">
        <v>0.06176678367405875</v>
      </c>
      <c r="BN196">
        <v>0.03472635194756055</v>
      </c>
      <c r="BO196">
        <v>0.04436130716903851</v>
      </c>
      <c r="BP196">
        <v>0.06961255089897896</v>
      </c>
      <c r="BQ196">
        <v>0.04713435963794269</v>
      </c>
    </row>
    <row r="197" spans="1:69">
      <c r="A197" s="2">
        <v>45058</v>
      </c>
      <c r="B197">
        <v>871.9953342961505</v>
      </c>
      <c r="C197">
        <v>-0.02879589485951362</v>
      </c>
      <c r="AN197" s="2">
        <v>45058</v>
      </c>
      <c r="AO197">
        <v>0.005070462974376289</v>
      </c>
      <c r="AP197">
        <v>350.1757239276037</v>
      </c>
      <c r="AQ197">
        <v>14.63014747653866</v>
      </c>
      <c r="AR197">
        <v>0.0311024689290618</v>
      </c>
      <c r="AS197">
        <v>22.6375065256631</v>
      </c>
      <c r="AT197">
        <v>0.4763775426847084</v>
      </c>
      <c r="AU197">
        <v>9.675389892839309</v>
      </c>
      <c r="AV197">
        <v>10.13738400455296</v>
      </c>
      <c r="AW197">
        <v>0.481434359649652</v>
      </c>
      <c r="AX197">
        <v>45.39008280798249</v>
      </c>
      <c r="AY197">
        <v>2.978429547856142</v>
      </c>
      <c r="AZ197">
        <v>2.721577861817968</v>
      </c>
      <c r="BE197" s="2">
        <v>45058</v>
      </c>
      <c r="BF197">
        <v>0.1569192894430108</v>
      </c>
      <c r="BG197">
        <v>0.1444265108099759</v>
      </c>
      <c r="BH197">
        <v>0.1067159835567417</v>
      </c>
      <c r="BI197">
        <v>0.06404547095013764</v>
      </c>
      <c r="BJ197">
        <v>0.04821516642423605</v>
      </c>
      <c r="BK197">
        <v>0.1680475017147626</v>
      </c>
      <c r="BL197">
        <v>0.05625285691613309</v>
      </c>
      <c r="BM197">
        <v>0.06134934983239861</v>
      </c>
      <c r="BN197">
        <v>0.03442376718271346</v>
      </c>
      <c r="BO197">
        <v>0.04380860195761239</v>
      </c>
      <c r="BP197">
        <v>0.06908629447255046</v>
      </c>
      <c r="BQ197">
        <v>0.04670920673972746</v>
      </c>
    </row>
    <row r="198" spans="1:69">
      <c r="A198" s="2">
        <v>45059</v>
      </c>
      <c r="B198">
        <v>884.1613796387179</v>
      </c>
      <c r="C198">
        <v>0.01395196151179801</v>
      </c>
      <c r="AN198" s="2">
        <v>45059</v>
      </c>
      <c r="AO198">
        <v>0.005071467729356823</v>
      </c>
      <c r="AP198">
        <v>350.245114199154</v>
      </c>
      <c r="AQ198">
        <v>14.63304656358796</v>
      </c>
      <c r="AR198">
        <v>0.0311086321454626</v>
      </c>
      <c r="AS198">
        <v>22.64199233840712</v>
      </c>
      <c r="AT198">
        <v>0.476471940910481</v>
      </c>
      <c r="AU198">
        <v>9.677307152906597</v>
      </c>
      <c r="AV198">
        <v>10.13939281264793</v>
      </c>
      <c r="AW198">
        <v>0.4815297599263333</v>
      </c>
      <c r="AX198">
        <v>45.39907723551281</v>
      </c>
      <c r="AY198">
        <v>2.979019748778129</v>
      </c>
      <c r="AZ198">
        <v>2.7221171654132</v>
      </c>
      <c r="BE198" s="2">
        <v>45059</v>
      </c>
      <c r="BF198">
        <v>0.1535694218852354</v>
      </c>
      <c r="BG198">
        <v>0.1465436757163483</v>
      </c>
      <c r="BH198">
        <v>0.1096054364855839</v>
      </c>
      <c r="BI198">
        <v>0.06360850432972413</v>
      </c>
      <c r="BJ198">
        <v>0.04642078443726827</v>
      </c>
      <c r="BK198">
        <v>0.1661298484907291</v>
      </c>
      <c r="BL198">
        <v>0.05689045582095559</v>
      </c>
      <c r="BM198">
        <v>0.06129759706531852</v>
      </c>
      <c r="BN198">
        <v>0.03442117450021207</v>
      </c>
      <c r="BO198">
        <v>0.04439356642461614</v>
      </c>
      <c r="BP198">
        <v>0.07036766239684357</v>
      </c>
      <c r="BQ198">
        <v>0.04675187244716495</v>
      </c>
    </row>
    <row r="199" spans="1:69">
      <c r="A199" s="2">
        <v>45060</v>
      </c>
      <c r="B199">
        <v>880.825741887664</v>
      </c>
      <c r="C199">
        <v>-0.003772657150459269</v>
      </c>
      <c r="AN199" s="2">
        <v>45060</v>
      </c>
      <c r="AO199">
        <v>0.005072472683438026</v>
      </c>
      <c r="AP199">
        <v>350.3145182209716</v>
      </c>
      <c r="AQ199">
        <v>14.63594622511581</v>
      </c>
      <c r="AR199">
        <v>0.03111479658315669</v>
      </c>
      <c r="AS199">
        <v>22.64647904005274</v>
      </c>
      <c r="AT199">
        <v>0.4765663578420578</v>
      </c>
      <c r="AU199">
        <v>9.679224792895129</v>
      </c>
      <c r="AV199">
        <v>10.14140201880515</v>
      </c>
      <c r="AW199">
        <v>0.4816251791073836</v>
      </c>
      <c r="AX199">
        <v>45.40807344536475</v>
      </c>
      <c r="AY199">
        <v>2.979610066653403</v>
      </c>
      <c r="AZ199">
        <v>2.722656575875985</v>
      </c>
      <c r="BE199" s="2">
        <v>45060</v>
      </c>
      <c r="BF199">
        <v>0.1545734339307236</v>
      </c>
      <c r="BG199">
        <v>0.1452166812748513</v>
      </c>
      <c r="BH199">
        <v>0.1080879316449746</v>
      </c>
      <c r="BI199">
        <v>0.06356951570842098</v>
      </c>
      <c r="BJ199">
        <v>0.047541691781114</v>
      </c>
      <c r="BK199">
        <v>0.1683462556099624</v>
      </c>
      <c r="BL199">
        <v>0.05615027651172802</v>
      </c>
      <c r="BM199">
        <v>0.06170294097699035</v>
      </c>
      <c r="BN199">
        <v>0.03405708877235697</v>
      </c>
      <c r="BO199">
        <v>0.04381814538566794</v>
      </c>
      <c r="BP199">
        <v>0.07073399299128852</v>
      </c>
      <c r="BQ199">
        <v>0.0462020454119213</v>
      </c>
    </row>
    <row r="200" spans="1:69">
      <c r="A200" s="2">
        <v>45061</v>
      </c>
      <c r="B200">
        <v>885.2705250946999</v>
      </c>
      <c r="C200">
        <v>0.005046154983516349</v>
      </c>
      <c r="AN200" s="2">
        <v>45061</v>
      </c>
      <c r="AO200">
        <v>0.00507347783665935</v>
      </c>
      <c r="AP200">
        <v>350.3839359957813</v>
      </c>
      <c r="AQ200">
        <v>14.63884646123602</v>
      </c>
      <c r="AR200">
        <v>0.03112096224238608</v>
      </c>
      <c r="AS200">
        <v>22.65096663077612</v>
      </c>
      <c r="AT200">
        <v>0.4766607934831454</v>
      </c>
      <c r="AU200">
        <v>9.681142812880189</v>
      </c>
      <c r="AV200">
        <v>10.14341162310351</v>
      </c>
      <c r="AW200">
        <v>0.481720617196549</v>
      </c>
      <c r="AX200">
        <v>45.41707143789151</v>
      </c>
      <c r="AY200">
        <v>2.980200501505141</v>
      </c>
      <c r="AZ200">
        <v>2.723196093227501</v>
      </c>
      <c r="BE200" s="2">
        <v>45061</v>
      </c>
      <c r="BF200">
        <v>0.1542683278692857</v>
      </c>
      <c r="BG200">
        <v>0.1466173269689894</v>
      </c>
      <c r="BH200">
        <v>0.1081756322496899</v>
      </c>
      <c r="BI200">
        <v>0.06327431354553066</v>
      </c>
      <c r="BJ200">
        <v>0.04750327774826346</v>
      </c>
      <c r="BK200">
        <v>0.1679644589868302</v>
      </c>
      <c r="BL200">
        <v>0.0561666928698189</v>
      </c>
      <c r="BM200">
        <v>0.06134146698773781</v>
      </c>
      <c r="BN200">
        <v>0.03386904337017572</v>
      </c>
      <c r="BO200">
        <v>0.04409513450674629</v>
      </c>
      <c r="BP200">
        <v>0.07051062566323212</v>
      </c>
      <c r="BQ200">
        <v>0.0462136992336999</v>
      </c>
    </row>
    <row r="201" spans="1:69">
      <c r="A201" s="2">
        <v>45062</v>
      </c>
      <c r="B201">
        <v>889.9828561258098</v>
      </c>
      <c r="C201">
        <v>0.005323040694939829</v>
      </c>
      <c r="AN201" s="2">
        <v>45062</v>
      </c>
      <c r="AO201">
        <v>0.005074483189060259</v>
      </c>
      <c r="AP201">
        <v>350.4533675263081</v>
      </c>
      <c r="AQ201">
        <v>14.64174727206247</v>
      </c>
      <c r="AR201">
        <v>0.03112712912339281</v>
      </c>
      <c r="AS201">
        <v>22.65545511075343</v>
      </c>
      <c r="AT201">
        <v>0.4767552478374514</v>
      </c>
      <c r="AU201">
        <v>9.683061212937078</v>
      </c>
      <c r="AV201">
        <v>10.14542162562191</v>
      </c>
      <c r="AW201">
        <v>0.4818160741975763</v>
      </c>
      <c r="AX201">
        <v>45.42607121344633</v>
      </c>
      <c r="AY201">
        <v>2.980791053356521</v>
      </c>
      <c r="AZ201">
        <v>2.723735717488928</v>
      </c>
      <c r="BE201" s="2">
        <v>45062</v>
      </c>
      <c r="BF201">
        <v>0.1552686156764702</v>
      </c>
      <c r="BG201">
        <v>0.1448368699442144</v>
      </c>
      <c r="BH201">
        <v>0.1093380577937142</v>
      </c>
      <c r="BI201">
        <v>0.06363034577550411</v>
      </c>
      <c r="BJ201">
        <v>0.04748963540247331</v>
      </c>
      <c r="BK201">
        <v>0.1680676086279907</v>
      </c>
      <c r="BL201">
        <v>0.05586795137077536</v>
      </c>
      <c r="BM201">
        <v>0.06071968631164151</v>
      </c>
      <c r="BN201">
        <v>0.03407091665520868</v>
      </c>
      <c r="BO201">
        <v>0.04396340021862909</v>
      </c>
      <c r="BP201">
        <v>0.07046205362380807</v>
      </c>
      <c r="BQ201">
        <v>0.04628485859957046</v>
      </c>
    </row>
    <row r="202" spans="1:69">
      <c r="A202" s="2">
        <v>45063</v>
      </c>
      <c r="B202">
        <v>885.5142065317347</v>
      </c>
      <c r="C202">
        <v>-0.005021051319491265</v>
      </c>
      <c r="AN202" s="2">
        <v>45063</v>
      </c>
      <c r="AO202">
        <v>0.005075488740680221</v>
      </c>
      <c r="AP202">
        <v>350.522812815278</v>
      </c>
      <c r="AQ202">
        <v>14.64464865770904</v>
      </c>
      <c r="AR202">
        <v>0.031133297226419</v>
      </c>
      <c r="AS202">
        <v>22.65994448016088</v>
      </c>
      <c r="AT202">
        <v>0.4768497209086839</v>
      </c>
      <c r="AU202">
        <v>9.684979993141109</v>
      </c>
      <c r="AV202">
        <v>10.14743202643924</v>
      </c>
      <c r="AW202">
        <v>0.4819115501142129</v>
      </c>
      <c r="AX202">
        <v>45.43507277238255</v>
      </c>
      <c r="AY202">
        <v>2.98138172223073</v>
      </c>
      <c r="AZ202">
        <v>2.724275448681451</v>
      </c>
      <c r="BE202" s="2">
        <v>45063</v>
      </c>
      <c r="BF202">
        <v>0.1549029110456859</v>
      </c>
      <c r="BG202">
        <v>0.1455593276703344</v>
      </c>
      <c r="BH202">
        <v>0.1100874006909803</v>
      </c>
      <c r="BI202">
        <v>0.06413906855173575</v>
      </c>
      <c r="BJ202">
        <v>0.04758756919371759</v>
      </c>
      <c r="BK202">
        <v>0.167682933575475</v>
      </c>
      <c r="BL202">
        <v>0.05633665273182736</v>
      </c>
      <c r="BM202">
        <v>0.06071359038721783</v>
      </c>
      <c r="BN202">
        <v>0.03418756693890578</v>
      </c>
      <c r="BO202">
        <v>0.04335022510913927</v>
      </c>
      <c r="BP202">
        <v>0.06962194989411565</v>
      </c>
      <c r="BQ202">
        <v>0.04583080421086534</v>
      </c>
    </row>
    <row r="203" spans="1:69">
      <c r="A203" s="2">
        <v>45064</v>
      </c>
      <c r="B203">
        <v>900.7888920165029</v>
      </c>
      <c r="C203">
        <v>0.01724950923666624</v>
      </c>
      <c r="AN203" s="2">
        <v>45064</v>
      </c>
      <c r="AO203">
        <v>0.005076494491558712</v>
      </c>
      <c r="AP203">
        <v>350.5922718654173</v>
      </c>
      <c r="AQ203">
        <v>14.64755061828963</v>
      </c>
      <c r="AR203">
        <v>0.0311394665517068</v>
      </c>
      <c r="AS203">
        <v>22.66443473917472</v>
      </c>
      <c r="AT203">
        <v>0.4769442127005518</v>
      </c>
      <c r="AU203">
        <v>9.686899153567612</v>
      </c>
      <c r="AV203">
        <v>10.14944282563444</v>
      </c>
      <c r="AW203">
        <v>0.4820070449502074</v>
      </c>
      <c r="AX203">
        <v>45.44407611505356</v>
      </c>
      <c r="AY203">
        <v>2.981972508150954</v>
      </c>
      <c r="AZ203">
        <v>2.724815286826259</v>
      </c>
      <c r="BE203" s="2">
        <v>45064</v>
      </c>
      <c r="BF203">
        <v>0.1544215858697095</v>
      </c>
      <c r="BG203">
        <v>0.146059217979612</v>
      </c>
      <c r="BH203">
        <v>0.1098770258291936</v>
      </c>
      <c r="BI203">
        <v>0.06299146460369549</v>
      </c>
      <c r="BJ203">
        <v>0.04722346415150733</v>
      </c>
      <c r="BK203">
        <v>0.1662552432554868</v>
      </c>
      <c r="BL203">
        <v>0.05711748773288312</v>
      </c>
      <c r="BM203">
        <v>0.06099436515141483</v>
      </c>
      <c r="BN203">
        <v>0.03466334733625803</v>
      </c>
      <c r="BO203">
        <v>0.0447452856684597</v>
      </c>
      <c r="BP203">
        <v>0.06977616273583624</v>
      </c>
      <c r="BQ203">
        <v>0.04587534968594318</v>
      </c>
    </row>
    <row r="204" spans="1:69">
      <c r="A204" s="2">
        <v>45065</v>
      </c>
      <c r="B204">
        <v>885.9498239715575</v>
      </c>
      <c r="C204">
        <v>-0.01647341366713206</v>
      </c>
      <c r="AN204" s="2">
        <v>45065</v>
      </c>
      <c r="AO204">
        <v>0.005077500441735218</v>
      </c>
      <c r="AP204">
        <v>350.6617446794529</v>
      </c>
      <c r="AQ204">
        <v>14.65045315391817</v>
      </c>
      <c r="AR204">
        <v>0.03114563709949841</v>
      </c>
      <c r="AS204">
        <v>22.66892588797124</v>
      </c>
      <c r="AT204">
        <v>0.4770387232167648</v>
      </c>
      <c r="AU204">
        <v>9.688818694291932</v>
      </c>
      <c r="AV204">
        <v>10.15145402328646</v>
      </c>
      <c r="AW204">
        <v>0.4821025587093085</v>
      </c>
      <c r="AX204">
        <v>45.4530812418128</v>
      </c>
      <c r="AY204">
        <v>2.98256341114039</v>
      </c>
      <c r="AZ204">
        <v>2.725355231944547</v>
      </c>
      <c r="BE204" s="2">
        <v>45065</v>
      </c>
      <c r="BF204">
        <v>0.1538422767955444</v>
      </c>
      <c r="BG204">
        <v>0.1475170254082619</v>
      </c>
      <c r="BH204">
        <v>0.1081137454439804</v>
      </c>
      <c r="BI204">
        <v>0.06341292479814807</v>
      </c>
      <c r="BJ204">
        <v>0.04712815155204087</v>
      </c>
      <c r="BK204">
        <v>0.1666816314087393</v>
      </c>
      <c r="BL204">
        <v>0.05801998452509671</v>
      </c>
      <c r="BM204">
        <v>0.06122472915035755</v>
      </c>
      <c r="BN204">
        <v>0.03548560045175392</v>
      </c>
      <c r="BO204">
        <v>0.04479434172716483</v>
      </c>
      <c r="BP204">
        <v>0.06853231216631357</v>
      </c>
      <c r="BQ204">
        <v>0.0452472765725984</v>
      </c>
    </row>
    <row r="205" spans="1:69">
      <c r="A205" s="2">
        <v>45066</v>
      </c>
      <c r="B205">
        <v>884.7080315656332</v>
      </c>
      <c r="C205">
        <v>-0.001401650942665866</v>
      </c>
      <c r="AN205" s="2">
        <v>45066</v>
      </c>
      <c r="AO205">
        <v>0.005078506591249232</v>
      </c>
      <c r="AP205">
        <v>350.7312312601122</v>
      </c>
      <c r="AQ205">
        <v>14.65335626470862</v>
      </c>
      <c r="AR205">
        <v>0.03115180887003608</v>
      </c>
      <c r="AS205">
        <v>22.67341792672675</v>
      </c>
      <c r="AT205">
        <v>0.4771332524610333</v>
      </c>
      <c r="AU205">
        <v>9.690738615389428</v>
      </c>
      <c r="AV205">
        <v>10.15346561947424</v>
      </c>
      <c r="AW205">
        <v>0.4821980913952661</v>
      </c>
      <c r="AX205">
        <v>45.46208815301383</v>
      </c>
      <c r="AY205">
        <v>2.983154431222233</v>
      </c>
      <c r="AZ205">
        <v>2.725895284057511</v>
      </c>
      <c r="BE205" s="2">
        <v>45066</v>
      </c>
      <c r="BF205">
        <v>0.1543543367480691</v>
      </c>
      <c r="BG205">
        <v>0.1460494043294542</v>
      </c>
      <c r="BH205">
        <v>0.1078678997730209</v>
      </c>
      <c r="BI205">
        <v>0.06384398372505456</v>
      </c>
      <c r="BJ205">
        <v>0.04694864286196197</v>
      </c>
      <c r="BK205">
        <v>0.1666467209904204</v>
      </c>
      <c r="BL205">
        <v>0.05827620651292233</v>
      </c>
      <c r="BM205">
        <v>0.0616971923877694</v>
      </c>
      <c r="BN205">
        <v>0.03566064336243148</v>
      </c>
      <c r="BO205">
        <v>0.04476776310679514</v>
      </c>
      <c r="BP205">
        <v>0.06863115560341357</v>
      </c>
      <c r="BQ205">
        <v>0.04525605059868715</v>
      </c>
    </row>
    <row r="206" spans="1:69">
      <c r="A206" s="2">
        <v>45067</v>
      </c>
      <c r="B206">
        <v>885.9439417913784</v>
      </c>
      <c r="C206">
        <v>0.001396969600872877</v>
      </c>
      <c r="AN206" s="2">
        <v>45067</v>
      </c>
      <c r="AO206">
        <v>0.005079512940140253</v>
      </c>
      <c r="AP206">
        <v>350.8007316101233</v>
      </c>
      <c r="AQ206">
        <v>14.65625995077494</v>
      </c>
      <c r="AR206">
        <v>0.03115798186356211</v>
      </c>
      <c r="AS206">
        <v>22.6779108556176</v>
      </c>
      <c r="AT206">
        <v>0.4772278004370684</v>
      </c>
      <c r="AU206">
        <v>9.692658916935473</v>
      </c>
      <c r="AV206">
        <v>10.15547761427677</v>
      </c>
      <c r="AW206">
        <v>0.4822936430118308</v>
      </c>
      <c r="AX206">
        <v>45.47109684901024</v>
      </c>
      <c r="AY206">
        <v>2.983745568419688</v>
      </c>
      <c r="AZ206">
        <v>2.726435443186354</v>
      </c>
      <c r="BE206" s="2">
        <v>45067</v>
      </c>
      <c r="BF206">
        <v>0.1553813439749483</v>
      </c>
      <c r="BG206">
        <v>0.1450224398601134</v>
      </c>
      <c r="BH206">
        <v>0.107669009689123</v>
      </c>
      <c r="BI206">
        <v>0.06398418391907694</v>
      </c>
      <c r="BJ206">
        <v>0.04709723429165541</v>
      </c>
      <c r="BK206">
        <v>0.1672622450034101</v>
      </c>
      <c r="BL206">
        <v>0.05782224152582843</v>
      </c>
      <c r="BM206">
        <v>0.06202640874412702</v>
      </c>
      <c r="BN206">
        <v>0.03550038975720871</v>
      </c>
      <c r="BO206">
        <v>0.04497601692029458</v>
      </c>
      <c r="BP206">
        <v>0.06825462847568926</v>
      </c>
      <c r="BQ206">
        <v>0.04500385783852482</v>
      </c>
    </row>
    <row r="207" spans="1:69">
      <c r="A207" s="2">
        <v>45068</v>
      </c>
      <c r="B207">
        <v>871.4414016460212</v>
      </c>
      <c r="C207">
        <v>-0.01636959119110071</v>
      </c>
      <c r="AN207" s="2">
        <v>45068</v>
      </c>
      <c r="AO207">
        <v>0.00508051948844779</v>
      </c>
      <c r="AP207">
        <v>350.8702457322145</v>
      </c>
      <c r="AQ207">
        <v>14.65916421223113</v>
      </c>
      <c r="AR207">
        <v>0.03116415608031884</v>
      </c>
      <c r="AS207">
        <v>22.68240467482019</v>
      </c>
      <c r="AT207">
        <v>0.477322367148582</v>
      </c>
      <c r="AU207">
        <v>9.694579599005456</v>
      </c>
      <c r="AV207">
        <v>10.15749000777302</v>
      </c>
      <c r="AW207">
        <v>0.4823892135627538</v>
      </c>
      <c r="AX207">
        <v>45.4801073301557</v>
      </c>
      <c r="AY207">
        <v>2.984336822755961</v>
      </c>
      <c r="AZ207">
        <v>2.726975709352281</v>
      </c>
      <c r="BE207" s="2">
        <v>45068</v>
      </c>
      <c r="BF207">
        <v>0.1561109753042415</v>
      </c>
      <c r="BG207">
        <v>0.1452498774126339</v>
      </c>
      <c r="BH207">
        <v>0.1082602226965905</v>
      </c>
      <c r="BI207">
        <v>0.06460275291586542</v>
      </c>
      <c r="BJ207">
        <v>0.04703926765934298</v>
      </c>
      <c r="BK207">
        <v>0.1679514563554299</v>
      </c>
      <c r="BL207">
        <v>0.05693994256158927</v>
      </c>
      <c r="BM207">
        <v>0.06152845800156918</v>
      </c>
      <c r="BN207">
        <v>0.03543460910428796</v>
      </c>
      <c r="BO207">
        <v>0.04474380642955646</v>
      </c>
      <c r="BP207">
        <v>0.06729099187585881</v>
      </c>
      <c r="BQ207">
        <v>0.04484763968303393</v>
      </c>
    </row>
    <row r="208" spans="1:69">
      <c r="A208" s="2">
        <v>45069</v>
      </c>
      <c r="B208">
        <v>878.9082572484119</v>
      </c>
      <c r="C208">
        <v>0.008568396668194866</v>
      </c>
      <c r="AN208" s="2">
        <v>45069</v>
      </c>
      <c r="AO208">
        <v>0.00508152623621136</v>
      </c>
      <c r="AP208">
        <v>350.9397736291151</v>
      </c>
      <c r="AQ208">
        <v>14.66206904919122</v>
      </c>
      <c r="AR208">
        <v>0.03117033152054867</v>
      </c>
      <c r="AS208">
        <v>22.68689938451094</v>
      </c>
      <c r="AT208">
        <v>0.4774169525992866</v>
      </c>
      <c r="AU208">
        <v>9.696500661674783</v>
      </c>
      <c r="AV208">
        <v>10.15950280004201</v>
      </c>
      <c r="AW208">
        <v>0.482484803051787</v>
      </c>
      <c r="AX208">
        <v>45.48911959680395</v>
      </c>
      <c r="AY208">
        <v>2.984928194254265</v>
      </c>
      <c r="AZ208">
        <v>2.727516082576504</v>
      </c>
      <c r="BE208" s="2">
        <v>45069</v>
      </c>
      <c r="BF208">
        <v>0.1552873988099832</v>
      </c>
      <c r="BG208">
        <v>0.1468289821119129</v>
      </c>
      <c r="BH208">
        <v>0.108946258771707</v>
      </c>
      <c r="BI208">
        <v>0.06448234502937741</v>
      </c>
      <c r="BJ208">
        <v>0.04656372662463003</v>
      </c>
      <c r="BK208">
        <v>0.1679615210289108</v>
      </c>
      <c r="BL208">
        <v>0.05605638346285673</v>
      </c>
      <c r="BM208">
        <v>0.06143323236308269</v>
      </c>
      <c r="BN208">
        <v>0.03532704801864978</v>
      </c>
      <c r="BO208">
        <v>0.04513030601707181</v>
      </c>
      <c r="BP208">
        <v>0.06642630816609571</v>
      </c>
      <c r="BQ208">
        <v>0.04555648959572201</v>
      </c>
    </row>
    <row r="209" spans="1:69">
      <c r="A209" s="2">
        <v>45070</v>
      </c>
      <c r="B209">
        <v>888.5327724258307</v>
      </c>
      <c r="C209">
        <v>0.01095053448189254</v>
      </c>
      <c r="AN209" s="2">
        <v>45070</v>
      </c>
      <c r="AO209">
        <v>0.005082533183470485</v>
      </c>
      <c r="AP209">
        <v>351.0093153035544</v>
      </c>
      <c r="AQ209">
        <v>14.66497446176923</v>
      </c>
      <c r="AR209">
        <v>0.03117650818449403</v>
      </c>
      <c r="AS209">
        <v>22.6913949848663</v>
      </c>
      <c r="AT209">
        <v>0.4775115567928956</v>
      </c>
      <c r="AU209">
        <v>9.698422105018871</v>
      </c>
      <c r="AV209">
        <v>10.16151599116276</v>
      </c>
      <c r="AW209">
        <v>0.4825804114826833</v>
      </c>
      <c r="AX209">
        <v>45.49813364930881</v>
      </c>
      <c r="AY209">
        <v>2.985519682937817</v>
      </c>
      <c r="AZ209">
        <v>2.728056562880236</v>
      </c>
      <c r="BE209" s="2">
        <v>45070</v>
      </c>
      <c r="BF209">
        <v>0.1557414681458608</v>
      </c>
      <c r="BG209">
        <v>0.1462715544535887</v>
      </c>
      <c r="BH209">
        <v>0.1074025273459657</v>
      </c>
      <c r="BI209">
        <v>0.06507221288155993</v>
      </c>
      <c r="BJ209">
        <v>0.04619064333063426</v>
      </c>
      <c r="BK209">
        <v>0.1684719132048914</v>
      </c>
      <c r="BL209">
        <v>0.05537893782721703</v>
      </c>
      <c r="BM209">
        <v>0.06180958944383386</v>
      </c>
      <c r="BN209">
        <v>0.03554593786222855</v>
      </c>
      <c r="BO209">
        <v>0.04557532205716924</v>
      </c>
      <c r="BP209">
        <v>0.06737795068501666</v>
      </c>
      <c r="BQ209">
        <v>0.04516194276203393</v>
      </c>
    </row>
    <row r="210" spans="1:69">
      <c r="A210" s="2">
        <v>45071</v>
      </c>
      <c r="B210">
        <v>862.8759862834665</v>
      </c>
      <c r="C210">
        <v>-0.02887545281229997</v>
      </c>
      <c r="AN210" s="2">
        <v>45071</v>
      </c>
      <c r="AO210">
        <v>0.005083540330264698</v>
      </c>
      <c r="AP210">
        <v>351.0788707582628</v>
      </c>
      <c r="AQ210">
        <v>14.66788045007923</v>
      </c>
      <c r="AR210">
        <v>0.03118268607239743</v>
      </c>
      <c r="AS210">
        <v>22.69589147606277</v>
      </c>
      <c r="AT210">
        <v>0.4776061797331231</v>
      </c>
      <c r="AU210">
        <v>9.700343929113155</v>
      </c>
      <c r="AV210">
        <v>10.16352958121429</v>
      </c>
      <c r="AW210">
        <v>0.4826760388591961</v>
      </c>
      <c r="AX210">
        <v>45.50714948802415</v>
      </c>
      <c r="AY210">
        <v>2.986111288829837</v>
      </c>
      <c r="AZ210">
        <v>2.728597150284696</v>
      </c>
      <c r="BE210" s="2">
        <v>45071</v>
      </c>
      <c r="BF210">
        <v>0.1551876830130829</v>
      </c>
      <c r="BG210">
        <v>0.1482042992826444</v>
      </c>
      <c r="BH210">
        <v>0.1076147541335321</v>
      </c>
      <c r="BI210">
        <v>0.06508978363330498</v>
      </c>
      <c r="BJ210">
        <v>0.04329781707758718</v>
      </c>
      <c r="BK210">
        <v>0.1693769234693299</v>
      </c>
      <c r="BL210">
        <v>0.05600802794019692</v>
      </c>
      <c r="BM210">
        <v>0.06199948880601006</v>
      </c>
      <c r="BN210">
        <v>0.03582535774902897</v>
      </c>
      <c r="BO210">
        <v>0.04612004483436885</v>
      </c>
      <c r="BP210">
        <v>0.06653293829660241</v>
      </c>
      <c r="BQ210">
        <v>0.04474288176431143</v>
      </c>
    </row>
    <row r="211" spans="1:69">
      <c r="A211" s="2">
        <v>45072</v>
      </c>
      <c r="B211">
        <v>858.100539380429</v>
      </c>
      <c r="C211">
        <v>-0.005534337470215256</v>
      </c>
      <c r="AN211" s="2">
        <v>45072</v>
      </c>
      <c r="AO211">
        <v>0.005084547676633537</v>
      </c>
      <c r="AP211">
        <v>351.1484399959709</v>
      </c>
      <c r="AQ211">
        <v>14.67078701423532</v>
      </c>
      <c r="AR211">
        <v>0.03118886518450139</v>
      </c>
      <c r="AS211">
        <v>22.70038885827687</v>
      </c>
      <c r="AT211">
        <v>0.4777008214236838</v>
      </c>
      <c r="AU211">
        <v>9.702266134033083</v>
      </c>
      <c r="AV211">
        <v>10.16554357027567</v>
      </c>
      <c r="AW211">
        <v>0.4827716851850797</v>
      </c>
      <c r="AX211">
        <v>45.51616711330394</v>
      </c>
      <c r="AY211">
        <v>2.986703011953551</v>
      </c>
      <c r="AZ211">
        <v>2.729137844811107</v>
      </c>
      <c r="BE211" s="2">
        <v>45072</v>
      </c>
      <c r="BF211">
        <v>0.1569319733300255</v>
      </c>
      <c r="BG211">
        <v>0.1466216656094409</v>
      </c>
      <c r="BH211">
        <v>0.1073203204239296</v>
      </c>
      <c r="BI211">
        <v>0.06567569843365541</v>
      </c>
      <c r="BJ211">
        <v>0.0409597998111473</v>
      </c>
      <c r="BK211">
        <v>0.1696244756339735</v>
      </c>
      <c r="BL211">
        <v>0.05594366047007657</v>
      </c>
      <c r="BM211">
        <v>0.06210418204280904</v>
      </c>
      <c r="BN211">
        <v>0.03573161148350897</v>
      </c>
      <c r="BO211">
        <v>0.04721461149674858</v>
      </c>
      <c r="BP211">
        <v>0.0670485703902864</v>
      </c>
      <c r="BQ211">
        <v>0.04482343087439843</v>
      </c>
    </row>
    <row r="212" spans="1:69">
      <c r="A212" s="2">
        <v>45073</v>
      </c>
      <c r="B212">
        <v>866.987074603817</v>
      </c>
      <c r="C212">
        <v>0.01035605365054804</v>
      </c>
      <c r="AN212" s="2">
        <v>45073</v>
      </c>
      <c r="AO212">
        <v>0.005085555222616552</v>
      </c>
      <c r="AP212">
        <v>351.2180230194099</v>
      </c>
      <c r="AQ212">
        <v>14.6736941543516</v>
      </c>
      <c r="AR212">
        <v>0.0311950455210485</v>
      </c>
      <c r="AS212">
        <v>22.70488713168517</v>
      </c>
      <c r="AT212">
        <v>0.4777954818682932</v>
      </c>
      <c r="AU212">
        <v>9.70418871985412</v>
      </c>
      <c r="AV212">
        <v>10.16755795842596</v>
      </c>
      <c r="AW212">
        <v>0.4828673504640891</v>
      </c>
      <c r="AX212">
        <v>45.52518652550219</v>
      </c>
      <c r="AY212">
        <v>2.987294852332191</v>
      </c>
      <c r="AZ212">
        <v>2.729678646480697</v>
      </c>
      <c r="BE212" s="2">
        <v>45073</v>
      </c>
      <c r="BF212">
        <v>0.1567358861523586</v>
      </c>
      <c r="BG212">
        <v>0.1468933528853466</v>
      </c>
      <c r="BH212">
        <v>0.1075253910110549</v>
      </c>
      <c r="BI212">
        <v>0.06581768302307978</v>
      </c>
      <c r="BJ212">
        <v>0.04074488956799984</v>
      </c>
      <c r="BK212">
        <v>0.1691380227588673</v>
      </c>
      <c r="BL212">
        <v>0.05574393852454505</v>
      </c>
      <c r="BM212">
        <v>0.06153837928224535</v>
      </c>
      <c r="BN212">
        <v>0.03601341390383628</v>
      </c>
      <c r="BO212">
        <v>0.0478915170082059</v>
      </c>
      <c r="BP212">
        <v>0.06673987682530981</v>
      </c>
      <c r="BQ212">
        <v>0.04521764905715047</v>
      </c>
    </row>
    <row r="213" spans="1:69">
      <c r="A213" s="2">
        <v>45074</v>
      </c>
      <c r="B213">
        <v>876.6865924789616</v>
      </c>
      <c r="C213">
        <v>0.01118761531661483</v>
      </c>
      <c r="AN213" s="2">
        <v>45074</v>
      </c>
      <c r="AO213">
        <v>0.005086562968253296</v>
      </c>
      <c r="AP213">
        <v>351.2876198313115</v>
      </c>
      <c r="AQ213">
        <v>14.67660187054219</v>
      </c>
      <c r="AR213">
        <v>0.03120122708228139</v>
      </c>
      <c r="AS213">
        <v>22.70938629646426</v>
      </c>
      <c r="AT213">
        <v>0.4778901610706677</v>
      </c>
      <c r="AU213">
        <v>9.706111686651743</v>
      </c>
      <c r="AV213">
        <v>10.16957274574424</v>
      </c>
      <c r="AW213">
        <v>0.4829630346999799</v>
      </c>
      <c r="AX213">
        <v>45.534207724973</v>
      </c>
      <c r="AY213">
        <v>2.987886809988991</v>
      </c>
      <c r="AZ213">
        <v>2.730219555314696</v>
      </c>
      <c r="BE213" s="2">
        <v>45074</v>
      </c>
      <c r="BF213">
        <v>0.1558108812757524</v>
      </c>
      <c r="BG213">
        <v>0.146905982696915</v>
      </c>
      <c r="BH213">
        <v>0.1077836435128069</v>
      </c>
      <c r="BI213">
        <v>0.06515713951222872</v>
      </c>
      <c r="BJ213">
        <v>0.04019364585177455</v>
      </c>
      <c r="BK213">
        <v>0.1675842405988614</v>
      </c>
      <c r="BL213">
        <v>0.05583770342823949</v>
      </c>
      <c r="BM213">
        <v>0.06191040893981428</v>
      </c>
      <c r="BN213">
        <v>0.03615637245523232</v>
      </c>
      <c r="BO213">
        <v>0.04782135965045278</v>
      </c>
      <c r="BP213">
        <v>0.06954112064772833</v>
      </c>
      <c r="BQ213">
        <v>0.04529750143019379</v>
      </c>
    </row>
    <row r="214" spans="1:69">
      <c r="A214" s="2">
        <v>45075</v>
      </c>
      <c r="B214">
        <v>908.5063096791306</v>
      </c>
      <c r="C214">
        <v>0.03629543040026872</v>
      </c>
      <c r="AN214" s="2">
        <v>45075</v>
      </c>
      <c r="AO214">
        <v>0.005087570913583334</v>
      </c>
      <c r="AP214">
        <v>351.3572304344081</v>
      </c>
      <c r="AQ214">
        <v>14.67951016292126</v>
      </c>
      <c r="AR214">
        <v>0.03120740986844275</v>
      </c>
      <c r="AS214">
        <v>22.71388635279078</v>
      </c>
      <c r="AT214">
        <v>0.4779848590345243</v>
      </c>
      <c r="AU214">
        <v>9.708035034501448</v>
      </c>
      <c r="AV214">
        <v>10.17158793230962</v>
      </c>
      <c r="AW214">
        <v>0.4830587378965085</v>
      </c>
      <c r="AX214">
        <v>45.54323071207053</v>
      </c>
      <c r="AY214">
        <v>2.98847888494719</v>
      </c>
      <c r="AZ214">
        <v>2.730760571334341</v>
      </c>
      <c r="BE214" s="2">
        <v>45075</v>
      </c>
      <c r="BF214">
        <v>0.1573441259584227</v>
      </c>
      <c r="BG214">
        <v>0.1481226447673228</v>
      </c>
      <c r="BH214">
        <v>0.1072826990148607</v>
      </c>
      <c r="BI214">
        <v>0.06565315959768049</v>
      </c>
      <c r="BJ214">
        <v>0.0420365966717901</v>
      </c>
      <c r="BK214">
        <v>0.1653319014266874</v>
      </c>
      <c r="BL214">
        <v>0.05501081263016647</v>
      </c>
      <c r="BM214">
        <v>0.06177166828666491</v>
      </c>
      <c r="BN214">
        <v>0.03675471141750321</v>
      </c>
      <c r="BO214">
        <v>0.04728168107657878</v>
      </c>
      <c r="BP214">
        <v>0.06850939622330787</v>
      </c>
      <c r="BQ214">
        <v>0.04490060292901448</v>
      </c>
    </row>
    <row r="215" spans="1:69">
      <c r="A215" s="2">
        <v>45076</v>
      </c>
      <c r="B215">
        <v>899.5450361343217</v>
      </c>
      <c r="C215">
        <v>-0.009863743872041919</v>
      </c>
      <c r="AN215" s="2">
        <v>45076</v>
      </c>
      <c r="AO215">
        <v>0.005088579058646235</v>
      </c>
      <c r="AP215">
        <v>351.4268548314325</v>
      </c>
      <c r="AQ215">
        <v>14.68241903160298</v>
      </c>
      <c r="AR215">
        <v>0.03121359387977531</v>
      </c>
      <c r="AS215">
        <v>22.71838730084139</v>
      </c>
      <c r="AT215">
        <v>0.4780795757635807</v>
      </c>
      <c r="AU215">
        <v>9.709958763478742</v>
      </c>
      <c r="AV215">
        <v>10.17360351820119</v>
      </c>
      <c r="AW215">
        <v>0.4831544600574324</v>
      </c>
      <c r="AX215">
        <v>45.55225548714902</v>
      </c>
      <c r="AY215">
        <v>2.989071077230034</v>
      </c>
      <c r="AZ215">
        <v>2.73130169456087</v>
      </c>
      <c r="BE215" s="2">
        <v>45076</v>
      </c>
      <c r="BF215">
        <v>0.1570624734610724</v>
      </c>
      <c r="BG215">
        <v>0.1480982015597157</v>
      </c>
      <c r="BH215">
        <v>0.1084893809829801</v>
      </c>
      <c r="BI215">
        <v>0.06575028069692612</v>
      </c>
      <c r="BJ215">
        <v>0.04322918632790681</v>
      </c>
      <c r="BK215">
        <v>0.1657123541574192</v>
      </c>
      <c r="BL215">
        <v>0.05518810662564933</v>
      </c>
      <c r="BM215">
        <v>0.06178088108508906</v>
      </c>
      <c r="BN215">
        <v>0.03619743045829718</v>
      </c>
      <c r="BO215">
        <v>0.04608244451946829</v>
      </c>
      <c r="BP215">
        <v>0.06844861068751242</v>
      </c>
      <c r="BQ215">
        <v>0.04396064943796352</v>
      </c>
    </row>
    <row r="216" spans="1:69">
      <c r="A216" s="2">
        <v>45077</v>
      </c>
      <c r="B216">
        <v>900.137816704603</v>
      </c>
      <c r="C216">
        <v>0.0006589782017236701</v>
      </c>
      <c r="AN216" s="2">
        <v>45077</v>
      </c>
      <c r="AO216">
        <v>0.005089587403481578</v>
      </c>
      <c r="AP216">
        <v>351.496493025118</v>
      </c>
      <c r="AQ216">
        <v>14.68532847670155</v>
      </c>
      <c r="AR216">
        <v>0.03121977911652185</v>
      </c>
      <c r="AS216">
        <v>22.72288914079281</v>
      </c>
      <c r="AT216">
        <v>0.4781743112615554</v>
      </c>
      <c r="AU216">
        <v>9.71188287365915</v>
      </c>
      <c r="AV216">
        <v>10.17561950349811</v>
      </c>
      <c r="AW216">
        <v>0.4832502011865094</v>
      </c>
      <c r="AX216">
        <v>45.56128205056276</v>
      </c>
      <c r="AY216">
        <v>2.98966338686077</v>
      </c>
      <c r="AZ216">
        <v>2.731842925015529</v>
      </c>
      <c r="BE216" s="2">
        <v>45077</v>
      </c>
      <c r="BF216">
        <v>0.1566928368854548</v>
      </c>
      <c r="BG216">
        <v>0.1476300456609553</v>
      </c>
      <c r="BH216">
        <v>0.1078856744623693</v>
      </c>
      <c r="BI216">
        <v>0.06592721454498952</v>
      </c>
      <c r="BJ216">
        <v>0.04354487125969762</v>
      </c>
      <c r="BK216">
        <v>0.1655414973395324</v>
      </c>
      <c r="BL216">
        <v>0.05541286176868365</v>
      </c>
      <c r="BM216">
        <v>0.06154885012559144</v>
      </c>
      <c r="BN216">
        <v>0.03580585337204615</v>
      </c>
      <c r="BO216">
        <v>0.04563875263616976</v>
      </c>
      <c r="BP216">
        <v>0.07053499955277569</v>
      </c>
      <c r="BQ216">
        <v>0.0438365423917343</v>
      </c>
    </row>
    <row r="217" spans="1:69">
      <c r="A217" s="2">
        <v>45078</v>
      </c>
      <c r="B217">
        <v>882.7360114715494</v>
      </c>
      <c r="C217">
        <v>-0.01933237878701888</v>
      </c>
      <c r="AN217" s="2">
        <v>45078</v>
      </c>
      <c r="AO217">
        <v>0.005090595948128951</v>
      </c>
      <c r="AP217">
        <v>351.5661450181987</v>
      </c>
      <c r="AQ217">
        <v>14.68823849833119</v>
      </c>
      <c r="AR217">
        <v>0.03122596557892518</v>
      </c>
      <c r="AS217">
        <v>22.72739187282175</v>
      </c>
      <c r="AT217">
        <v>0.4782690655321675</v>
      </c>
      <c r="AU217">
        <v>9.713807365118209</v>
      </c>
      <c r="AV217">
        <v>10.1776358882795</v>
      </c>
      <c r="AW217">
        <v>0.4833459612874981</v>
      </c>
      <c r="AX217">
        <v>45.57031040266613</v>
      </c>
      <c r="AY217">
        <v>2.990255813862653</v>
      </c>
      <c r="AZ217">
        <v>2.732384262719564</v>
      </c>
      <c r="BE217" s="2">
        <v>45078</v>
      </c>
      <c r="BF217">
        <v>0.1569599815915994</v>
      </c>
      <c r="BG217">
        <v>0.1490146776845143</v>
      </c>
      <c r="BH217">
        <v>0.1078321223059034</v>
      </c>
      <c r="BI217">
        <v>0.06625359797565894</v>
      </c>
      <c r="BJ217">
        <v>0.0420819471954734</v>
      </c>
      <c r="BK217">
        <v>0.1661924509708673</v>
      </c>
      <c r="BL217">
        <v>0.05519111789602777</v>
      </c>
      <c r="BM217">
        <v>0.06125157933688657</v>
      </c>
      <c r="BN217">
        <v>0.03492886847515814</v>
      </c>
      <c r="BO217">
        <v>0.04613037145220392</v>
      </c>
      <c r="BP217">
        <v>0.07046515822924672</v>
      </c>
      <c r="BQ217">
        <v>0.04369812688645997</v>
      </c>
    </row>
    <row r="218" spans="1:69">
      <c r="A218" s="2">
        <v>45079</v>
      </c>
      <c r="B218">
        <v>872.207595991197</v>
      </c>
      <c r="C218">
        <v>-0.01192702613638841</v>
      </c>
      <c r="AN218" s="2">
        <v>45079</v>
      </c>
      <c r="AO218">
        <v>0.005091604692627947</v>
      </c>
      <c r="AP218">
        <v>351.6358108134089</v>
      </c>
      <c r="AQ218">
        <v>14.69114909660615</v>
      </c>
      <c r="AR218">
        <v>0.03123215326722819</v>
      </c>
      <c r="AS218">
        <v>22.73189549710501</v>
      </c>
      <c r="AT218">
        <v>0.4783638385791372</v>
      </c>
      <c r="AU218">
        <v>9.715732237931473</v>
      </c>
      <c r="AV218">
        <v>10.17965267262453</v>
      </c>
      <c r="AW218">
        <v>0.483441740364158</v>
      </c>
      <c r="AX218">
        <v>45.57934054381358</v>
      </c>
      <c r="AY218">
        <v>2.99084835825894</v>
      </c>
      <c r="AZ218">
        <v>2.732925707694228</v>
      </c>
      <c r="BE218" s="2">
        <v>45079</v>
      </c>
      <c r="BF218">
        <v>0.1565959609272627</v>
      </c>
      <c r="BG218">
        <v>0.1470258610983808</v>
      </c>
      <c r="BH218">
        <v>0.1069127460311885</v>
      </c>
      <c r="BI218">
        <v>0.06667040513731186</v>
      </c>
      <c r="BJ218">
        <v>0.04349054309052418</v>
      </c>
      <c r="BK218">
        <v>0.1672695584009755</v>
      </c>
      <c r="BL218">
        <v>0.05554325593965769</v>
      </c>
      <c r="BM218">
        <v>0.0608177359514709</v>
      </c>
      <c r="BN218">
        <v>0.03474675079066315</v>
      </c>
      <c r="BO218">
        <v>0.04641714325875532</v>
      </c>
      <c r="BP218">
        <v>0.0702925751452186</v>
      </c>
      <c r="BQ218">
        <v>0.0442174642285908</v>
      </c>
    </row>
    <row r="219" spans="1:69">
      <c r="A219" s="2">
        <v>45080</v>
      </c>
      <c r="B219">
        <v>891.3037699690807</v>
      </c>
      <c r="C219">
        <v>0.0218940697898673</v>
      </c>
      <c r="AN219" s="2">
        <v>45080</v>
      </c>
      <c r="AO219">
        <v>0.005092613637018168</v>
      </c>
      <c r="AP219">
        <v>351.7054904134836</v>
      </c>
      <c r="AQ219">
        <v>14.69406027164069</v>
      </c>
      <c r="AR219">
        <v>0.0312383421816738</v>
      </c>
      <c r="AS219">
        <v>22.73640001381938</v>
      </c>
      <c r="AT219">
        <v>0.478458630406185</v>
      </c>
      <c r="AU219">
        <v>9.717657492174512</v>
      </c>
      <c r="AV219">
        <v>10.18166985661239</v>
      </c>
      <c r="AW219">
        <v>0.4835375384202494</v>
      </c>
      <c r="AX219">
        <v>45.58837247435962</v>
      </c>
      <c r="AY219">
        <v>2.991441020072894</v>
      </c>
      <c r="AZ219">
        <v>2.733467259960778</v>
      </c>
      <c r="BE219" s="2">
        <v>45080</v>
      </c>
      <c r="BF219">
        <v>0.1557273181598801</v>
      </c>
      <c r="BG219">
        <v>0.1491875699563137</v>
      </c>
      <c r="BH219">
        <v>0.1064613278004601</v>
      </c>
      <c r="BI219">
        <v>0.06683469924438895</v>
      </c>
      <c r="BJ219">
        <v>0.04489094648448583</v>
      </c>
      <c r="BK219">
        <v>0.164975198686949</v>
      </c>
      <c r="BL219">
        <v>0.05522604019829842</v>
      </c>
      <c r="BM219">
        <v>0.06031916100787002</v>
      </c>
      <c r="BN219">
        <v>0.03453091996430018</v>
      </c>
      <c r="BO219">
        <v>0.04604867773333984</v>
      </c>
      <c r="BP219">
        <v>0.07137322657395206</v>
      </c>
      <c r="BQ219">
        <v>0.04442491418976166</v>
      </c>
    </row>
    <row r="220" spans="1:69">
      <c r="A220" s="2">
        <v>45081</v>
      </c>
      <c r="B220">
        <v>888.4274826850317</v>
      </c>
      <c r="C220">
        <v>-0.00322705611819496</v>
      </c>
      <c r="AN220" s="2">
        <v>45081</v>
      </c>
      <c r="AO220">
        <v>0.005093622781339226</v>
      </c>
      <c r="AP220">
        <v>351.7751838211586</v>
      </c>
      <c r="AQ220">
        <v>14.69697202354911</v>
      </c>
      <c r="AR220">
        <v>0.03124453232250497</v>
      </c>
      <c r="AS220">
        <v>22.74090542314171</v>
      </c>
      <c r="AT220">
        <v>0.4785534410170323</v>
      </c>
      <c r="AU220">
        <v>9.719583127922908</v>
      </c>
      <c r="AV220">
        <v>10.18368744032225</v>
      </c>
      <c r="AW220">
        <v>0.4836333554595332</v>
      </c>
      <c r="AX220">
        <v>45.59740619465882</v>
      </c>
      <c r="AY220">
        <v>2.992033799327782</v>
      </c>
      <c r="AZ220">
        <v>2.734008919540476</v>
      </c>
      <c r="BE220" s="2">
        <v>45081</v>
      </c>
      <c r="BF220">
        <v>0.155254418112249</v>
      </c>
      <c r="BG220">
        <v>0.1487193402108843</v>
      </c>
      <c r="BH220">
        <v>0.106127307234839</v>
      </c>
      <c r="BI220">
        <v>0.06653471503122887</v>
      </c>
      <c r="BJ220">
        <v>0.04486910362480727</v>
      </c>
      <c r="BK220">
        <v>0.1651472357884652</v>
      </c>
      <c r="BL220">
        <v>0.05559621176896599</v>
      </c>
      <c r="BM220">
        <v>0.06095825424039379</v>
      </c>
      <c r="BN220">
        <v>0.03457702355084528</v>
      </c>
      <c r="BO220">
        <v>0.04613533371203403</v>
      </c>
      <c r="BP220">
        <v>0.07122577958617148</v>
      </c>
      <c r="BQ220">
        <v>0.04485527713911575</v>
      </c>
    </row>
    <row r="221" spans="1:69">
      <c r="A221" s="2">
        <v>45082</v>
      </c>
      <c r="B221">
        <v>891.8650348017652</v>
      </c>
      <c r="C221">
        <v>0.003869254591657212</v>
      </c>
      <c r="AN221" s="2">
        <v>45082</v>
      </c>
      <c r="AO221">
        <v>0.005094632125630738</v>
      </c>
      <c r="AP221">
        <v>351.8448910391697</v>
      </c>
      <c r="AQ221">
        <v>14.69988435244571</v>
      </c>
      <c r="AR221">
        <v>0.03125072368996473</v>
      </c>
      <c r="AS221">
        <v>22.74541172524888</v>
      </c>
      <c r="AT221">
        <v>0.4786482704154015</v>
      </c>
      <c r="AU221">
        <v>9.721509145252259</v>
      </c>
      <c r="AV221">
        <v>10.18570542383334</v>
      </c>
      <c r="AW221">
        <v>0.4837291914857709</v>
      </c>
      <c r="AX221">
        <v>45.60644170506586</v>
      </c>
      <c r="AY221">
        <v>2.992626696046877</v>
      </c>
      <c r="AZ221">
        <v>2.734550686454584</v>
      </c>
      <c r="BE221" s="2">
        <v>45082</v>
      </c>
      <c r="BF221">
        <v>0.1551370564009618</v>
      </c>
      <c r="BG221">
        <v>0.1491947194263923</v>
      </c>
      <c r="BH221">
        <v>0.1066331307154063</v>
      </c>
      <c r="BI221">
        <v>0.06630596623411564</v>
      </c>
      <c r="BJ221">
        <v>0.04442845973347603</v>
      </c>
      <c r="BK221">
        <v>0.1639045323804552</v>
      </c>
      <c r="BL221">
        <v>0.05472373993611944</v>
      </c>
      <c r="BM221">
        <v>0.06086688334857521</v>
      </c>
      <c r="BN221">
        <v>0.03410712014230564</v>
      </c>
      <c r="BO221">
        <v>0.04577086503956955</v>
      </c>
      <c r="BP221">
        <v>0.07353550008099935</v>
      </c>
      <c r="BQ221">
        <v>0.04539202656162342</v>
      </c>
    </row>
    <row r="222" spans="1:69">
      <c r="A222" s="2">
        <v>45083</v>
      </c>
      <c r="B222">
        <v>831.9743383784777</v>
      </c>
      <c r="C222">
        <v>-0.06715219689781804</v>
      </c>
      <c r="AN222" s="2">
        <v>45083</v>
      </c>
      <c r="AO222">
        <v>0.005095641669932329</v>
      </c>
      <c r="AP222">
        <v>351.9146120702537</v>
      </c>
      <c r="AQ222">
        <v>14.70279725844483</v>
      </c>
      <c r="AR222">
        <v>0.03125691628429614</v>
      </c>
      <c r="AS222">
        <v>22.74991892031779</v>
      </c>
      <c r="AT222">
        <v>0.4787431186050153</v>
      </c>
      <c r="AU222">
        <v>9.72343554423818</v>
      </c>
      <c r="AV222">
        <v>10.18772380722487</v>
      </c>
      <c r="AW222">
        <v>0.4838250465027252</v>
      </c>
      <c r="AX222">
        <v>45.61547900593546</v>
      </c>
      <c r="AY222">
        <v>2.993219710253454</v>
      </c>
      <c r="AZ222">
        <v>2.735092560724374</v>
      </c>
      <c r="BE222" s="2">
        <v>45083</v>
      </c>
      <c r="BF222">
        <v>0.157932105903371</v>
      </c>
      <c r="BG222">
        <v>0.1488689508611647</v>
      </c>
      <c r="BH222">
        <v>0.1071364174828646</v>
      </c>
      <c r="BI222">
        <v>0.0681039654563384</v>
      </c>
      <c r="BJ222">
        <v>0.04274304830028858</v>
      </c>
      <c r="BK222">
        <v>0.1591695232281265</v>
      </c>
      <c r="BL222">
        <v>0.05531518873302511</v>
      </c>
      <c r="BM222">
        <v>0.06214770237042391</v>
      </c>
      <c r="BN222">
        <v>0.03491294136196996</v>
      </c>
      <c r="BO222">
        <v>0.04580108208084746</v>
      </c>
      <c r="BP222">
        <v>0.07220851405212032</v>
      </c>
      <c r="BQ222">
        <v>0.04566056016945963</v>
      </c>
    </row>
    <row r="223" spans="1:69">
      <c r="A223" s="2">
        <v>45084</v>
      </c>
      <c r="B223">
        <v>854.217037346951</v>
      </c>
      <c r="C223">
        <v>0.02673483777375196</v>
      </c>
      <c r="AN223" s="2">
        <v>45084</v>
      </c>
      <c r="AO223">
        <v>0.005096651414283634</v>
      </c>
      <c r="AP223">
        <v>351.9843469171478</v>
      </c>
      <c r="AQ223">
        <v>14.70571074166083</v>
      </c>
      <c r="AR223">
        <v>0.03126311010574232</v>
      </c>
      <c r="AS223">
        <v>22.7544270085254</v>
      </c>
      <c r="AT223">
        <v>0.4788379855895974</v>
      </c>
      <c r="AU223">
        <v>9.725362324956299</v>
      </c>
      <c r="AV223">
        <v>10.18974259057608</v>
      </c>
      <c r="AW223">
        <v>0.483920920514159</v>
      </c>
      <c r="AX223">
        <v>45.6245180976224</v>
      </c>
      <c r="AY223">
        <v>2.993812841970795</v>
      </c>
      <c r="AZ223">
        <v>2.735634542371118</v>
      </c>
      <c r="BE223" s="2">
        <v>45084</v>
      </c>
      <c r="BF223">
        <v>0.1623698614498612</v>
      </c>
      <c r="BG223">
        <v>0.1456954880180577</v>
      </c>
      <c r="BH223">
        <v>0.107715665799721</v>
      </c>
      <c r="BI223">
        <v>0.06892069220419143</v>
      </c>
      <c r="BJ223">
        <v>0.04358489331026216</v>
      </c>
      <c r="BK223">
        <v>0.1578124119193557</v>
      </c>
      <c r="BL223">
        <v>0.05440213086026943</v>
      </c>
      <c r="BM223">
        <v>0.06211484035533935</v>
      </c>
      <c r="BN223">
        <v>0.03504941904203748</v>
      </c>
      <c r="BO223">
        <v>0.0439585621882135</v>
      </c>
      <c r="BP223">
        <v>0.0715184019426274</v>
      </c>
      <c r="BQ223">
        <v>0.0468576329100636</v>
      </c>
    </row>
    <row r="224" spans="1:69">
      <c r="A224" s="2">
        <v>45085</v>
      </c>
      <c r="B224">
        <v>803.7262011326442</v>
      </c>
      <c r="C224">
        <v>-0.05910773726911667</v>
      </c>
      <c r="AN224" s="2">
        <v>45085</v>
      </c>
      <c r="AO224">
        <v>0.005097661358724294</v>
      </c>
      <c r="AP224">
        <v>352.0540955825896</v>
      </c>
      <c r="AQ224">
        <v>14.70862480220809</v>
      </c>
      <c r="AR224">
        <v>0.03126930515454644</v>
      </c>
      <c r="AS224">
        <v>22.75893599004869</v>
      </c>
      <c r="AT224">
        <v>0.4789328713728722</v>
      </c>
      <c r="AU224">
        <v>9.72728948748226</v>
      </c>
      <c r="AV224">
        <v>10.19176177396623</v>
      </c>
      <c r="AW224">
        <v>0.4840168135238365</v>
      </c>
      <c r="AX224">
        <v>45.63355898048155</v>
      </c>
      <c r="AY224">
        <v>2.994406091222186</v>
      </c>
      <c r="AZ224">
        <v>2.736176631416094</v>
      </c>
      <c r="BE224" s="2">
        <v>45085</v>
      </c>
      <c r="BF224">
        <v>0.1670596952458612</v>
      </c>
      <c r="BG224">
        <v>0.1409881896116139</v>
      </c>
      <c r="BH224">
        <v>0.1081039421176302</v>
      </c>
      <c r="BI224">
        <v>0.07127054253430308</v>
      </c>
      <c r="BJ224">
        <v>0.04347461702588198</v>
      </c>
      <c r="BK224">
        <v>0.154383439144313</v>
      </c>
      <c r="BL224">
        <v>0.05489047302937729</v>
      </c>
      <c r="BM224">
        <v>0.06364462887723368</v>
      </c>
      <c r="BN224">
        <v>0.03558055259215917</v>
      </c>
      <c r="BO224">
        <v>0.04340975053922057</v>
      </c>
      <c r="BP224">
        <v>0.06945010698512215</v>
      </c>
      <c r="BQ224">
        <v>0.04774406229728379</v>
      </c>
    </row>
    <row r="225" spans="1:69">
      <c r="A225" s="2">
        <v>45086</v>
      </c>
      <c r="B225">
        <v>811.8978133201682</v>
      </c>
      <c r="C225">
        <v>0.01016715913455135</v>
      </c>
      <c r="AN225" s="2">
        <v>45086</v>
      </c>
      <c r="AO225">
        <v>0.005098671503293959</v>
      </c>
      <c r="AP225">
        <v>352.1238580693174</v>
      </c>
      <c r="AQ225">
        <v>14.71153944020101</v>
      </c>
      <c r="AR225">
        <v>0.03127550143095169</v>
      </c>
      <c r="AS225">
        <v>22.76344586506468</v>
      </c>
      <c r="AT225">
        <v>0.4790277759585648</v>
      </c>
      <c r="AU225">
        <v>9.72921703189172</v>
      </c>
      <c r="AV225">
        <v>10.19378135747459</v>
      </c>
      <c r="AW225">
        <v>0.4841127255355221</v>
      </c>
      <c r="AX225">
        <v>45.64260165486786</v>
      </c>
      <c r="AY225">
        <v>2.994999458030918</v>
      </c>
      <c r="AZ225">
        <v>2.736718827880584</v>
      </c>
      <c r="BE225" s="2">
        <v>45086</v>
      </c>
      <c r="BF225">
        <v>0.166554708193025</v>
      </c>
      <c r="BG225">
        <v>0.1400205547793739</v>
      </c>
      <c r="BH225">
        <v>0.1086083743385183</v>
      </c>
      <c r="BI225">
        <v>0.07115823543166905</v>
      </c>
      <c r="BJ225">
        <v>0.04390621152823901</v>
      </c>
      <c r="BK225">
        <v>0.1547086592437066</v>
      </c>
      <c r="BL225">
        <v>0.05557057982923901</v>
      </c>
      <c r="BM225">
        <v>0.06309611678488093</v>
      </c>
      <c r="BN225">
        <v>0.03569587173932887</v>
      </c>
      <c r="BO225">
        <v>0.04395301040000318</v>
      </c>
      <c r="BP225">
        <v>0.06975134411840506</v>
      </c>
      <c r="BQ225">
        <v>0.04697633361361108</v>
      </c>
    </row>
    <row r="226" spans="1:69">
      <c r="A226" s="2">
        <v>45087</v>
      </c>
      <c r="B226">
        <v>790.8204845638854</v>
      </c>
      <c r="C226">
        <v>-0.02596056844898909</v>
      </c>
      <c r="AN226" s="2">
        <v>45087</v>
      </c>
      <c r="AO226">
        <v>0.005099681848032284</v>
      </c>
      <c r="AP226">
        <v>352.19363438007</v>
      </c>
      <c r="AQ226">
        <v>14.71445465575402</v>
      </c>
      <c r="AR226">
        <v>0.03128169893520134</v>
      </c>
      <c r="AS226">
        <v>22.76795663375042</v>
      </c>
      <c r="AT226">
        <v>0.4791226993504011</v>
      </c>
      <c r="AU226">
        <v>9.731144958260353</v>
      </c>
      <c r="AV226">
        <v>10.19580134118045</v>
      </c>
      <c r="AW226">
        <v>0.4842086565529813</v>
      </c>
      <c r="AX226">
        <v>45.65164612113632</v>
      </c>
      <c r="AY226">
        <v>2.995592942420284</v>
      </c>
      <c r="AZ226">
        <v>2.737261131785874</v>
      </c>
      <c r="BE226" s="2">
        <v>45087</v>
      </c>
      <c r="BF226">
        <v>0.1706987067035965</v>
      </c>
      <c r="BG226">
        <v>0.1306905325024012</v>
      </c>
      <c r="BH226">
        <v>0.1112654396696821</v>
      </c>
      <c r="BI226">
        <v>0.07272062814361449</v>
      </c>
      <c r="BJ226">
        <v>0.04477442641263055</v>
      </c>
      <c r="BK226">
        <v>0.1577589245121572</v>
      </c>
      <c r="BL226">
        <v>0.05637940896016296</v>
      </c>
      <c r="BM226">
        <v>0.0641207777022812</v>
      </c>
      <c r="BN226">
        <v>0.03668311442141359</v>
      </c>
      <c r="BO226">
        <v>0.04185982861600266</v>
      </c>
      <c r="BP226">
        <v>0.06548030063308839</v>
      </c>
      <c r="BQ226">
        <v>0.04756791172296913</v>
      </c>
    </row>
    <row r="227" spans="1:69">
      <c r="A227" s="2">
        <v>45088</v>
      </c>
      <c r="B227">
        <v>726.8933102473208</v>
      </c>
      <c r="C227">
        <v>-0.08083651797641367</v>
      </c>
      <c r="AN227" s="2">
        <v>45088</v>
      </c>
      <c r="AO227">
        <v>0.005100692392978937</v>
      </c>
      <c r="AP227">
        <v>352.2634245175868</v>
      </c>
      <c r="AQ227">
        <v>14.71737044898156</v>
      </c>
      <c r="AR227">
        <v>0.03128789766753871</v>
      </c>
      <c r="AS227">
        <v>22.772468296283</v>
      </c>
      <c r="AT227">
        <v>0.4792176415521077</v>
      </c>
      <c r="AU227">
        <v>9.733073266663849</v>
      </c>
      <c r="AV227">
        <v>10.1978217251631</v>
      </c>
      <c r="AW227">
        <v>0.4843046065799804</v>
      </c>
      <c r="AX227">
        <v>45.66069237964201</v>
      </c>
      <c r="AY227">
        <v>2.996186544413585</v>
      </c>
      <c r="AZ227">
        <v>2.737803543153254</v>
      </c>
      <c r="BE227" s="2">
        <v>45088</v>
      </c>
      <c r="BF227">
        <v>0.1814850904340083</v>
      </c>
      <c r="BG227">
        <v>0.133839221232331</v>
      </c>
      <c r="BH227">
        <v>0.1064334282478063</v>
      </c>
      <c r="BI227">
        <v>0.07545064458779652</v>
      </c>
      <c r="BJ227">
        <v>0.04468759892388709</v>
      </c>
      <c r="BK227">
        <v>0.1576465892647838</v>
      </c>
      <c r="BL227">
        <v>0.05460111662494379</v>
      </c>
      <c r="BM227">
        <v>0.06353166414157614</v>
      </c>
      <c r="BN227">
        <v>0.03514547398045609</v>
      </c>
      <c r="BO227">
        <v>0.03846477367896663</v>
      </c>
      <c r="BP227">
        <v>0.06473733086503718</v>
      </c>
      <c r="BQ227">
        <v>0.04397706801840708</v>
      </c>
    </row>
    <row r="228" spans="1:69">
      <c r="A228" s="2">
        <v>45089</v>
      </c>
      <c r="B228">
        <v>721.3361826037125</v>
      </c>
      <c r="C228">
        <v>-0.007645038914606994</v>
      </c>
      <c r="AN228" s="2">
        <v>45089</v>
      </c>
      <c r="AO228">
        <v>0.00510170313817359</v>
      </c>
      <c r="AP228">
        <v>352.3332284846077</v>
      </c>
      <c r="AQ228">
        <v>14.72028681999811</v>
      </c>
      <c r="AR228">
        <v>0.03129409762820714</v>
      </c>
      <c r="AS228">
        <v>22.77698085283954</v>
      </c>
      <c r="AT228">
        <v>0.4793126025674118</v>
      </c>
      <c r="AU228">
        <v>9.735001957177911</v>
      </c>
      <c r="AV228">
        <v>10.19984250950187</v>
      </c>
      <c r="AW228">
        <v>0.484400575620286</v>
      </c>
      <c r="AX228">
        <v>45.66974043074008</v>
      </c>
      <c r="AY228">
        <v>2.996780264034124</v>
      </c>
      <c r="AZ228">
        <v>2.738346062004019</v>
      </c>
      <c r="BE228" s="2">
        <v>45089</v>
      </c>
      <c r="BF228">
        <v>0.1832279451231795</v>
      </c>
      <c r="BG228">
        <v>0.1329039650499267</v>
      </c>
      <c r="BH228">
        <v>0.1054026421768585</v>
      </c>
      <c r="BI228">
        <v>0.07600069921539666</v>
      </c>
      <c r="BJ228">
        <v>0.0442656007295064</v>
      </c>
      <c r="BK228">
        <v>0.1561839577293767</v>
      </c>
      <c r="BL228">
        <v>0.05465697490862866</v>
      </c>
      <c r="BM228">
        <v>0.06384860195304246</v>
      </c>
      <c r="BN228">
        <v>0.03499111591147826</v>
      </c>
      <c r="BO228">
        <v>0.04013669896616603</v>
      </c>
      <c r="BP228">
        <v>0.06450364517726487</v>
      </c>
      <c r="BQ228">
        <v>0.04387815305917545</v>
      </c>
    </row>
    <row r="229" spans="1:69">
      <c r="A229" s="2">
        <v>45090</v>
      </c>
      <c r="B229">
        <v>721.8329887608928</v>
      </c>
      <c r="C229">
        <v>0.0006887303994471683</v>
      </c>
      <c r="AN229" s="2">
        <v>45090</v>
      </c>
      <c r="AO229">
        <v>0.005102714083655923</v>
      </c>
      <c r="AP229">
        <v>352.403046283873</v>
      </c>
      <c r="AQ229">
        <v>14.72320376891817</v>
      </c>
      <c r="AR229">
        <v>0.03130029881745004</v>
      </c>
      <c r="AS229">
        <v>22.78149430359721</v>
      </c>
      <c r="AT229">
        <v>0.4794075824000416</v>
      </c>
      <c r="AU229">
        <v>9.736931029878255</v>
      </c>
      <c r="AV229">
        <v>10.2018636942761</v>
      </c>
      <c r="AW229">
        <v>0.4844965636776661</v>
      </c>
      <c r="AX229">
        <v>45.67879027478575</v>
      </c>
      <c r="AY229">
        <v>2.997374101305211</v>
      </c>
      <c r="AZ229">
        <v>2.738888688359467</v>
      </c>
      <c r="BE229" s="2">
        <v>45090</v>
      </c>
      <c r="BF229">
        <v>0.1831375817134159</v>
      </c>
      <c r="BG229">
        <v>0.1343664378430213</v>
      </c>
      <c r="BH229">
        <v>0.1053080435772972</v>
      </c>
      <c r="BI229">
        <v>0.07555667081793881</v>
      </c>
      <c r="BJ229">
        <v>0.04240434247591317</v>
      </c>
      <c r="BK229">
        <v>0.1534202904468546</v>
      </c>
      <c r="BL229">
        <v>0.05803174986255397</v>
      </c>
      <c r="BM229">
        <v>0.06406689837981167</v>
      </c>
      <c r="BN229">
        <v>0.03604821193957752</v>
      </c>
      <c r="BO229">
        <v>0.04071057013669552</v>
      </c>
      <c r="BP229">
        <v>0.0632142939688663</v>
      </c>
      <c r="BQ229">
        <v>0.04373490883805396</v>
      </c>
    </row>
    <row r="230" spans="1:69">
      <c r="A230" s="2">
        <v>45091</v>
      </c>
      <c r="B230">
        <v>731.4879002815508</v>
      </c>
      <c r="C230">
        <v>0.01337554762803461</v>
      </c>
      <c r="AN230" s="2">
        <v>45091</v>
      </c>
      <c r="AO230">
        <v>0.005103725229465625</v>
      </c>
      <c r="AP230">
        <v>352.4728779181237</v>
      </c>
      <c r="AQ230">
        <v>14.72612129585624</v>
      </c>
      <c r="AR230">
        <v>0.03130650123551087</v>
      </c>
      <c r="AS230">
        <v>22.78600864873318</v>
      </c>
      <c r="AT230">
        <v>0.4795025810537259</v>
      </c>
      <c r="AU230">
        <v>9.738860484840616</v>
      </c>
      <c r="AV230">
        <v>10.20388527956512</v>
      </c>
      <c r="AW230">
        <v>0.4845925707558888</v>
      </c>
      <c r="AX230">
        <v>45.68784191213431</v>
      </c>
      <c r="AY230">
        <v>2.997968056250159</v>
      </c>
      <c r="AZ230">
        <v>2.739431422240902</v>
      </c>
      <c r="BE230" s="2">
        <v>45091</v>
      </c>
      <c r="BF230">
        <v>0.1805755063832296</v>
      </c>
      <c r="BG230">
        <v>0.1321963281781638</v>
      </c>
      <c r="BH230">
        <v>0.1065146044213844</v>
      </c>
      <c r="BI230">
        <v>0.07433756819019322</v>
      </c>
      <c r="BJ230">
        <v>0.04349929327297036</v>
      </c>
      <c r="BK230">
        <v>0.1593028920439724</v>
      </c>
      <c r="BL230">
        <v>0.05702318439286313</v>
      </c>
      <c r="BM230">
        <v>0.06439687727555256</v>
      </c>
      <c r="BN230">
        <v>0.03645976365674085</v>
      </c>
      <c r="BO230">
        <v>0.04017933791571556</v>
      </c>
      <c r="BP230">
        <v>0.0614283186379629</v>
      </c>
      <c r="BQ230">
        <v>0.04408632563125114</v>
      </c>
    </row>
    <row r="231" spans="1:69">
      <c r="A231" s="2">
        <v>45092</v>
      </c>
      <c r="B231">
        <v>711.8217412090555</v>
      </c>
      <c r="C231">
        <v>-0.02688514610416071</v>
      </c>
      <c r="AN231" s="2">
        <v>45092</v>
      </c>
      <c r="AO231">
        <v>0.005104736575642393</v>
      </c>
      <c r="AP231">
        <v>352.5427233901015</v>
      </c>
      <c r="AQ231">
        <v>14.72903940092686</v>
      </c>
      <c r="AR231">
        <v>0.03131270488263312</v>
      </c>
      <c r="AS231">
        <v>22.7905238884247</v>
      </c>
      <c r="AT231">
        <v>0.4795975985321942</v>
      </c>
      <c r="AU231">
        <v>9.740790322140743</v>
      </c>
      <c r="AV231">
        <v>10.20590726544831</v>
      </c>
      <c r="AW231">
        <v>0.4846885968587234</v>
      </c>
      <c r="AX231">
        <v>45.69689534314111</v>
      </c>
      <c r="AY231">
        <v>2.998562128892287</v>
      </c>
      <c r="AZ231">
        <v>2.739974263669631</v>
      </c>
      <c r="BE231" s="2">
        <v>45092</v>
      </c>
      <c r="BF231">
        <v>0.1799840530719874</v>
      </c>
      <c r="BG231">
        <v>0.1300654469077092</v>
      </c>
      <c r="BH231">
        <v>0.1084171226065136</v>
      </c>
      <c r="BI231">
        <v>0.0725895231461733</v>
      </c>
      <c r="BJ231">
        <v>0.04344545817148934</v>
      </c>
      <c r="BK231">
        <v>0.1598867975020039</v>
      </c>
      <c r="BL231">
        <v>0.0603264877331969</v>
      </c>
      <c r="BM231">
        <v>0.06544181350737224</v>
      </c>
      <c r="BN231">
        <v>0.03546118301724585</v>
      </c>
      <c r="BO231">
        <v>0.03970215772429274</v>
      </c>
      <c r="BP231">
        <v>0.06094154385603077</v>
      </c>
      <c r="BQ231">
        <v>0.04373841275598459</v>
      </c>
    </row>
    <row r="232" spans="1:69">
      <c r="A232" s="2">
        <v>45093</v>
      </c>
      <c r="B232">
        <v>711.052178871632</v>
      </c>
      <c r="C232">
        <v>-0.001081116651644232</v>
      </c>
      <c r="AN232" s="2">
        <v>45093</v>
      </c>
      <c r="AO232">
        <v>0.005105748122225932</v>
      </c>
      <c r="AP232">
        <v>352.6125827025483</v>
      </c>
      <c r="AQ232">
        <v>14.73195808424461</v>
      </c>
      <c r="AR232">
        <v>0.03131890975906033</v>
      </c>
      <c r="AS232">
        <v>22.79504002284903</v>
      </c>
      <c r="AT232">
        <v>0.4796926348391769</v>
      </c>
      <c r="AU232">
        <v>9.742720541854398</v>
      </c>
      <c r="AV232">
        <v>10.20792965200505</v>
      </c>
      <c r="AW232">
        <v>0.4847846419899397</v>
      </c>
      <c r="AX232">
        <v>45.70595056816158</v>
      </c>
      <c r="AY232">
        <v>2.999156319254916</v>
      </c>
      <c r="AZ232">
        <v>2.740517212666965</v>
      </c>
      <c r="BE232" s="2">
        <v>45093</v>
      </c>
      <c r="BF232">
        <v>0.1835287928750421</v>
      </c>
      <c r="BG232">
        <v>0.1296323204276154</v>
      </c>
      <c r="BH232">
        <v>0.1097076986143452</v>
      </c>
      <c r="BI232">
        <v>0.07328543608220679</v>
      </c>
      <c r="BJ232">
        <v>0.04324634440061106</v>
      </c>
      <c r="BK232">
        <v>0.1591302055244907</v>
      </c>
      <c r="BL232">
        <v>0.06060937516926562</v>
      </c>
      <c r="BM232">
        <v>0.06274552639244636</v>
      </c>
      <c r="BN232">
        <v>0.0341470965855094</v>
      </c>
      <c r="BO232">
        <v>0.03790691067442258</v>
      </c>
      <c r="BP232">
        <v>0.06216003624387011</v>
      </c>
      <c r="BQ232">
        <v>0.04390025701017467</v>
      </c>
    </row>
    <row r="233" spans="1:69">
      <c r="A233" s="2">
        <v>45094</v>
      </c>
      <c r="B233">
        <v>724.3509345838485</v>
      </c>
      <c r="C233">
        <v>0.01870292519646055</v>
      </c>
      <c r="AN233" s="2">
        <v>45094</v>
      </c>
      <c r="AO233">
        <v>0.005106759869255953</v>
      </c>
      <c r="AP233">
        <v>352.6824558582068</v>
      </c>
      <c r="AQ233">
        <v>14.73487734592405</v>
      </c>
      <c r="AR233">
        <v>0.03132511586503612</v>
      </c>
      <c r="AS233">
        <v>22.79955705218347</v>
      </c>
      <c r="AT233">
        <v>0.4797876899784049</v>
      </c>
      <c r="AU233">
        <v>9.744651144057361</v>
      </c>
      <c r="AV233">
        <v>10.20995243931474</v>
      </c>
      <c r="AW233">
        <v>0.4848807061533084</v>
      </c>
      <c r="AX233">
        <v>45.71500758755121</v>
      </c>
      <c r="AY233">
        <v>2.999750627361375</v>
      </c>
      <c r="AZ233">
        <v>2.741060269254219</v>
      </c>
      <c r="BE233" s="2">
        <v>45094</v>
      </c>
      <c r="BF233">
        <v>0.1856424499814439</v>
      </c>
      <c r="BG233">
        <v>0.1280443034586146</v>
      </c>
      <c r="BH233">
        <v>0.1081802892800433</v>
      </c>
      <c r="BI233">
        <v>0.07423655922556756</v>
      </c>
      <c r="BJ233">
        <v>0.04392381975488914</v>
      </c>
      <c r="BK233">
        <v>0.1583943348598855</v>
      </c>
      <c r="BL233">
        <v>0.06112755032244943</v>
      </c>
      <c r="BM233">
        <v>0.06225789747742274</v>
      </c>
      <c r="BN233">
        <v>0.03391265418917711</v>
      </c>
      <c r="BO233">
        <v>0.03721030974999083</v>
      </c>
      <c r="BP233">
        <v>0.06340958567382647</v>
      </c>
      <c r="BQ233">
        <v>0.04366024602668941</v>
      </c>
    </row>
    <row r="234" spans="1:69">
      <c r="A234" s="2">
        <v>45095</v>
      </c>
      <c r="B234">
        <v>733.3674054458387</v>
      </c>
      <c r="C234">
        <v>0.01244765545470083</v>
      </c>
      <c r="AN234" s="2">
        <v>45095</v>
      </c>
      <c r="AO234">
        <v>0.005107771816772176</v>
      </c>
      <c r="AP234">
        <v>352.75234285982</v>
      </c>
      <c r="AQ234">
        <v>14.73779718607981</v>
      </c>
      <c r="AR234">
        <v>0.03133132320080412</v>
      </c>
      <c r="AS234">
        <v>22.80407497660534</v>
      </c>
      <c r="AT234">
        <v>0.4798827639536101</v>
      </c>
      <c r="AU234">
        <v>9.746582128825425</v>
      </c>
      <c r="AV234">
        <v>10.21197562745678</v>
      </c>
      <c r="AW234">
        <v>0.4849767893526009</v>
      </c>
      <c r="AX234">
        <v>45.72406640166559</v>
      </c>
      <c r="AY234">
        <v>3.000345053234994</v>
      </c>
      <c r="AZ234">
        <v>2.741603433452714</v>
      </c>
      <c r="BE234" s="2">
        <v>45095</v>
      </c>
      <c r="BF234">
        <v>0.1846664252575137</v>
      </c>
      <c r="BG234">
        <v>0.1283134232418816</v>
      </c>
      <c r="BH234">
        <v>0.1061357065728087</v>
      </c>
      <c r="BI234">
        <v>0.07380646641288192</v>
      </c>
      <c r="BJ234">
        <v>0.04433179316949074</v>
      </c>
      <c r="BK234">
        <v>0.1600568463014471</v>
      </c>
      <c r="BL234">
        <v>0.06011542661896253</v>
      </c>
      <c r="BM234">
        <v>0.06301637162428227</v>
      </c>
      <c r="BN234">
        <v>0.03380424731034919</v>
      </c>
      <c r="BO234">
        <v>0.03826008019268713</v>
      </c>
      <c r="BP234">
        <v>0.06404783492589229</v>
      </c>
      <c r="BQ234">
        <v>0.04344537837180294</v>
      </c>
    </row>
    <row r="235" spans="1:69">
      <c r="A235" s="2">
        <v>45096</v>
      </c>
      <c r="B235">
        <v>724.8815152734384</v>
      </c>
      <c r="C235">
        <v>-0.01157113079935901</v>
      </c>
      <c r="AN235" s="2">
        <v>45096</v>
      </c>
      <c r="AO235">
        <v>0.00510878396481433</v>
      </c>
      <c r="AP235">
        <v>352.8222437101318</v>
      </c>
      <c r="AQ235">
        <v>14.74071760482651</v>
      </c>
      <c r="AR235">
        <v>0.03133753176660804</v>
      </c>
      <c r="AS235">
        <v>22.80859379629202</v>
      </c>
      <c r="AT235">
        <v>0.4799778567685248</v>
      </c>
      <c r="AU235">
        <v>9.748513496234398</v>
      </c>
      <c r="AV235">
        <v>10.2139992165106</v>
      </c>
      <c r="AW235">
        <v>0.4850728915915892</v>
      </c>
      <c r="AX235">
        <v>45.73312701086034</v>
      </c>
      <c r="AY235">
        <v>3.000939596899111</v>
      </c>
      <c r="AZ235">
        <v>2.742146705283773</v>
      </c>
      <c r="BE235" s="2">
        <v>45096</v>
      </c>
      <c r="BF235">
        <v>0.1857361501528992</v>
      </c>
      <c r="BG235">
        <v>0.1269233506098747</v>
      </c>
      <c r="BH235">
        <v>0.1049329453501903</v>
      </c>
      <c r="BI235">
        <v>0.07436289085695154</v>
      </c>
      <c r="BJ235">
        <v>0.04407627206122568</v>
      </c>
      <c r="BK235">
        <v>0.1615220190818432</v>
      </c>
      <c r="BL235">
        <v>0.06017722692294571</v>
      </c>
      <c r="BM235">
        <v>0.06381827993869361</v>
      </c>
      <c r="BN235">
        <v>0.03408149779315125</v>
      </c>
      <c r="BO235">
        <v>0.03760909581562152</v>
      </c>
      <c r="BP235">
        <v>0.0638599260610328</v>
      </c>
      <c r="BQ235">
        <v>0.0429003453555705</v>
      </c>
    </row>
    <row r="236" spans="1:69">
      <c r="A236" s="2">
        <v>45097</v>
      </c>
      <c r="B236">
        <v>730.0747039522721</v>
      </c>
      <c r="C236">
        <v>0.007164189690883171</v>
      </c>
      <c r="AN236" s="2">
        <v>45097</v>
      </c>
      <c r="AO236">
        <v>0.00510979631342215</v>
      </c>
      <c r="AP236">
        <v>352.8921584118863</v>
      </c>
      <c r="AQ236">
        <v>14.7436386022788</v>
      </c>
      <c r="AR236">
        <v>0.0313437415626916</v>
      </c>
      <c r="AS236">
        <v>22.81311351142091</v>
      </c>
      <c r="AT236">
        <v>0.4800729684268825</v>
      </c>
      <c r="AU236">
        <v>9.750445246360105</v>
      </c>
      <c r="AV236">
        <v>10.21602320655565</v>
      </c>
      <c r="AW236">
        <v>0.4851690128740463</v>
      </c>
      <c r="AX236">
        <v>45.74218941549119</v>
      </c>
      <c r="AY236">
        <v>3.001534258377067</v>
      </c>
      <c r="AZ236">
        <v>2.742690084768725</v>
      </c>
      <c r="BE236" s="2">
        <v>45097</v>
      </c>
      <c r="BF236">
        <v>0.187419792952018</v>
      </c>
      <c r="BG236">
        <v>0.1270321053704174</v>
      </c>
      <c r="BH236">
        <v>0.1032699788880335</v>
      </c>
      <c r="BI236">
        <v>0.07448672534425564</v>
      </c>
      <c r="BJ236">
        <v>0.04358904584666974</v>
      </c>
      <c r="BK236">
        <v>0.1596389775883157</v>
      </c>
      <c r="BL236">
        <v>0.05978727188053469</v>
      </c>
      <c r="BM236">
        <v>0.06321605657871346</v>
      </c>
      <c r="BN236">
        <v>0.03442916318077772</v>
      </c>
      <c r="BO236">
        <v>0.03841058316829701</v>
      </c>
      <c r="BP236">
        <v>0.06573335187077073</v>
      </c>
      <c r="BQ236">
        <v>0.04298694733119639</v>
      </c>
    </row>
    <row r="237" spans="1:69">
      <c r="A237" s="2">
        <v>45098</v>
      </c>
      <c r="B237">
        <v>753.9626006578363</v>
      </c>
      <c r="C237">
        <v>0.03271979781828716</v>
      </c>
      <c r="AN237" s="2">
        <v>45098</v>
      </c>
      <c r="AO237">
        <v>0.005110808862635381</v>
      </c>
      <c r="AP237">
        <v>352.9620869678283</v>
      </c>
      <c r="AQ237">
        <v>14.74656017855135</v>
      </c>
      <c r="AR237">
        <v>0.0313499525892986</v>
      </c>
      <c r="AS237">
        <v>22.81763412216946</v>
      </c>
      <c r="AT237">
        <v>0.480168098932417</v>
      </c>
      <c r="AU237">
        <v>9.752377379278382</v>
      </c>
      <c r="AV237">
        <v>10.2180475976714</v>
      </c>
      <c r="AW237">
        <v>0.4852651532037458</v>
      </c>
      <c r="AX237">
        <v>45.7512536159139</v>
      </c>
      <c r="AY237">
        <v>3.002129037692208</v>
      </c>
      <c r="AZ237">
        <v>2.743233571928903</v>
      </c>
      <c r="BE237" s="2">
        <v>45098</v>
      </c>
      <c r="BF237">
        <v>0.1918710471948453</v>
      </c>
      <c r="BG237">
        <v>0.1262481992065252</v>
      </c>
      <c r="BH237">
        <v>0.102893836364895</v>
      </c>
      <c r="BI237">
        <v>0.07442030273188688</v>
      </c>
      <c r="BJ237">
        <v>0.04258864416236216</v>
      </c>
      <c r="BK237">
        <v>0.1572468939274743</v>
      </c>
      <c r="BL237">
        <v>0.05905415090762881</v>
      </c>
      <c r="BM237">
        <v>0.06325317270714589</v>
      </c>
      <c r="BN237">
        <v>0.03414347065558642</v>
      </c>
      <c r="BO237">
        <v>0.0382386806146042</v>
      </c>
      <c r="BP237">
        <v>0.0660528004867616</v>
      </c>
      <c r="BQ237">
        <v>0.04398880104028399</v>
      </c>
    </row>
    <row r="238" spans="1:69">
      <c r="A238" s="2">
        <v>45099</v>
      </c>
      <c r="B238">
        <v>790.6733139600459</v>
      </c>
      <c r="C238">
        <v>0.04869036377955527</v>
      </c>
      <c r="AN238" s="2">
        <v>45099</v>
      </c>
      <c r="AO238">
        <v>0.005111821612493774</v>
      </c>
      <c r="AP238">
        <v>353.0320293807031</v>
      </c>
      <c r="AQ238">
        <v>14.74948233375888</v>
      </c>
      <c r="AR238">
        <v>0.03135616484667288</v>
      </c>
      <c r="AS238">
        <v>22.82215562871513</v>
      </c>
      <c r="AT238">
        <v>0.480263248288863</v>
      </c>
      <c r="AU238">
        <v>9.754309895065084</v>
      </c>
      <c r="AV238">
        <v>10.2200723899373</v>
      </c>
      <c r="AW238">
        <v>0.4853613125844621</v>
      </c>
      <c r="AX238">
        <v>45.76031961248434</v>
      </c>
      <c r="AY238">
        <v>3.002723934867884</v>
      </c>
      <c r="AZ238">
        <v>2.743777166785643</v>
      </c>
      <c r="BE238" s="2">
        <v>45099</v>
      </c>
      <c r="BF238">
        <v>0.1945978830701025</v>
      </c>
      <c r="BG238">
        <v>0.1283901967465907</v>
      </c>
      <c r="BH238">
        <v>0.10383229992995</v>
      </c>
      <c r="BI238">
        <v>0.07512373951309823</v>
      </c>
      <c r="BJ238">
        <v>0.04144679548836838</v>
      </c>
      <c r="BK238">
        <v>0.1516911119984891</v>
      </c>
      <c r="BL238">
        <v>0.05904025285034509</v>
      </c>
      <c r="BM238">
        <v>0.06255305383614339</v>
      </c>
      <c r="BN238">
        <v>0.03387708349204031</v>
      </c>
      <c r="BO238">
        <v>0.03883795054395558</v>
      </c>
      <c r="BP238">
        <v>0.06569269829012038</v>
      </c>
      <c r="BQ238">
        <v>0.04491693424079629</v>
      </c>
    </row>
    <row r="239" spans="1:69">
      <c r="A239" s="2">
        <v>45100</v>
      </c>
      <c r="B239">
        <v>781.9962264164573</v>
      </c>
      <c r="C239">
        <v>-0.01097430176330338</v>
      </c>
      <c r="AN239" s="2">
        <v>45100</v>
      </c>
      <c r="AO239">
        <v>0.005112834563037089</v>
      </c>
      <c r="AP239">
        <v>353.1019856532566</v>
      </c>
      <c r="AQ239">
        <v>14.75240506801609</v>
      </c>
      <c r="AR239">
        <v>0.03136237833505832</v>
      </c>
      <c r="AS239">
        <v>22.82667803123544</v>
      </c>
      <c r="AT239">
        <v>0.4803584164999561</v>
      </c>
      <c r="AU239">
        <v>9.75624279379608</v>
      </c>
      <c r="AV239">
        <v>10.22209758343287</v>
      </c>
      <c r="AW239">
        <v>0.4854574910199702</v>
      </c>
      <c r="AX239">
        <v>45.76938740555842</v>
      </c>
      <c r="AY239">
        <v>3.003318949927449</v>
      </c>
      <c r="AZ239">
        <v>2.744320869360287</v>
      </c>
      <c r="BE239" s="2">
        <v>45100</v>
      </c>
      <c r="BF239">
        <v>0.1958350050588492</v>
      </c>
      <c r="BG239">
        <v>0.1310943699748975</v>
      </c>
      <c r="BH239">
        <v>0.1051092938452438</v>
      </c>
      <c r="BI239">
        <v>0.0751722454285665</v>
      </c>
      <c r="BJ239">
        <v>0.04111025741807602</v>
      </c>
      <c r="BK239">
        <v>0.1480299505101797</v>
      </c>
      <c r="BL239">
        <v>0.05901423882516298</v>
      </c>
      <c r="BM239">
        <v>0.06319237594903042</v>
      </c>
      <c r="BN239">
        <v>0.03449374086880201</v>
      </c>
      <c r="BO239">
        <v>0.03846867125472325</v>
      </c>
      <c r="BP239">
        <v>0.06401417619349557</v>
      </c>
      <c r="BQ239">
        <v>0.04446567467297306</v>
      </c>
    </row>
    <row r="240" spans="1:69">
      <c r="A240" s="2">
        <v>45101</v>
      </c>
      <c r="B240">
        <v>805.9029585545802</v>
      </c>
      <c r="C240">
        <v>0.03057141624285964</v>
      </c>
      <c r="AN240" s="2">
        <v>45101</v>
      </c>
      <c r="AO240">
        <v>0.005113847714305093</v>
      </c>
      <c r="AP240">
        <v>353.1719557882352</v>
      </c>
      <c r="AQ240">
        <v>14.75532838143773</v>
      </c>
      <c r="AR240">
        <v>0.03136859305469887</v>
      </c>
      <c r="AS240">
        <v>22.83120132990793</v>
      </c>
      <c r="AT240">
        <v>0.4804536035694325</v>
      </c>
      <c r="AU240">
        <v>9.758176075547253</v>
      </c>
      <c r="AV240">
        <v>10.22412317823759</v>
      </c>
      <c r="AW240">
        <v>0.4855536885140461</v>
      </c>
      <c r="AX240">
        <v>45.77845699549214</v>
      </c>
      <c r="AY240">
        <v>3.003914082894265</v>
      </c>
      <c r="AZ240">
        <v>2.744864679674178</v>
      </c>
      <c r="BE240" s="2">
        <v>45101</v>
      </c>
      <c r="BF240">
        <v>0.1944153122970201</v>
      </c>
      <c r="BG240">
        <v>0.1296903751229817</v>
      </c>
      <c r="BH240">
        <v>0.1109285340879566</v>
      </c>
      <c r="BI240">
        <v>0.07362686714505208</v>
      </c>
      <c r="BJ240">
        <v>0.04062857105168191</v>
      </c>
      <c r="BK240">
        <v>0.1456183475381729</v>
      </c>
      <c r="BL240">
        <v>0.05889813943046963</v>
      </c>
      <c r="BM240">
        <v>0.0646560240432739</v>
      </c>
      <c r="BN240">
        <v>0.03433655176069002</v>
      </c>
      <c r="BO240">
        <v>0.03830359916062064</v>
      </c>
      <c r="BP240">
        <v>0.06371573209603117</v>
      </c>
      <c r="BQ240">
        <v>0.04518194626604939</v>
      </c>
    </row>
    <row r="241" spans="1:69">
      <c r="A241" s="2">
        <v>45102</v>
      </c>
      <c r="B241">
        <v>794.9258414402483</v>
      </c>
      <c r="C241">
        <v>-0.01362089194215121</v>
      </c>
      <c r="AN241" s="2">
        <v>45102</v>
      </c>
      <c r="AO241">
        <v>0.005114861066337561</v>
      </c>
      <c r="AP241">
        <v>353.2419397883859</v>
      </c>
      <c r="AQ241">
        <v>14.75825227413857</v>
      </c>
      <c r="AR241">
        <v>0.0313748090058385</v>
      </c>
      <c r="AS241">
        <v>22.83572552491018</v>
      </c>
      <c r="AT241">
        <v>0.4805488095010291</v>
      </c>
      <c r="AU241">
        <v>9.760109740394501</v>
      </c>
      <c r="AV241">
        <v>10.226149174431</v>
      </c>
      <c r="AW241">
        <v>0.4856499050704663</v>
      </c>
      <c r="AX241">
        <v>45.78752838264155</v>
      </c>
      <c r="AY241">
        <v>3.004509333791694</v>
      </c>
      <c r="AZ241">
        <v>2.745408597748667</v>
      </c>
      <c r="BE241" s="2">
        <v>45102</v>
      </c>
      <c r="BF241">
        <v>0.1965642150210028</v>
      </c>
      <c r="BG241">
        <v>0.1287095076803483</v>
      </c>
      <c r="BH241">
        <v>0.1139553478872657</v>
      </c>
      <c r="BI241">
        <v>0.07404777049321901</v>
      </c>
      <c r="BJ241">
        <v>0.04086851486604406</v>
      </c>
      <c r="BK241">
        <v>0.1430171954060038</v>
      </c>
      <c r="BL241">
        <v>0.0581084616352885</v>
      </c>
      <c r="BM241">
        <v>0.06439592288592837</v>
      </c>
      <c r="BN241">
        <v>0.03487505242112728</v>
      </c>
      <c r="BO241">
        <v>0.03767796722129677</v>
      </c>
      <c r="BP241">
        <v>0.06282841524470313</v>
      </c>
      <c r="BQ241">
        <v>0.04495162923777236</v>
      </c>
    </row>
    <row r="242" spans="1:69">
      <c r="A242" s="2">
        <v>45103</v>
      </c>
      <c r="B242">
        <v>818.9373494345765</v>
      </c>
      <c r="C242">
        <v>0.03020597235941413</v>
      </c>
      <c r="AN242" s="2">
        <v>45103</v>
      </c>
      <c r="AO242">
        <v>0.005115874619174276</v>
      </c>
      <c r="AP242">
        <v>353.3119376564562</v>
      </c>
      <c r="AQ242">
        <v>14.7611767462334</v>
      </c>
      <c r="AR242">
        <v>0.03138102618872125</v>
      </c>
      <c r="AS242">
        <v>22.84025061641982</v>
      </c>
      <c r="AT242">
        <v>0.4806440342984836</v>
      </c>
      <c r="AU242">
        <v>9.76204378841374</v>
      </c>
      <c r="AV242">
        <v>10.22817557209264</v>
      </c>
      <c r="AW242">
        <v>0.4857461406930083</v>
      </c>
      <c r="AX242">
        <v>45.7966015673628</v>
      </c>
      <c r="AY242">
        <v>3.005104702643107</v>
      </c>
      <c r="AZ242">
        <v>2.745952623605108</v>
      </c>
      <c r="BE242" s="2">
        <v>45103</v>
      </c>
      <c r="BF242">
        <v>0.1903290953947646</v>
      </c>
      <c r="BG242">
        <v>0.1260103576934445</v>
      </c>
      <c r="BH242">
        <v>0.1107489381818329</v>
      </c>
      <c r="BI242">
        <v>0.07279885645858411</v>
      </c>
      <c r="BJ242">
        <v>0.04487549030772066</v>
      </c>
      <c r="BK242">
        <v>0.1401295293357219</v>
      </c>
      <c r="BL242">
        <v>0.06483814499912094</v>
      </c>
      <c r="BM242">
        <v>0.06480622847127385</v>
      </c>
      <c r="BN242">
        <v>0.04089738336756527</v>
      </c>
      <c r="BO242">
        <v>0.03730582479884195</v>
      </c>
      <c r="BP242">
        <v>0.06223736583623747</v>
      </c>
      <c r="BQ242">
        <v>0.04502278515489183</v>
      </c>
    </row>
    <row r="243" spans="1:69">
      <c r="A243" s="2">
        <v>45104</v>
      </c>
      <c r="B243">
        <v>797.9802648662521</v>
      </c>
      <c r="C243">
        <v>-0.0255905834344885</v>
      </c>
      <c r="AN243" s="2">
        <v>45104</v>
      </c>
      <c r="AO243">
        <v>0.005116888372855029</v>
      </c>
      <c r="AP243">
        <v>353.3819493951941</v>
      </c>
      <c r="AQ243">
        <v>14.76410179783702</v>
      </c>
      <c r="AR243">
        <v>0.03138724460359119</v>
      </c>
      <c r="AS243">
        <v>22.84477660461447</v>
      </c>
      <c r="AT243">
        <v>0.4807392779655345</v>
      </c>
      <c r="AU243">
        <v>9.763978219680896</v>
      </c>
      <c r="AV243">
        <v>10.23020237130205</v>
      </c>
      <c r="AW243">
        <v>0.48584239538545</v>
      </c>
      <c r="AX243">
        <v>45.80567655001208</v>
      </c>
      <c r="AY243">
        <v>3.005700189471876</v>
      </c>
      <c r="AZ243">
        <v>2.746496757264859</v>
      </c>
      <c r="BE243" s="2">
        <v>45104</v>
      </c>
      <c r="BF243">
        <v>0.1940098004118871</v>
      </c>
      <c r="BG243">
        <v>0.1240381338204867</v>
      </c>
      <c r="BH243">
        <v>0.1121408763307258</v>
      </c>
      <c r="BI243">
        <v>0.07306440305773881</v>
      </c>
      <c r="BJ243">
        <v>0.0438339557801496</v>
      </c>
      <c r="BK243">
        <v>0.1422163285615063</v>
      </c>
      <c r="BL243">
        <v>0.06444021316058689</v>
      </c>
      <c r="BM243">
        <v>0.0643579880604634</v>
      </c>
      <c r="BN243">
        <v>0.03852466867267167</v>
      </c>
      <c r="BO243">
        <v>0.03700068370019715</v>
      </c>
      <c r="BP243">
        <v>0.06118815057567716</v>
      </c>
      <c r="BQ243">
        <v>0.0451847978679094</v>
      </c>
    </row>
    <row r="244" spans="1:69">
      <c r="A244" s="2">
        <v>45105</v>
      </c>
      <c r="B244">
        <v>809.7594985845384</v>
      </c>
      <c r="C244">
        <v>0.01476130956729937</v>
      </c>
      <c r="AN244" s="2">
        <v>45105</v>
      </c>
      <c r="AO244">
        <v>0.00511790232741962</v>
      </c>
      <c r="AP244">
        <v>353.4519750073482</v>
      </c>
      <c r="AQ244">
        <v>14.76702742906427</v>
      </c>
      <c r="AR244">
        <v>0.03139346425069246</v>
      </c>
      <c r="AS244">
        <v>22.84930348967184</v>
      </c>
      <c r="AT244">
        <v>0.4808345405059208</v>
      </c>
      <c r="AU244">
        <v>9.765913034271914</v>
      </c>
      <c r="AV244">
        <v>10.23222957213882</v>
      </c>
      <c r="AW244">
        <v>0.4859386691515705</v>
      </c>
      <c r="AX244">
        <v>45.81475333094568</v>
      </c>
      <c r="AY244">
        <v>3.006295794301381</v>
      </c>
      <c r="AZ244">
        <v>2.747040998749281</v>
      </c>
      <c r="BE244" s="2">
        <v>45105</v>
      </c>
      <c r="BF244">
        <v>0.193824340954263</v>
      </c>
      <c r="BG244">
        <v>0.1248684721827579</v>
      </c>
      <c r="BH244">
        <v>0.1128761746441522</v>
      </c>
      <c r="BI244">
        <v>0.07323223421309021</v>
      </c>
      <c r="BJ244">
        <v>0.0436273343473904</v>
      </c>
      <c r="BK244">
        <v>0.140945322020151</v>
      </c>
      <c r="BL244">
        <v>0.06351947649379905</v>
      </c>
      <c r="BM244">
        <v>0.06431087548090297</v>
      </c>
      <c r="BN244">
        <v>0.03890996508118879</v>
      </c>
      <c r="BO244">
        <v>0.03753870527391921</v>
      </c>
      <c r="BP244">
        <v>0.06161300059108731</v>
      </c>
      <c r="BQ244">
        <v>0.0447340987172978</v>
      </c>
    </row>
    <row r="245" spans="1:69">
      <c r="A245" s="2">
        <v>45106</v>
      </c>
      <c r="B245">
        <v>773.1598251097292</v>
      </c>
      <c r="C245">
        <v>-0.04519820210665693</v>
      </c>
      <c r="AN245" s="2">
        <v>45106</v>
      </c>
      <c r="AO245">
        <v>0.005118916482907855</v>
      </c>
      <c r="AP245">
        <v>353.5220144956676</v>
      </c>
      <c r="AQ245">
        <v>14.76995364003002</v>
      </c>
      <c r="AR245">
        <v>0.03139968513026924</v>
      </c>
      <c r="AS245">
        <v>22.85383127176965</v>
      </c>
      <c r="AT245">
        <v>0.4809298219233825</v>
      </c>
      <c r="AU245">
        <v>9.767848232262754</v>
      </c>
      <c r="AV245">
        <v>10.23425717468251</v>
      </c>
      <c r="AW245">
        <v>0.4860349619951493</v>
      </c>
      <c r="AX245">
        <v>45.82383191051993</v>
      </c>
      <c r="AY245">
        <v>3.006891517155003</v>
      </c>
      <c r="AZ245">
        <v>2.747585348079741</v>
      </c>
      <c r="BE245" s="2">
        <v>45106</v>
      </c>
      <c r="BF245">
        <v>0.1993120675717586</v>
      </c>
      <c r="BG245">
        <v>0.1221876794910417</v>
      </c>
      <c r="BH245">
        <v>0.1113838528852294</v>
      </c>
      <c r="BI245">
        <v>0.07430678062024695</v>
      </c>
      <c r="BJ245">
        <v>0.04338875358062644</v>
      </c>
      <c r="BK245">
        <v>0.1435234022920579</v>
      </c>
      <c r="BL245">
        <v>0.06111110745231557</v>
      </c>
      <c r="BM245">
        <v>0.06468491139393244</v>
      </c>
      <c r="BN245">
        <v>0.03742707855291064</v>
      </c>
      <c r="BO245">
        <v>0.03648817146980437</v>
      </c>
      <c r="BP245">
        <v>0.06228915649075743</v>
      </c>
      <c r="BQ245">
        <v>0.04389703819931873</v>
      </c>
    </row>
    <row r="246" spans="1:69">
      <c r="A246" s="2">
        <v>45107</v>
      </c>
      <c r="B246">
        <v>792.5622448481022</v>
      </c>
      <c r="C246">
        <v>0.02509496627766361</v>
      </c>
      <c r="AN246" s="2">
        <v>45107</v>
      </c>
      <c r="AO246">
        <v>0.00511993083935955</v>
      </c>
      <c r="AP246">
        <v>353.5920678629021</v>
      </c>
      <c r="AQ246">
        <v>14.77288043084913</v>
      </c>
      <c r="AR246">
        <v>0.03140590724256574</v>
      </c>
      <c r="AS246">
        <v>22.85835995108565</v>
      </c>
      <c r="AT246">
        <v>0.4810251222216603</v>
      </c>
      <c r="AU246">
        <v>9.769783813729388</v>
      </c>
      <c r="AV246">
        <v>10.23628517901275</v>
      </c>
      <c r="AW246">
        <v>0.4861312739199668</v>
      </c>
      <c r="AX246">
        <v>45.83291228909125</v>
      </c>
      <c r="AY246">
        <v>3.00748735805613</v>
      </c>
      <c r="AZ246">
        <v>2.748129805277609</v>
      </c>
      <c r="BE246" s="2">
        <v>45107</v>
      </c>
      <c r="BF246">
        <v>0.1967759054555063</v>
      </c>
      <c r="BG246">
        <v>0.1229723651507361</v>
      </c>
      <c r="BH246">
        <v>0.1101102406977907</v>
      </c>
      <c r="BI246">
        <v>0.07343354576015432</v>
      </c>
      <c r="BJ246">
        <v>0.04289678476048821</v>
      </c>
      <c r="BK246">
        <v>0.1415947401006692</v>
      </c>
      <c r="BL246">
        <v>0.06078227290594842</v>
      </c>
      <c r="BM246">
        <v>0.06443182073030386</v>
      </c>
      <c r="BN246">
        <v>0.03875267768402639</v>
      </c>
      <c r="BO246">
        <v>0.03609666412334493</v>
      </c>
      <c r="BP246">
        <v>0.06815914264005744</v>
      </c>
      <c r="BQ246">
        <v>0.04399383999097424</v>
      </c>
    </row>
    <row r="247" spans="1:69">
      <c r="A247" s="2">
        <v>45108</v>
      </c>
      <c r="B247">
        <v>825.0007774228006</v>
      </c>
      <c r="C247">
        <v>0.04092868766530189</v>
      </c>
      <c r="AN247" s="2">
        <v>45108</v>
      </c>
      <c r="AO247">
        <v>0.005120945396814526</v>
      </c>
      <c r="AP247">
        <v>353.6621351118018</v>
      </c>
      <c r="AQ247">
        <v>14.77580780163652</v>
      </c>
      <c r="AR247">
        <v>0.03141213058782624</v>
      </c>
      <c r="AS247">
        <v>22.86288952779762</v>
      </c>
      <c r="AT247">
        <v>0.4811204414044955</v>
      </c>
      <c r="AU247">
        <v>9.771719778747807</v>
      </c>
      <c r="AV247">
        <v>10.23831358520913</v>
      </c>
      <c r="AW247">
        <v>0.486227604929804</v>
      </c>
      <c r="AX247">
        <v>45.84199446701614</v>
      </c>
      <c r="AY247">
        <v>3.008083317028154</v>
      </c>
      <c r="AZ247">
        <v>2.74867437036426</v>
      </c>
      <c r="BE247" s="2">
        <v>45108</v>
      </c>
      <c r="BF247">
        <v>0.189223429727652</v>
      </c>
      <c r="BG247">
        <v>0.1230923229692216</v>
      </c>
      <c r="BH247">
        <v>0.1129956379105002</v>
      </c>
      <c r="BI247">
        <v>0.07366109184023431</v>
      </c>
      <c r="BJ247">
        <v>0.04325147286927489</v>
      </c>
      <c r="BK247">
        <v>0.1402477000298814</v>
      </c>
      <c r="BL247">
        <v>0.06256083391991871</v>
      </c>
      <c r="BM247">
        <v>0.06418616484148999</v>
      </c>
      <c r="BN247">
        <v>0.04154387858972768</v>
      </c>
      <c r="BO247">
        <v>0.03675622165289736</v>
      </c>
      <c r="BP247">
        <v>0.069112164535934</v>
      </c>
      <c r="BQ247">
        <v>0.04336908111326804</v>
      </c>
    </row>
    <row r="248" spans="1:69">
      <c r="A248" s="2">
        <v>45109</v>
      </c>
      <c r="B248">
        <v>836.8035186086914</v>
      </c>
      <c r="C248">
        <v>0.01430633947129256</v>
      </c>
      <c r="AN248" s="2">
        <v>45109</v>
      </c>
      <c r="AO248">
        <v>0.005121960155312614</v>
      </c>
      <c r="AP248">
        <v>353.7322162451175</v>
      </c>
      <c r="AQ248">
        <v>14.77873575250711</v>
      </c>
      <c r="AR248">
        <v>0.03141835516629506</v>
      </c>
      <c r="AS248">
        <v>22.86742000208341</v>
      </c>
      <c r="AT248">
        <v>0.4812157794756303</v>
      </c>
      <c r="AU248">
        <v>9.773656127394013</v>
      </c>
      <c r="AV248">
        <v>10.24034239335131</v>
      </c>
      <c r="AW248">
        <v>0.4863239550284429</v>
      </c>
      <c r="AX248">
        <v>45.85107844465113</v>
      </c>
      <c r="AY248">
        <v>3.008679394094473</v>
      </c>
      <c r="AZ248">
        <v>2.749219043361074</v>
      </c>
      <c r="BE248" s="2">
        <v>45109</v>
      </c>
      <c r="BF248">
        <v>0.1871863452772958</v>
      </c>
      <c r="BG248">
        <v>0.123373030953597</v>
      </c>
      <c r="BH248">
        <v>0.1147721247038203</v>
      </c>
      <c r="BI248">
        <v>0.07220541010145443</v>
      </c>
      <c r="BJ248">
        <v>0.04364668311021507</v>
      </c>
      <c r="BK248">
        <v>0.142209013985755</v>
      </c>
      <c r="BL248">
        <v>0.06517390076036106</v>
      </c>
      <c r="BM248">
        <v>0.06540597291147925</v>
      </c>
      <c r="BN248">
        <v>0.03959596204866635</v>
      </c>
      <c r="BO248">
        <v>0.03701149326735515</v>
      </c>
      <c r="BP248">
        <v>0.06676699104311841</v>
      </c>
      <c r="BQ248">
        <v>0.04265307183688197</v>
      </c>
    </row>
    <row r="249" spans="1:69">
      <c r="A249" s="2">
        <v>45110</v>
      </c>
      <c r="B249">
        <v>842.4562391543179</v>
      </c>
      <c r="C249">
        <v>0.006755134771690541</v>
      </c>
      <c r="AN249" s="2">
        <v>45110</v>
      </c>
      <c r="AO249">
        <v>0.005122975114893652</v>
      </c>
      <c r="AP249">
        <v>353.8023112656005</v>
      </c>
      <c r="AQ249">
        <v>14.78166428357584</v>
      </c>
      <c r="AR249">
        <v>0.03142458097821658</v>
      </c>
      <c r="AS249">
        <v>22.87195137412087</v>
      </c>
      <c r="AT249">
        <v>0.4813111364388076</v>
      </c>
      <c r="AU249">
        <v>9.775592859744025</v>
      </c>
      <c r="AV249">
        <v>10.24237160351891</v>
      </c>
      <c r="AW249">
        <v>0.4864203242196661</v>
      </c>
      <c r="AX249">
        <v>45.86016422235287</v>
      </c>
      <c r="AY249">
        <v>3.009275589278487</v>
      </c>
      <c r="AZ249">
        <v>2.749763824289434</v>
      </c>
      <c r="BE249" s="2">
        <v>45110</v>
      </c>
      <c r="BF249">
        <v>0.1860433840596468</v>
      </c>
      <c r="BG249">
        <v>0.1224969295009814</v>
      </c>
      <c r="BH249">
        <v>0.114553117890437</v>
      </c>
      <c r="BI249">
        <v>0.07220000130293071</v>
      </c>
      <c r="BJ249">
        <v>0.04287422958000862</v>
      </c>
      <c r="BK249">
        <v>0.14054580373677</v>
      </c>
      <c r="BL249">
        <v>0.06451019755760415</v>
      </c>
      <c r="BM249">
        <v>0.06688485887636861</v>
      </c>
      <c r="BN249">
        <v>0.04052317043218417</v>
      </c>
      <c r="BO249">
        <v>0.03707152380414265</v>
      </c>
      <c r="BP249">
        <v>0.06951285341694999</v>
      </c>
      <c r="BQ249">
        <v>0.04278392984197578</v>
      </c>
    </row>
    <row r="250" spans="1:69">
      <c r="A250" s="2">
        <v>45111</v>
      </c>
      <c r="B250">
        <v>849.8020290375252</v>
      </c>
      <c r="C250">
        <v>0.008719491341866226</v>
      </c>
      <c r="AN250" s="2">
        <v>45111</v>
      </c>
      <c r="AO250">
        <v>0.005123990275597487</v>
      </c>
      <c r="AP250">
        <v>353.8724201760027</v>
      </c>
      <c r="AQ250">
        <v>14.78459339495769</v>
      </c>
      <c r="AR250">
        <v>0.03143080802383522</v>
      </c>
      <c r="AS250">
        <v>22.87648364408789</v>
      </c>
      <c r="AT250">
        <v>0.4814065122977709</v>
      </c>
      <c r="AU250">
        <v>9.777529975873879</v>
      </c>
      <c r="AV250">
        <v>10.24440121579162</v>
      </c>
      <c r="AW250">
        <v>0.4865167125072568</v>
      </c>
      <c r="AX250">
        <v>45.86925180047805</v>
      </c>
      <c r="AY250">
        <v>3.009871902603602</v>
      </c>
      <c r="AZ250">
        <v>2.750308713170727</v>
      </c>
      <c r="BE250" s="2">
        <v>45111</v>
      </c>
      <c r="BF250">
        <v>0.1877346300844279</v>
      </c>
      <c r="BG250">
        <v>0.1232439939605873</v>
      </c>
      <c r="BH250">
        <v>0.1150502482485428</v>
      </c>
      <c r="BI250">
        <v>0.0722782519911294</v>
      </c>
      <c r="BJ250">
        <v>0.04289092239726421</v>
      </c>
      <c r="BK250">
        <v>0.139368855563041</v>
      </c>
      <c r="BL250">
        <v>0.06344392154234758</v>
      </c>
      <c r="BM250">
        <v>0.06524620402085715</v>
      </c>
      <c r="BN250">
        <v>0.04164914286109909</v>
      </c>
      <c r="BO250">
        <v>0.03846557190721406</v>
      </c>
      <c r="BP250">
        <v>0.06788119474823893</v>
      </c>
      <c r="BQ250">
        <v>0.04274706267525055</v>
      </c>
    </row>
    <row r="251" spans="1:69">
      <c r="A251" s="2">
        <v>45112</v>
      </c>
      <c r="B251">
        <v>844.1487270731963</v>
      </c>
      <c r="C251">
        <v>-0.006652492899707263</v>
      </c>
      <c r="AN251" s="2">
        <v>45112</v>
      </c>
      <c r="AO251">
        <v>0.005125005637463972</v>
      </c>
      <c r="AP251">
        <v>353.9425429790765</v>
      </c>
      <c r="AQ251">
        <v>14.78752308676765</v>
      </c>
      <c r="AR251">
        <v>0.03143703630339543</v>
      </c>
      <c r="AS251">
        <v>22.88101681216241</v>
      </c>
      <c r="AT251">
        <v>0.4815019070562647</v>
      </c>
      <c r="AU251">
        <v>9.779467475859624</v>
      </c>
      <c r="AV251">
        <v>10.24643123024911</v>
      </c>
      <c r="AW251">
        <v>0.4866131198949992</v>
      </c>
      <c r="AX251">
        <v>45.87834117938345</v>
      </c>
      <c r="AY251">
        <v>3.01046833409323</v>
      </c>
      <c r="AZ251">
        <v>2.750853710026345</v>
      </c>
      <c r="BE251" s="2">
        <v>45112</v>
      </c>
      <c r="BF251">
        <v>0.1869930016861356</v>
      </c>
      <c r="BG251">
        <v>0.1229639815308485</v>
      </c>
      <c r="BH251">
        <v>0.1146273083449033</v>
      </c>
      <c r="BI251">
        <v>0.07218744791007776</v>
      </c>
      <c r="BJ251">
        <v>0.04209572326076136</v>
      </c>
      <c r="BK251">
        <v>0.1383739918162391</v>
      </c>
      <c r="BL251">
        <v>0.06394185093630383</v>
      </c>
      <c r="BM251">
        <v>0.06501314275682285</v>
      </c>
      <c r="BN251">
        <v>0.0445131287260996</v>
      </c>
      <c r="BO251">
        <v>0.0379253809863401</v>
      </c>
      <c r="BP251">
        <v>0.06877418010521584</v>
      </c>
      <c r="BQ251">
        <v>0.04259086194025231</v>
      </c>
    </row>
    <row r="252" spans="1:69">
      <c r="A252" s="2">
        <v>45113</v>
      </c>
      <c r="B252">
        <v>825.977479048967</v>
      </c>
      <c r="C252">
        <v>-0.02152612145401445</v>
      </c>
      <c r="AN252" s="2">
        <v>45113</v>
      </c>
      <c r="AO252">
        <v>0.005126021200532971</v>
      </c>
      <c r="AP252">
        <v>354.0126796775749</v>
      </c>
      <c r="AQ252">
        <v>14.79045335912074</v>
      </c>
      <c r="AR252">
        <v>0.03144326581714174</v>
      </c>
      <c r="AS252">
        <v>22.88555087852239</v>
      </c>
      <c r="AT252">
        <v>0.4815973207180341</v>
      </c>
      <c r="AU252">
        <v>9.781405359777324</v>
      </c>
      <c r="AV252">
        <v>10.24846164697108</v>
      </c>
      <c r="AW252">
        <v>0.4867095463866782</v>
      </c>
      <c r="AX252">
        <v>45.88743235942589</v>
      </c>
      <c r="AY252">
        <v>3.011064883770785</v>
      </c>
      <c r="AZ252">
        <v>2.751398814877684</v>
      </c>
      <c r="BE252" s="2">
        <v>45113</v>
      </c>
      <c r="BF252">
        <v>0.1892696674728802</v>
      </c>
      <c r="BG252">
        <v>0.121911299635779</v>
      </c>
      <c r="BH252">
        <v>0.1129656770683953</v>
      </c>
      <c r="BI252">
        <v>0.07279146445856838</v>
      </c>
      <c r="BJ252">
        <v>0.0419319642431402</v>
      </c>
      <c r="BK252">
        <v>0.1394081133784806</v>
      </c>
      <c r="BL252">
        <v>0.06425865731014989</v>
      </c>
      <c r="BM252">
        <v>0.06467224021365937</v>
      </c>
      <c r="BN252">
        <v>0.04409378123272755</v>
      </c>
      <c r="BO252">
        <v>0.03728988581976139</v>
      </c>
      <c r="BP252">
        <v>0.06914983692065937</v>
      </c>
      <c r="BQ252">
        <v>0.04225741224579894</v>
      </c>
    </row>
    <row r="253" spans="1:69">
      <c r="A253" s="2">
        <v>45114</v>
      </c>
      <c r="B253">
        <v>809.5464743080069</v>
      </c>
      <c r="C253">
        <v>-0.01989279993430193</v>
      </c>
      <c r="AN253" s="2">
        <v>45114</v>
      </c>
      <c r="AO253">
        <v>0.005127036964844353</v>
      </c>
      <c r="AP253">
        <v>354.0828302742513</v>
      </c>
      <c r="AQ253">
        <v>14.793384212132</v>
      </c>
      <c r="AR253">
        <v>0.03144949656531872</v>
      </c>
      <c r="AS253">
        <v>22.89008584334585</v>
      </c>
      <c r="AT253">
        <v>0.4816927532868248</v>
      </c>
      <c r="AU253">
        <v>9.783343627703056</v>
      </c>
      <c r="AV253">
        <v>10.25049246603723</v>
      </c>
      <c r="AW253">
        <v>0.4868059919860794</v>
      </c>
      <c r="AX253">
        <v>45.89652534096229</v>
      </c>
      <c r="AY253">
        <v>3.011661551659687</v>
      </c>
      <c r="AZ253">
        <v>2.751944027746144</v>
      </c>
      <c r="BE253" s="2">
        <v>45114</v>
      </c>
      <c r="BF253">
        <v>0.1898682630426828</v>
      </c>
      <c r="BG253">
        <v>0.1225520712375498</v>
      </c>
      <c r="BH253">
        <v>0.1114786875599302</v>
      </c>
      <c r="BI253">
        <v>0.07203931710466736</v>
      </c>
      <c r="BJ253">
        <v>0.04118576122889617</v>
      </c>
      <c r="BK253">
        <v>0.1383621342666746</v>
      </c>
      <c r="BL253">
        <v>0.06408210306219032</v>
      </c>
      <c r="BM253">
        <v>0.0637195711470296</v>
      </c>
      <c r="BN253">
        <v>0.04258083003896439</v>
      </c>
      <c r="BO253">
        <v>0.03766629116755345</v>
      </c>
      <c r="BP253">
        <v>0.07417285160495887</v>
      </c>
      <c r="BQ253">
        <v>0.04229211853890233</v>
      </c>
    </row>
    <row r="254" spans="1:69">
      <c r="A254" s="2">
        <v>45115</v>
      </c>
      <c r="B254">
        <v>826.3549703230209</v>
      </c>
      <c r="C254">
        <v>0.02076285494218455</v>
      </c>
      <c r="AN254" s="2">
        <v>45115</v>
      </c>
      <c r="AO254">
        <v>0.005128052930437995</v>
      </c>
      <c r="AP254">
        <v>354.1529947718597</v>
      </c>
      <c r="AQ254">
        <v>14.79631564591649</v>
      </c>
      <c r="AR254">
        <v>0.03145572854817096</v>
      </c>
      <c r="AS254">
        <v>22.89462170681082</v>
      </c>
      <c r="AT254">
        <v>0.4817882047663835</v>
      </c>
      <c r="AU254">
        <v>9.785282279712918</v>
      </c>
      <c r="AV254">
        <v>10.25252368752731</v>
      </c>
      <c r="AW254">
        <v>0.4869024566969891</v>
      </c>
      <c r="AX254">
        <v>45.90562012434964</v>
      </c>
      <c r="AY254">
        <v>3.012258337783361</v>
      </c>
      <c r="AZ254">
        <v>2.752489348653131</v>
      </c>
      <c r="BE254" s="2">
        <v>45115</v>
      </c>
      <c r="BF254">
        <v>0.1882160220175104</v>
      </c>
      <c r="BG254">
        <v>0.12192354649226</v>
      </c>
      <c r="BH254">
        <v>0.1101785607417942</v>
      </c>
      <c r="BI254">
        <v>0.07115714490418762</v>
      </c>
      <c r="BJ254">
        <v>0.04083333067817204</v>
      </c>
      <c r="BK254">
        <v>0.1372946725789533</v>
      </c>
      <c r="BL254">
        <v>0.0648100820226203</v>
      </c>
      <c r="BM254">
        <v>0.06341839671528773</v>
      </c>
      <c r="BN254">
        <v>0.04399249143833339</v>
      </c>
      <c r="BO254">
        <v>0.03755856977535105</v>
      </c>
      <c r="BP254">
        <v>0.07818878956689182</v>
      </c>
      <c r="BQ254">
        <v>0.04242839306863828</v>
      </c>
    </row>
    <row r="255" spans="1:69">
      <c r="A255" s="2">
        <v>45116</v>
      </c>
      <c r="B255">
        <v>829.9455338860811</v>
      </c>
      <c r="C255">
        <v>0.004345061979425857</v>
      </c>
      <c r="AN255" s="2">
        <v>45116</v>
      </c>
      <c r="AO255">
        <v>0.005129069097353784</v>
      </c>
      <c r="AP255">
        <v>354.2231731731548</v>
      </c>
      <c r="AQ255">
        <v>14.79924766058929</v>
      </c>
      <c r="AR255">
        <v>0.03146196176594315</v>
      </c>
      <c r="AS255">
        <v>22.89915846909537</v>
      </c>
      <c r="AT255">
        <v>0.4818836751604574</v>
      </c>
      <c r="AU255">
        <v>9.787221315883018</v>
      </c>
      <c r="AV255">
        <v>10.25455531152104</v>
      </c>
      <c r="AW255">
        <v>0.4869989405231944</v>
      </c>
      <c r="AX255">
        <v>45.91471670994498</v>
      </c>
      <c r="AY255">
        <v>3.012855242165236</v>
      </c>
      <c r="AZ255">
        <v>2.753034777620051</v>
      </c>
      <c r="BE255" s="2">
        <v>45116</v>
      </c>
      <c r="BF255">
        <v>0.1870293771118749</v>
      </c>
      <c r="BG255">
        <v>0.123917846858781</v>
      </c>
      <c r="BH255">
        <v>0.1104809759419116</v>
      </c>
      <c r="BI255">
        <v>0.07066352477608119</v>
      </c>
      <c r="BJ255">
        <v>0.04046430142411524</v>
      </c>
      <c r="BK255">
        <v>0.1370838390798594</v>
      </c>
      <c r="BL255">
        <v>0.06177946352131179</v>
      </c>
      <c r="BM255">
        <v>0.06327301321141922</v>
      </c>
      <c r="BN255">
        <v>0.04316014014648095</v>
      </c>
      <c r="BO255">
        <v>0.03759118795242006</v>
      </c>
      <c r="BP255">
        <v>0.07934829019193938</v>
      </c>
      <c r="BQ255">
        <v>0.04520803978380503</v>
      </c>
    </row>
    <row r="256" spans="1:69">
      <c r="A256" s="2">
        <v>45117</v>
      </c>
      <c r="B256">
        <v>822.8028430554792</v>
      </c>
      <c r="C256">
        <v>-0.008606216358749919</v>
      </c>
      <c r="AN256" s="2">
        <v>45117</v>
      </c>
      <c r="AO256">
        <v>0.005130085465631614</v>
      </c>
      <c r="AP256">
        <v>354.2933654808917</v>
      </c>
      <c r="AQ256">
        <v>14.80218025626552</v>
      </c>
      <c r="AR256">
        <v>0.03146819621887997</v>
      </c>
      <c r="AS256">
        <v>22.9036961303776</v>
      </c>
      <c r="AT256">
        <v>0.4819791644727948</v>
      </c>
      <c r="AU256">
        <v>9.78916073628948</v>
      </c>
      <c r="AV256">
        <v>10.25658733809819</v>
      </c>
      <c r="AW256">
        <v>0.4870954434684832</v>
      </c>
      <c r="AX256">
        <v>45.92381509810543</v>
      </c>
      <c r="AY256">
        <v>3.013452264828746</v>
      </c>
      <c r="AZ256">
        <v>2.75358031466832</v>
      </c>
      <c r="BE256" s="2">
        <v>45117</v>
      </c>
      <c r="BF256">
        <v>0.188064374405226</v>
      </c>
      <c r="BG256">
        <v>0.122445979617363</v>
      </c>
      <c r="BH256">
        <v>0.110519354014796</v>
      </c>
      <c r="BI256">
        <v>0.07123662118149485</v>
      </c>
      <c r="BJ256">
        <v>0.040580228741329</v>
      </c>
      <c r="BK256">
        <v>0.1371174398570027</v>
      </c>
      <c r="BL256">
        <v>0.06217780704572007</v>
      </c>
      <c r="BM256">
        <v>0.06328123189835647</v>
      </c>
      <c r="BN256">
        <v>0.0425322529402603</v>
      </c>
      <c r="BO256">
        <v>0.03838768164832144</v>
      </c>
      <c r="BP256">
        <v>0.07815450673462961</v>
      </c>
      <c r="BQ256">
        <v>0.04550252191550079</v>
      </c>
    </row>
    <row r="257" spans="1:69">
      <c r="A257" s="2">
        <v>45118</v>
      </c>
      <c r="B257">
        <v>833.9008914697231</v>
      </c>
      <c r="C257">
        <v>0.01348810168549153</v>
      </c>
      <c r="AN257" s="2">
        <v>45118</v>
      </c>
      <c r="AO257">
        <v>0.005131102035311385</v>
      </c>
      <c r="AP257">
        <v>354.3635716978261</v>
      </c>
      <c r="AQ257">
        <v>14.8051134330603</v>
      </c>
      <c r="AR257">
        <v>0.03147443190722621</v>
      </c>
      <c r="AS257">
        <v>22.90823469083567</v>
      </c>
      <c r="AT257">
        <v>0.4820746727071443</v>
      </c>
      <c r="AU257">
        <v>9.791100541008444</v>
      </c>
      <c r="AV257">
        <v>10.25861976733854</v>
      </c>
      <c r="AW257">
        <v>0.4871919655366441</v>
      </c>
      <c r="AX257">
        <v>45.93291528918819</v>
      </c>
      <c r="AY257">
        <v>3.014049405797329</v>
      </c>
      <c r="AZ257">
        <v>2.754125959819353</v>
      </c>
      <c r="BE257" s="2">
        <v>45118</v>
      </c>
      <c r="BF257">
        <v>0.187022319687912</v>
      </c>
      <c r="BG257">
        <v>0.1223102006295562</v>
      </c>
      <c r="BH257">
        <v>0.1095340666604832</v>
      </c>
      <c r="BI257">
        <v>0.07097077751087763</v>
      </c>
      <c r="BJ257">
        <v>0.0415113483597296</v>
      </c>
      <c r="BK257">
        <v>0.1417804869815527</v>
      </c>
      <c r="BL257">
        <v>0.06146514310617815</v>
      </c>
      <c r="BM257">
        <v>0.06310641159188768</v>
      </c>
      <c r="BN257">
        <v>0.04050226409911605</v>
      </c>
      <c r="BO257">
        <v>0.04052422916533231</v>
      </c>
      <c r="BP257">
        <v>0.07705934142231641</v>
      </c>
      <c r="BQ257">
        <v>0.04421341078505809</v>
      </c>
    </row>
    <row r="258" spans="1:69">
      <c r="A258" s="2">
        <v>45119</v>
      </c>
      <c r="B258">
        <v>843.9160708272818</v>
      </c>
      <c r="C258">
        <v>0.01201003555699209</v>
      </c>
      <c r="AN258" s="2">
        <v>45119</v>
      </c>
      <c r="AO258">
        <v>0.005132118806433008</v>
      </c>
      <c r="AP258">
        <v>354.4337918267142</v>
      </c>
      <c r="AQ258">
        <v>14.80804719108878</v>
      </c>
      <c r="AR258">
        <v>0.03148066883122665</v>
      </c>
      <c r="AS258">
        <v>22.91277415064776</v>
      </c>
      <c r="AT258">
        <v>0.4821701998672555</v>
      </c>
      <c r="AU258">
        <v>9.793040730116065</v>
      </c>
      <c r="AV258">
        <v>10.26065259932188</v>
      </c>
      <c r="AW258">
        <v>0.4872885067314664</v>
      </c>
      <c r="AX258">
        <v>45.94201728355053</v>
      </c>
      <c r="AY258">
        <v>3.01464666509443</v>
      </c>
      <c r="AZ258">
        <v>2.754671713094572</v>
      </c>
      <c r="BE258" s="2">
        <v>45119</v>
      </c>
      <c r="BF258">
        <v>0.1861870189768824</v>
      </c>
      <c r="BG258">
        <v>0.1229216867360066</v>
      </c>
      <c r="BH258">
        <v>0.1089330025997083</v>
      </c>
      <c r="BI258">
        <v>0.07006887383929122</v>
      </c>
      <c r="BJ258">
        <v>0.04079848619931298</v>
      </c>
      <c r="BK258">
        <v>0.1419266775409755</v>
      </c>
      <c r="BL258">
        <v>0.06105587101258982</v>
      </c>
      <c r="BM258">
        <v>0.06334828817060134</v>
      </c>
      <c r="BN258">
        <v>0.04239490929098268</v>
      </c>
      <c r="BO258">
        <v>0.04036426254171583</v>
      </c>
      <c r="BP258">
        <v>0.07873708877450872</v>
      </c>
      <c r="BQ258">
        <v>0.04326383431742442</v>
      </c>
    </row>
    <row r="259" spans="1:69">
      <c r="A259" s="2">
        <v>45120</v>
      </c>
      <c r="B259">
        <v>838.1111607121114</v>
      </c>
      <c r="C259">
        <v>-0.006878539603446532</v>
      </c>
      <c r="AN259" s="2">
        <v>45120</v>
      </c>
      <c r="AO259">
        <v>0.005133135779036399</v>
      </c>
      <c r="AP259">
        <v>354.5040258703127</v>
      </c>
      <c r="AQ259">
        <v>14.81098153046616</v>
      </c>
      <c r="AR259">
        <v>0.03148690699112616</v>
      </c>
      <c r="AS259">
        <v>22.91731450999207</v>
      </c>
      <c r="AT259">
        <v>0.4822657459568788</v>
      </c>
      <c r="AU259">
        <v>9.794981303688512</v>
      </c>
      <c r="AV259">
        <v>10.26268583412801</v>
      </c>
      <c r="AW259">
        <v>0.4873850670567403</v>
      </c>
      <c r="AX259">
        <v>45.95112108154979</v>
      </c>
      <c r="AY259">
        <v>3.015244042743494</v>
      </c>
      <c r="AZ259">
        <v>2.755217574515404</v>
      </c>
      <c r="BE259" s="2">
        <v>45120</v>
      </c>
      <c r="BF259">
        <v>0.1861011557114409</v>
      </c>
      <c r="BG259">
        <v>0.1220334965061727</v>
      </c>
      <c r="BH259">
        <v>0.1103966128842797</v>
      </c>
      <c r="BI259">
        <v>0.07031358070092937</v>
      </c>
      <c r="BJ259">
        <v>0.04065101912839331</v>
      </c>
      <c r="BK259">
        <v>0.1403910978924148</v>
      </c>
      <c r="BL259">
        <v>0.06154302909818041</v>
      </c>
      <c r="BM259">
        <v>0.06300512678791484</v>
      </c>
      <c r="BN259">
        <v>0.04397223734540091</v>
      </c>
      <c r="BO259">
        <v>0.03971057865495848</v>
      </c>
      <c r="BP259">
        <v>0.07906582237282049</v>
      </c>
      <c r="BQ259">
        <v>0.04281624291709402</v>
      </c>
    </row>
    <row r="260" spans="1:69">
      <c r="A260" s="2">
        <v>45121</v>
      </c>
      <c r="B260">
        <v>922.2202991729082</v>
      </c>
      <c r="C260">
        <v>0.1003555881409961</v>
      </c>
      <c r="AN260" s="2">
        <v>45121</v>
      </c>
      <c r="AO260">
        <v>0.005134152953161485</v>
      </c>
      <c r="AP260">
        <v>354.5742738313791</v>
      </c>
      <c r="AQ260">
        <v>14.81391645130761</v>
      </c>
      <c r="AR260">
        <v>0.03149314638716964</v>
      </c>
      <c r="AS260">
        <v>22.92185576904686</v>
      </c>
      <c r="AT260">
        <v>0.4823613109797652</v>
      </c>
      <c r="AU260">
        <v>9.796922261801972</v>
      </c>
      <c r="AV260">
        <v>10.26471947183675</v>
      </c>
      <c r="AW260">
        <v>0.4874816465162566</v>
      </c>
      <c r="AX260">
        <v>45.96022668354335</v>
      </c>
      <c r="AY260">
        <v>3.015841538767976</v>
      </c>
      <c r="AZ260">
        <v>2.755763544103277</v>
      </c>
      <c r="BE260" s="2">
        <v>45121</v>
      </c>
      <c r="BF260">
        <v>0.1750023720930717</v>
      </c>
      <c r="BG260">
        <v>0.136501645988368</v>
      </c>
      <c r="BH260">
        <v>0.1130645952639189</v>
      </c>
      <c r="BI260">
        <v>0.06836745394499127</v>
      </c>
      <c r="BJ260">
        <v>0.03921458762577344</v>
      </c>
      <c r="BK260">
        <v>0.1337025742843575</v>
      </c>
      <c r="BL260">
        <v>0.06206164585872629</v>
      </c>
      <c r="BM260">
        <v>0.06171931886508084</v>
      </c>
      <c r="BN260">
        <v>0.04167450557471859</v>
      </c>
      <c r="BO260">
        <v>0.04218918806157399</v>
      </c>
      <c r="BP260">
        <v>0.08449542868072961</v>
      </c>
      <c r="BQ260">
        <v>0.04200668375868997</v>
      </c>
    </row>
    <row r="261" spans="1:69">
      <c r="A261" s="2">
        <v>45122</v>
      </c>
      <c r="B261">
        <v>901.7181301168522</v>
      </c>
      <c r="C261">
        <v>-0.02223131400864131</v>
      </c>
      <c r="AN261" s="2">
        <v>45122</v>
      </c>
      <c r="AO261">
        <v>0.005135170328848197</v>
      </c>
      <c r="AP261">
        <v>354.644535712671</v>
      </c>
      <c r="AQ261">
        <v>14.81685195372837</v>
      </c>
      <c r="AR261">
        <v>0.03149938701960203</v>
      </c>
      <c r="AS261">
        <v>22.92639792799041</v>
      </c>
      <c r="AT261">
        <v>0.4824568949396664</v>
      </c>
      <c r="AU261">
        <v>9.798863604532643</v>
      </c>
      <c r="AV261">
        <v>10.26675351252795</v>
      </c>
      <c r="AW261">
        <v>0.4875782451138069</v>
      </c>
      <c r="AX261">
        <v>45.9693340898887</v>
      </c>
      <c r="AY261">
        <v>3.016439153191331</v>
      </c>
      <c r="AZ261">
        <v>2.756309621879626</v>
      </c>
      <c r="BE261" s="2">
        <v>45122</v>
      </c>
      <c r="BF261">
        <v>0.1726154309293126</v>
      </c>
      <c r="BG261">
        <v>0.1292310872736973</v>
      </c>
      <c r="BH261">
        <v>0.1139475281690882</v>
      </c>
      <c r="BI261">
        <v>0.06759943634158287</v>
      </c>
      <c r="BJ261">
        <v>0.03948335775551178</v>
      </c>
      <c r="BK261">
        <v>0.1325578861122652</v>
      </c>
      <c r="BL261">
        <v>0.06356646375560536</v>
      </c>
      <c r="BM261">
        <v>0.0619991875916508</v>
      </c>
      <c r="BN261">
        <v>0.04382238754841644</v>
      </c>
      <c r="BO261">
        <v>0.0412172394368603</v>
      </c>
      <c r="BP261">
        <v>0.08931555369010932</v>
      </c>
      <c r="BQ261">
        <v>0.04464444139590004</v>
      </c>
    </row>
    <row r="262" spans="1:69">
      <c r="A262" s="2">
        <v>45123</v>
      </c>
      <c r="B262">
        <v>902.2767309506311</v>
      </c>
      <c r="C262">
        <v>0.0006194849755394305</v>
      </c>
      <c r="AN262" s="2">
        <v>45123</v>
      </c>
      <c r="AO262">
        <v>0.005136187906136479</v>
      </c>
      <c r="AP262">
        <v>354.7148115169471</v>
      </c>
      <c r="AQ262">
        <v>14.81978803784368</v>
      </c>
      <c r="AR262">
        <v>0.03150562888866835</v>
      </c>
      <c r="AS262">
        <v>22.93094098700105</v>
      </c>
      <c r="AT262">
        <v>0.482552497840335</v>
      </c>
      <c r="AU262">
        <v>9.800805331956742</v>
      </c>
      <c r="AV262">
        <v>10.26878795628146</v>
      </c>
      <c r="AW262">
        <v>0.4876748628531837</v>
      </c>
      <c r="AX262">
        <v>45.9784433009434</v>
      </c>
      <c r="AY262">
        <v>3.017036886037022</v>
      </c>
      <c r="AZ262">
        <v>2.75685580786589</v>
      </c>
      <c r="BE262" s="2">
        <v>45123</v>
      </c>
      <c r="BF262">
        <v>0.172430143222903</v>
      </c>
      <c r="BG262">
        <v>0.1281167583451376</v>
      </c>
      <c r="BH262">
        <v>0.1135860371350575</v>
      </c>
      <c r="BI262">
        <v>0.06741665383035481</v>
      </c>
      <c r="BJ262">
        <v>0.03917367119602002</v>
      </c>
      <c r="BK262">
        <v>0.1343114694380551</v>
      </c>
      <c r="BL262">
        <v>0.06297383253321281</v>
      </c>
      <c r="BM262">
        <v>0.06175371865162665</v>
      </c>
      <c r="BN262">
        <v>0.04265778174309877</v>
      </c>
      <c r="BO262">
        <v>0.04069316761882855</v>
      </c>
      <c r="BP262">
        <v>0.09160376910219131</v>
      </c>
      <c r="BQ262">
        <v>0.04528299718351379</v>
      </c>
    </row>
    <row r="263" spans="1:69">
      <c r="A263" s="2">
        <v>45124</v>
      </c>
      <c r="B263">
        <v>883.0674962957421</v>
      </c>
      <c r="C263">
        <v>-0.02128973738982531</v>
      </c>
      <c r="AN263" s="2">
        <v>45124</v>
      </c>
      <c r="AO263">
        <v>0.005137205685066278</v>
      </c>
      <c r="AP263">
        <v>354.7851012469661</v>
      </c>
      <c r="AQ263">
        <v>14.82272470376881</v>
      </c>
      <c r="AR263">
        <v>0.03151187199461365</v>
      </c>
      <c r="AS263">
        <v>22.93548494625712</v>
      </c>
      <c r="AT263">
        <v>0.4826481196855243</v>
      </c>
      <c r="AU263">
        <v>9.802747444150496</v>
      </c>
      <c r="AV263">
        <v>10.27082280317715</v>
      </c>
      <c r="AW263">
        <v>0.48777149973818</v>
      </c>
      <c r="AX263">
        <v>45.98755431706505</v>
      </c>
      <c r="AY263">
        <v>3.017634737328514</v>
      </c>
      <c r="AZ263">
        <v>2.757402102083512</v>
      </c>
      <c r="BE263" s="2">
        <v>45124</v>
      </c>
      <c r="BF263">
        <v>0.1759767020117758</v>
      </c>
      <c r="BG263">
        <v>0.1264874723800153</v>
      </c>
      <c r="BH263">
        <v>0.1110471313076436</v>
      </c>
      <c r="BI263">
        <v>0.06867657935029778</v>
      </c>
      <c r="BJ263">
        <v>0.03911462812574065</v>
      </c>
      <c r="BK263">
        <v>0.1328230216446804</v>
      </c>
      <c r="BL263">
        <v>0.06352580985278912</v>
      </c>
      <c r="BM263">
        <v>0.06174458541461363</v>
      </c>
      <c r="BN263">
        <v>0.04242066576895567</v>
      </c>
      <c r="BO263">
        <v>0.04005073806197212</v>
      </c>
      <c r="BP263">
        <v>0.09352708895063408</v>
      </c>
      <c r="BQ263">
        <v>0.04460557713088173</v>
      </c>
    </row>
    <row r="264" spans="1:69">
      <c r="A264" s="2">
        <v>45125</v>
      </c>
      <c r="B264">
        <v>892.0884587710037</v>
      </c>
      <c r="C264">
        <v>0.01021548467484346</v>
      </c>
      <c r="AN264" s="2">
        <v>45125</v>
      </c>
      <c r="AO264">
        <v>0.005138223665677551</v>
      </c>
      <c r="AP264">
        <v>354.8554049054877</v>
      </c>
      <c r="AQ264">
        <v>14.82566195161904</v>
      </c>
      <c r="AR264">
        <v>0.03151811633768302</v>
      </c>
      <c r="AS264">
        <v>22.94002980593703</v>
      </c>
      <c r="AT264">
        <v>0.4827437604789883</v>
      </c>
      <c r="AU264">
        <v>9.804689941190153</v>
      </c>
      <c r="AV264">
        <v>10.2728580532949</v>
      </c>
      <c r="AW264">
        <v>0.4878681557725896</v>
      </c>
      <c r="AX264">
        <v>45.99666713861135</v>
      </c>
      <c r="AY264">
        <v>3.01823270708928</v>
      </c>
      <c r="AZ264">
        <v>2.757948504553938</v>
      </c>
      <c r="BE264" s="2">
        <v>45125</v>
      </c>
      <c r="BF264">
        <v>0.173621022619983</v>
      </c>
      <c r="BG264">
        <v>0.1242901583443788</v>
      </c>
      <c r="BH264">
        <v>0.1197645698644364</v>
      </c>
      <c r="BI264">
        <v>0.06756243060864725</v>
      </c>
      <c r="BJ264">
        <v>0.03982792653363226</v>
      </c>
      <c r="BK264">
        <v>0.1321221299256889</v>
      </c>
      <c r="BL264">
        <v>0.06504059683054339</v>
      </c>
      <c r="BM264">
        <v>0.06101399253854255</v>
      </c>
      <c r="BN264">
        <v>0.0411137599502456</v>
      </c>
      <c r="BO264">
        <v>0.04015681169548466</v>
      </c>
      <c r="BP264">
        <v>0.09091135496883671</v>
      </c>
      <c r="BQ264">
        <v>0.04457524611958048</v>
      </c>
    </row>
    <row r="265" spans="1:69">
      <c r="A265" s="2">
        <v>45126</v>
      </c>
      <c r="B265">
        <v>870.2658237924175</v>
      </c>
      <c r="C265">
        <v>-0.02446241150642225</v>
      </c>
      <c r="AN265" s="2">
        <v>45126</v>
      </c>
      <c r="AO265">
        <v>0.005139241848010264</v>
      </c>
      <c r="AP265">
        <v>354.9257224952719</v>
      </c>
      <c r="AQ265">
        <v>14.8285997815097</v>
      </c>
      <c r="AR265">
        <v>0.0315243619181216</v>
      </c>
      <c r="AS265">
        <v>22.94457556621919</v>
      </c>
      <c r="AT265">
        <v>0.4828394202244817</v>
      </c>
      <c r="AU265">
        <v>9.806632823151974</v>
      </c>
      <c r="AV265">
        <v>10.27489370671462</v>
      </c>
      <c r="AW265">
        <v>0.4879648309602072</v>
      </c>
      <c r="AX265">
        <v>46.00578176594006</v>
      </c>
      <c r="AY265">
        <v>3.018830795342795</v>
      </c>
      <c r="AZ265">
        <v>2.758495015298619</v>
      </c>
      <c r="BE265" s="2">
        <v>45126</v>
      </c>
      <c r="BF265">
        <v>0.176191133159637</v>
      </c>
      <c r="BG265">
        <v>0.1250802581463254</v>
      </c>
      <c r="BH265">
        <v>0.1179518003974955</v>
      </c>
      <c r="BI265">
        <v>0.06873106282376193</v>
      </c>
      <c r="BJ265">
        <v>0.03980288244809673</v>
      </c>
      <c r="BK265">
        <v>0.1332022638140123</v>
      </c>
      <c r="BL265">
        <v>0.06641235000385755</v>
      </c>
      <c r="BM265">
        <v>0.0611244017714352</v>
      </c>
      <c r="BN265">
        <v>0.04038211767851038</v>
      </c>
      <c r="BO265">
        <v>0.03898307377133837</v>
      </c>
      <c r="BP265">
        <v>0.08847812555483923</v>
      </c>
      <c r="BQ265">
        <v>0.04366053043069013</v>
      </c>
    </row>
    <row r="266" spans="1:69">
      <c r="A266" s="2">
        <v>45127</v>
      </c>
      <c r="B266">
        <v>880.5170968090383</v>
      </c>
      <c r="C266">
        <v>0.01177947327857609</v>
      </c>
      <c r="AN266" s="2">
        <v>45127</v>
      </c>
      <c r="AO266">
        <v>0.005140260232104388</v>
      </c>
      <c r="AP266">
        <v>354.9960540190792</v>
      </c>
      <c r="AQ266">
        <v>14.83153819355612</v>
      </c>
      <c r="AR266">
        <v>0.0315306087361746</v>
      </c>
      <c r="AS266">
        <v>22.94912222728207</v>
      </c>
      <c r="AT266">
        <v>0.4829350989257601</v>
      </c>
      <c r="AU266">
        <v>9.808576090112233</v>
      </c>
      <c r="AV266">
        <v>10.27692976351623</v>
      </c>
      <c r="AW266">
        <v>0.4880615253048282</v>
      </c>
      <c r="AX266">
        <v>46.014898199409</v>
      </c>
      <c r="AY266">
        <v>3.019429002112539</v>
      </c>
      <c r="AZ266">
        <v>2.759041634339011</v>
      </c>
      <c r="BE266" s="2">
        <v>45127</v>
      </c>
      <c r="BF266">
        <v>0.1746255198633647</v>
      </c>
      <c r="BG266">
        <v>0.1302990011604786</v>
      </c>
      <c r="BH266">
        <v>0.1164440886755679</v>
      </c>
      <c r="BI266">
        <v>0.06766205300812468</v>
      </c>
      <c r="BJ266">
        <v>0.03950892569285632</v>
      </c>
      <c r="BK266">
        <v>0.1322741999327644</v>
      </c>
      <c r="BL266">
        <v>0.06547487332197163</v>
      </c>
      <c r="BM266">
        <v>0.06064482229698543</v>
      </c>
      <c r="BN266">
        <v>0.03976616106587989</v>
      </c>
      <c r="BO266">
        <v>0.03892566312020344</v>
      </c>
      <c r="BP266">
        <v>0.0905010430923225</v>
      </c>
      <c r="BQ266">
        <v>0.04387364876948045</v>
      </c>
    </row>
    <row r="267" spans="1:69">
      <c r="A267" s="2">
        <v>45128</v>
      </c>
      <c r="B267">
        <v>900.9839288148826</v>
      </c>
      <c r="C267">
        <v>0.02324410517412479</v>
      </c>
      <c r="AN267" s="2">
        <v>45128</v>
      </c>
      <c r="AO267">
        <v>0.005141278817999906</v>
      </c>
      <c r="AP267">
        <v>355.0663994796708</v>
      </c>
      <c r="AQ267">
        <v>14.83447718787365</v>
      </c>
      <c r="AR267">
        <v>0.03153685679208725</v>
      </c>
      <c r="AS267">
        <v>22.95366978930417</v>
      </c>
      <c r="AT267">
        <v>0.4830307965865797</v>
      </c>
      <c r="AU267">
        <v>9.810519742147221</v>
      </c>
      <c r="AV267">
        <v>10.27896622377965</v>
      </c>
      <c r="AW267">
        <v>0.4881582388102487</v>
      </c>
      <c r="AX267">
        <v>46.02401643937609</v>
      </c>
      <c r="AY267">
        <v>3.020027327421997</v>
      </c>
      <c r="AZ267">
        <v>2.759588361696574</v>
      </c>
      <c r="BE267" s="2">
        <v>45128</v>
      </c>
      <c r="BF267">
        <v>0.1700795417308277</v>
      </c>
      <c r="BG267">
        <v>0.1245678864181695</v>
      </c>
      <c r="BH267">
        <v>0.137338032187818</v>
      </c>
      <c r="BI267">
        <v>0.06622426910837595</v>
      </c>
      <c r="BJ267">
        <v>0.03920407212886227</v>
      </c>
      <c r="BK267">
        <v>0.1301201983438083</v>
      </c>
      <c r="BL267">
        <v>0.06533070520105418</v>
      </c>
      <c r="BM267">
        <v>0.0610540772361547</v>
      </c>
      <c r="BN267">
        <v>0.03924185973242223</v>
      </c>
      <c r="BO267">
        <v>0.03922405174715524</v>
      </c>
      <c r="BP267">
        <v>0.08517765547272722</v>
      </c>
      <c r="BQ267">
        <v>0.04243765069262474</v>
      </c>
    </row>
    <row r="268" spans="1:69">
      <c r="A268" s="2">
        <v>45129</v>
      </c>
      <c r="B268">
        <v>904.05256005602</v>
      </c>
      <c r="C268">
        <v>0.003405866789625955</v>
      </c>
      <c r="AN268" s="2">
        <v>45129</v>
      </c>
      <c r="AO268">
        <v>0.005142297605736805</v>
      </c>
      <c r="AP268">
        <v>355.1367588798085</v>
      </c>
      <c r="AQ268">
        <v>14.83741676457768</v>
      </c>
      <c r="AR268">
        <v>0.03154310608610484</v>
      </c>
      <c r="AS268">
        <v>22.95821825246402</v>
      </c>
      <c r="AT268">
        <v>0.4831265132106974</v>
      </c>
      <c r="AU268">
        <v>9.812463779333244</v>
      </c>
      <c r="AV268">
        <v>10.28100308758484</v>
      </c>
      <c r="AW268">
        <v>0.4882549714802655</v>
      </c>
      <c r="AX268">
        <v>46.03313648619929</v>
      </c>
      <c r="AY268">
        <v>3.020625771294659</v>
      </c>
      <c r="AZ268">
        <v>2.760135197392771</v>
      </c>
      <c r="BE268" s="2">
        <v>45129</v>
      </c>
      <c r="BF268">
        <v>0.1701847602746925</v>
      </c>
      <c r="BG268">
        <v>0.1230086392048422</v>
      </c>
      <c r="BH268">
        <v>0.133786761846563</v>
      </c>
      <c r="BI268">
        <v>0.06601721183742615</v>
      </c>
      <c r="BJ268">
        <v>0.03908978576137814</v>
      </c>
      <c r="BK268">
        <v>0.130218512633502</v>
      </c>
      <c r="BL268">
        <v>0.0674578947095152</v>
      </c>
      <c r="BM268">
        <v>0.06246611152492826</v>
      </c>
      <c r="BN268">
        <v>0.04020558190672079</v>
      </c>
      <c r="BO268">
        <v>0.03925536115854421</v>
      </c>
      <c r="BP268">
        <v>0.08560524627179969</v>
      </c>
      <c r="BQ268">
        <v>0.04270413287008799</v>
      </c>
    </row>
    <row r="269" spans="1:69">
      <c r="A269" s="2">
        <v>45130</v>
      </c>
      <c r="B269">
        <v>883.1645683289279</v>
      </c>
      <c r="C269">
        <v>-0.02310484218505804</v>
      </c>
      <c r="AN269" s="2">
        <v>45130</v>
      </c>
      <c r="AO269">
        <v>0.005143316595355082</v>
      </c>
      <c r="AP269">
        <v>355.2071322222544</v>
      </c>
      <c r="AQ269">
        <v>14.84035692378361</v>
      </c>
      <c r="AR269">
        <v>0.03154935661847273</v>
      </c>
      <c r="AS269">
        <v>22.96276761694018</v>
      </c>
      <c r="AT269">
        <v>0.483222248801871</v>
      </c>
      <c r="AU269">
        <v>9.814408201746623</v>
      </c>
      <c r="AV269">
        <v>10.28304035501177</v>
      </c>
      <c r="AW269">
        <v>0.4883517233186764</v>
      </c>
      <c r="AX269">
        <v>46.04225834023664</v>
      </c>
      <c r="AY269">
        <v>3.021224333754019</v>
      </c>
      <c r="AZ269">
        <v>2.760682141449072</v>
      </c>
      <c r="BE269" s="2">
        <v>45130</v>
      </c>
      <c r="BF269">
        <v>0.1731164090041951</v>
      </c>
      <c r="BG269">
        <v>0.1240976701524382</v>
      </c>
      <c r="BH269">
        <v>0.1321177727085391</v>
      </c>
      <c r="BI269">
        <v>0.066490800529152</v>
      </c>
      <c r="BJ269">
        <v>0.03958570087936129</v>
      </c>
      <c r="BK269">
        <v>0.1317013827822853</v>
      </c>
      <c r="BL269">
        <v>0.06681238658974255</v>
      </c>
      <c r="BM269">
        <v>0.06174211878507374</v>
      </c>
      <c r="BN269">
        <v>0.03954123069990154</v>
      </c>
      <c r="BO269">
        <v>0.03884632876026854</v>
      </c>
      <c r="BP269">
        <v>0.08382094876741744</v>
      </c>
      <c r="BQ269">
        <v>0.04212725034162522</v>
      </c>
    </row>
    <row r="270" spans="1:69">
      <c r="A270" s="2">
        <v>45131</v>
      </c>
      <c r="B270">
        <v>895.0017438543871</v>
      </c>
      <c r="C270">
        <v>0.0134031367991323</v>
      </c>
      <c r="AN270" s="2">
        <v>45131</v>
      </c>
      <c r="AO270">
        <v>0.005144335786894742</v>
      </c>
      <c r="AP270">
        <v>355.2775195097713</v>
      </c>
      <c r="AQ270">
        <v>14.84329766560687</v>
      </c>
      <c r="AR270">
        <v>0.03155560838943629</v>
      </c>
      <c r="AS270">
        <v>22.96731788291127</v>
      </c>
      <c r="AT270">
        <v>0.4833180033638591</v>
      </c>
      <c r="AU270">
        <v>9.816353009463695</v>
      </c>
      <c r="AV270">
        <v>10.28507802614041</v>
      </c>
      <c r="AW270">
        <v>0.4884484943292796</v>
      </c>
      <c r="AX270">
        <v>46.05138200184627</v>
      </c>
      <c r="AY270">
        <v>3.021823014823576</v>
      </c>
      <c r="AZ270">
        <v>2.761229193886947</v>
      </c>
      <c r="BE270" s="2">
        <v>45131</v>
      </c>
      <c r="BF270">
        <v>0.1728181488997118</v>
      </c>
      <c r="BG270">
        <v>0.1258570377565985</v>
      </c>
      <c r="BH270">
        <v>0.1309174644371131</v>
      </c>
      <c r="BI270">
        <v>0.06656534499823658</v>
      </c>
      <c r="BJ270">
        <v>0.03939519626191264</v>
      </c>
      <c r="BK270">
        <v>0.1309027723159886</v>
      </c>
      <c r="BL270">
        <v>0.06751151852326091</v>
      </c>
      <c r="BM270">
        <v>0.06205090968040504</v>
      </c>
      <c r="BN270">
        <v>0.03948695213843926</v>
      </c>
      <c r="BO270">
        <v>0.03898607136667011</v>
      </c>
      <c r="BP270">
        <v>0.08366003998472744</v>
      </c>
      <c r="BQ270">
        <v>0.04184854363693599</v>
      </c>
    </row>
    <row r="271" spans="1:69">
      <c r="A271" s="2">
        <v>45132</v>
      </c>
      <c r="B271">
        <v>864.8607714166235</v>
      </c>
      <c r="C271">
        <v>-0.03367699855863904</v>
      </c>
      <c r="AN271" s="2">
        <v>45132</v>
      </c>
      <c r="AO271">
        <v>0.005145355180395796</v>
      </c>
      <c r="AP271">
        <v>355.3479207451225</v>
      </c>
      <c r="AQ271">
        <v>14.84623899016292</v>
      </c>
      <c r="AR271">
        <v>0.03156186139924097</v>
      </c>
      <c r="AS271">
        <v>22.97186905055591</v>
      </c>
      <c r="AT271">
        <v>0.4834137769004208</v>
      </c>
      <c r="AU271">
        <v>9.818298202560809</v>
      </c>
      <c r="AV271">
        <v>10.28711610105076</v>
      </c>
      <c r="AW271">
        <v>0.4885452845158743</v>
      </c>
      <c r="AX271">
        <v>46.06050747138635</v>
      </c>
      <c r="AY271">
        <v>3.022421814526833</v>
      </c>
      <c r="AZ271">
        <v>2.761776354727875</v>
      </c>
      <c r="BE271" s="2">
        <v>45132</v>
      </c>
      <c r="BF271">
        <v>0.1735921309205468</v>
      </c>
      <c r="BG271">
        <v>0.1254094310106315</v>
      </c>
      <c r="BH271">
        <v>0.1303697599560695</v>
      </c>
      <c r="BI271">
        <v>0.06751034942656164</v>
      </c>
      <c r="BJ271">
        <v>0.03969164306679205</v>
      </c>
      <c r="BK271">
        <v>0.1335281527608083</v>
      </c>
      <c r="BL271">
        <v>0.06566532817115919</v>
      </c>
      <c r="BM271">
        <v>0.06206763225001538</v>
      </c>
      <c r="BN271">
        <v>0.0397250367472831</v>
      </c>
      <c r="BO271">
        <v>0.03878430311838495</v>
      </c>
      <c r="BP271">
        <v>0.08179963069836625</v>
      </c>
      <c r="BQ271">
        <v>0.04185660187338147</v>
      </c>
    </row>
    <row r="272" spans="1:69">
      <c r="A272" s="2">
        <v>45133</v>
      </c>
      <c r="B272">
        <v>860.0292487847366</v>
      </c>
      <c r="C272">
        <v>-0.005586474484179593</v>
      </c>
      <c r="AN272" s="2">
        <v>45133</v>
      </c>
      <c r="AO272">
        <v>0.005146374775898266</v>
      </c>
      <c r="AP272">
        <v>355.418335931072</v>
      </c>
      <c r="AQ272">
        <v>14.84918089756722</v>
      </c>
      <c r="AR272">
        <v>0.03156811564813226</v>
      </c>
      <c r="AS272">
        <v>22.97642112005279</v>
      </c>
      <c r="AT272">
        <v>0.4835095694153161</v>
      </c>
      <c r="AU272">
        <v>9.820243781114334</v>
      </c>
      <c r="AV272">
        <v>10.28915457982283</v>
      </c>
      <c r="AW272">
        <v>0.4886420938822603</v>
      </c>
      <c r="AX272">
        <v>46.06963474921515</v>
      </c>
      <c r="AY272">
        <v>3.0230207328873</v>
      </c>
      <c r="AZ272">
        <v>2.762323623993336</v>
      </c>
      <c r="BE272" s="2">
        <v>45133</v>
      </c>
      <c r="BF272">
        <v>0.1748586215057552</v>
      </c>
      <c r="BG272">
        <v>0.1255730659826276</v>
      </c>
      <c r="BH272">
        <v>0.1278440059603068</v>
      </c>
      <c r="BI272">
        <v>0.06818310372911972</v>
      </c>
      <c r="BJ272">
        <v>0.03958609306722224</v>
      </c>
      <c r="BK272">
        <v>0.1336574412528832</v>
      </c>
      <c r="BL272">
        <v>0.06611483362841455</v>
      </c>
      <c r="BM272">
        <v>0.06189290441196078</v>
      </c>
      <c r="BN272">
        <v>0.03981393792247639</v>
      </c>
      <c r="BO272">
        <v>0.03790508805430537</v>
      </c>
      <c r="BP272">
        <v>0.0817262300874438</v>
      </c>
      <c r="BQ272">
        <v>0.04284467439748435</v>
      </c>
    </row>
    <row r="273" spans="1:69">
      <c r="A273" s="2">
        <v>45134</v>
      </c>
      <c r="B273">
        <v>876.4308652241317</v>
      </c>
      <c r="C273">
        <v>0.01907099841379978</v>
      </c>
      <c r="AN273" s="2">
        <v>45134</v>
      </c>
      <c r="AO273">
        <v>0.00514739457344218</v>
      </c>
      <c r="AP273">
        <v>355.4887650703842</v>
      </c>
      <c r="AQ273">
        <v>14.85212338793527</v>
      </c>
      <c r="AR273">
        <v>0.03157437113635568</v>
      </c>
      <c r="AS273">
        <v>22.98097409158061</v>
      </c>
      <c r="AT273">
        <v>0.4836053809123058</v>
      </c>
      <c r="AU273">
        <v>9.822189745200648</v>
      </c>
      <c r="AV273">
        <v>10.29119346253666</v>
      </c>
      <c r="AW273">
        <v>0.4887389224322384</v>
      </c>
      <c r="AX273">
        <v>46.07876383569099</v>
      </c>
      <c r="AY273">
        <v>3.023619769928488</v>
      </c>
      <c r="AZ273">
        <v>2.762871001704814</v>
      </c>
      <c r="BE273" s="2">
        <v>45134</v>
      </c>
      <c r="BF273">
        <v>0.172444517964677</v>
      </c>
      <c r="BG273">
        <v>0.1243671110134409</v>
      </c>
      <c r="BH273">
        <v>0.1313754029371972</v>
      </c>
      <c r="BI273">
        <v>0.06741085947073595</v>
      </c>
      <c r="BJ273">
        <v>0.03881010991840918</v>
      </c>
      <c r="BK273">
        <v>0.1318028868068354</v>
      </c>
      <c r="BL273">
        <v>0.06546397840537627</v>
      </c>
      <c r="BM273">
        <v>0.06148981835114849</v>
      </c>
      <c r="BN273">
        <v>0.04016418871256307</v>
      </c>
      <c r="BO273">
        <v>0.03796060059783035</v>
      </c>
      <c r="BP273">
        <v>0.08691511955584379</v>
      </c>
      <c r="BQ273">
        <v>0.04179540626594248</v>
      </c>
    </row>
    <row r="274" spans="1:69">
      <c r="A274" s="2">
        <v>45135</v>
      </c>
      <c r="B274">
        <v>879.5828838625282</v>
      </c>
      <c r="C274">
        <v>0.003596425871640774</v>
      </c>
      <c r="AN274" s="2">
        <v>45135</v>
      </c>
      <c r="AO274">
        <v>0.005148414573067573</v>
      </c>
      <c r="AP274">
        <v>355.559208165824</v>
      </c>
      <c r="AQ274">
        <v>14.8550664613826</v>
      </c>
      <c r="AR274">
        <v>0.03158062786415683</v>
      </c>
      <c r="AS274">
        <v>22.98552796531812</v>
      </c>
      <c r="AT274">
        <v>0.4837012113951512</v>
      </c>
      <c r="AU274">
        <v>9.824136094896151</v>
      </c>
      <c r="AV274">
        <v>10.29323274927228</v>
      </c>
      <c r="AW274">
        <v>0.4888357701696099</v>
      </c>
      <c r="AX274">
        <v>46.08789473117226</v>
      </c>
      <c r="AY274">
        <v>3.024218925673915</v>
      </c>
      <c r="AZ274">
        <v>2.763418487883801</v>
      </c>
      <c r="BE274" s="2">
        <v>45135</v>
      </c>
      <c r="BF274">
        <v>0.1709246407397329</v>
      </c>
      <c r="BG274">
        <v>0.1242639557930979</v>
      </c>
      <c r="BH274">
        <v>0.134840502833331</v>
      </c>
      <c r="BI274">
        <v>0.06674721242410553</v>
      </c>
      <c r="BJ274">
        <v>0.03907008412814173</v>
      </c>
      <c r="BK274">
        <v>0.1321818993557792</v>
      </c>
      <c r="BL274">
        <v>0.06548455356614559</v>
      </c>
      <c r="BM274">
        <v>0.06120276821652024</v>
      </c>
      <c r="BN274">
        <v>0.0401896229594335</v>
      </c>
      <c r="BO274">
        <v>0.0375193735790838</v>
      </c>
      <c r="BP274">
        <v>0.08629881511715719</v>
      </c>
      <c r="BQ274">
        <v>0.04127657128747116</v>
      </c>
    </row>
    <row r="275" spans="1:69">
      <c r="A275" s="2">
        <v>45136</v>
      </c>
      <c r="B275">
        <v>881.0833442415229</v>
      </c>
      <c r="C275">
        <v>0.001705877190794958</v>
      </c>
      <c r="AN275" s="2">
        <v>45136</v>
      </c>
      <c r="AO275">
        <v>0.005149434774814491</v>
      </c>
      <c r="AP275">
        <v>355.6296652201571</v>
      </c>
      <c r="AQ275">
        <v>14.85801011802473</v>
      </c>
      <c r="AR275">
        <v>0.03158688583178133</v>
      </c>
      <c r="AS275">
        <v>22.99008274144409</v>
      </c>
      <c r="AT275">
        <v>0.4837970608676146</v>
      </c>
      <c r="AU275">
        <v>9.826082830277253</v>
      </c>
      <c r="AV275">
        <v>10.29527244010977</v>
      </c>
      <c r="AW275">
        <v>0.4889326370981769</v>
      </c>
      <c r="AX275">
        <v>46.09702743601745</v>
      </c>
      <c r="AY275">
        <v>3.024818200147104</v>
      </c>
      <c r="AZ275">
        <v>2.763966082551788</v>
      </c>
      <c r="BE275" s="2">
        <v>45136</v>
      </c>
      <c r="BF275">
        <v>0.1713373008409732</v>
      </c>
      <c r="BG275">
        <v>0.1252144118954985</v>
      </c>
      <c r="BH275">
        <v>0.1314658442103578</v>
      </c>
      <c r="BI275">
        <v>0.0672193994413144</v>
      </c>
      <c r="BJ275">
        <v>0.03949448552806664</v>
      </c>
      <c r="BK275">
        <v>0.1328431167615531</v>
      </c>
      <c r="BL275">
        <v>0.06700435843139525</v>
      </c>
      <c r="BM275">
        <v>0.06094664571937988</v>
      </c>
      <c r="BN275">
        <v>0.04043379196444298</v>
      </c>
      <c r="BO275">
        <v>0.03713484472689528</v>
      </c>
      <c r="BP275">
        <v>0.08537995651677049</v>
      </c>
      <c r="BQ275">
        <v>0.04152584396335243</v>
      </c>
    </row>
    <row r="276" spans="1:69">
      <c r="A276" s="2">
        <v>45137</v>
      </c>
      <c r="B276">
        <v>889.5534152577966</v>
      </c>
      <c r="C276">
        <v>0.009613246092587513</v>
      </c>
      <c r="AN276" s="2">
        <v>45137</v>
      </c>
      <c r="AO276">
        <v>0.005150455178722984</v>
      </c>
      <c r="AP276">
        <v>355.7001362361493</v>
      </c>
      <c r="AQ276">
        <v>14.86095435797725</v>
      </c>
      <c r="AR276">
        <v>0.03159314503947487</v>
      </c>
      <c r="AS276">
        <v>22.99463842013736</v>
      </c>
      <c r="AT276">
        <v>0.483892929333459</v>
      </c>
      <c r="AU276">
        <v>9.82802995142038</v>
      </c>
      <c r="AV276">
        <v>10.29731253512918</v>
      </c>
      <c r="AW276">
        <v>0.4890295232217424</v>
      </c>
      <c r="AX276">
        <v>46.10616195058509</v>
      </c>
      <c r="AY276">
        <v>3.025417593371582</v>
      </c>
      <c r="AZ276">
        <v>2.764513785730276</v>
      </c>
      <c r="BE276" s="2">
        <v>45137</v>
      </c>
      <c r="BF276">
        <v>0.1699946275820399</v>
      </c>
      <c r="BG276">
        <v>0.1250896449069818</v>
      </c>
      <c r="BH276">
        <v>0.1313117579081183</v>
      </c>
      <c r="BI276">
        <v>0.06680519928966618</v>
      </c>
      <c r="BJ276">
        <v>0.03902939085517063</v>
      </c>
      <c r="BK276">
        <v>0.1319023938420756</v>
      </c>
      <c r="BL276">
        <v>0.06995723365402985</v>
      </c>
      <c r="BM276">
        <v>0.06078409497554941</v>
      </c>
      <c r="BN276">
        <v>0.04100861449920851</v>
      </c>
      <c r="BO276">
        <v>0.03725049317557846</v>
      </c>
      <c r="BP276">
        <v>0.08569703183952486</v>
      </c>
      <c r="BQ276">
        <v>0.04116951747205639</v>
      </c>
    </row>
    <row r="277" spans="1:69">
      <c r="A277" s="2">
        <v>45138</v>
      </c>
      <c r="B277">
        <v>878.2175319750298</v>
      </c>
      <c r="C277">
        <v>-0.01274334187057402</v>
      </c>
      <c r="AN277" s="2">
        <v>45138</v>
      </c>
      <c r="AO277">
        <v>0.005151475784833114</v>
      </c>
      <c r="AP277">
        <v>355.7706212165673</v>
      </c>
      <c r="AQ277">
        <v>14.86389918135573</v>
      </c>
      <c r="AR277">
        <v>0.03159940548748318</v>
      </c>
      <c r="AS277">
        <v>22.99919500157676</v>
      </c>
      <c r="AT277">
        <v>0.483988816796448</v>
      </c>
      <c r="AU277">
        <v>9.829977458401975</v>
      </c>
      <c r="AV277">
        <v>10.29935303441062</v>
      </c>
      <c r="AW277">
        <v>0.48912642854411</v>
      </c>
      <c r="AX277">
        <v>46.11529827523379</v>
      </c>
      <c r="AY277">
        <v>3.02601710537088</v>
      </c>
      <c r="AZ277">
        <v>2.765061597440765</v>
      </c>
      <c r="BE277" s="2">
        <v>45138</v>
      </c>
      <c r="BF277">
        <v>0.171650860226605</v>
      </c>
      <c r="BG277">
        <v>0.1273104180974385</v>
      </c>
      <c r="BH277">
        <v>0.1277820187045538</v>
      </c>
      <c r="BI277">
        <v>0.06697942774083648</v>
      </c>
      <c r="BJ277">
        <v>0.03918788589883386</v>
      </c>
      <c r="BK277">
        <v>0.1336282851710835</v>
      </c>
      <c r="BL277">
        <v>0.07173990355039356</v>
      </c>
      <c r="BM277">
        <v>0.0607807018459905</v>
      </c>
      <c r="BN277">
        <v>0.03941416106436222</v>
      </c>
      <c r="BO277">
        <v>0.03662181284141985</v>
      </c>
      <c r="BP277">
        <v>0.08357890490404576</v>
      </c>
      <c r="BQ277">
        <v>0.04132561995443709</v>
      </c>
    </row>
    <row r="278" spans="1:69">
      <c r="A278" s="2">
        <v>45139</v>
      </c>
      <c r="B278">
        <v>871.1110978030908</v>
      </c>
      <c r="C278">
        <v>-0.008091883745428352</v>
      </c>
      <c r="AN278" s="2">
        <v>45139</v>
      </c>
      <c r="AO278">
        <v>0.005152496593184948</v>
      </c>
      <c r="AP278">
        <v>355.8411201641785</v>
      </c>
      <c r="AQ278">
        <v>14.86684458827578</v>
      </c>
      <c r="AR278">
        <v>0.03160566717605203</v>
      </c>
      <c r="AS278">
        <v>23.00375248594117</v>
      </c>
      <c r="AT278">
        <v>0.4840847232603461</v>
      </c>
      <c r="AU278">
        <v>9.831925351298496</v>
      </c>
      <c r="AV278">
        <v>10.30139393803419</v>
      </c>
      <c r="AW278">
        <v>0.4892233530690842</v>
      </c>
      <c r="AX278">
        <v>46.12443641032224</v>
      </c>
      <c r="AY278">
        <v>3.026616736168533</v>
      </c>
      <c r="AZ278">
        <v>2.765609517704763</v>
      </c>
      <c r="BE278" s="2">
        <v>45139</v>
      </c>
      <c r="BF278">
        <v>0.1728310250619605</v>
      </c>
      <c r="BG278">
        <v>0.1255531374148859</v>
      </c>
      <c r="BH278">
        <v>0.1287943445658236</v>
      </c>
      <c r="BI278">
        <v>0.06734613994353231</v>
      </c>
      <c r="BJ278">
        <v>0.04098448891547989</v>
      </c>
      <c r="BK278">
        <v>0.1340237764890513</v>
      </c>
      <c r="BL278">
        <v>0.07379485593493157</v>
      </c>
      <c r="BM278">
        <v>0.06041048513613306</v>
      </c>
      <c r="BN278">
        <v>0.03669185006580494</v>
      </c>
      <c r="BO278">
        <v>0.03641224229762784</v>
      </c>
      <c r="BP278">
        <v>0.08244645464872401</v>
      </c>
      <c r="BQ278">
        <v>0.04071119952604503</v>
      </c>
    </row>
    <row r="279" spans="1:69">
      <c r="A279" s="2">
        <v>45140</v>
      </c>
      <c r="B279">
        <v>880.2829798246668</v>
      </c>
      <c r="C279">
        <v>0.01052894635908896</v>
      </c>
      <c r="AN279" s="2">
        <v>45140</v>
      </c>
      <c r="AO279">
        <v>0.005153517603818562</v>
      </c>
      <c r="AP279">
        <v>355.9116330817504</v>
      </c>
      <c r="AQ279">
        <v>14.86979057885305</v>
      </c>
      <c r="AR279">
        <v>0.03161193010542725</v>
      </c>
      <c r="AS279">
        <v>23.00831087340954</v>
      </c>
      <c r="AT279">
        <v>0.4841806487289184</v>
      </c>
      <c r="AU279">
        <v>9.833873630186414</v>
      </c>
      <c r="AV279">
        <v>10.30343524608002</v>
      </c>
      <c r="AW279">
        <v>0.4893202968004699</v>
      </c>
      <c r="AX279">
        <v>46.13357635620918</v>
      </c>
      <c r="AY279">
        <v>3.027216485788085</v>
      </c>
      <c r="AZ279">
        <v>2.766157546543779</v>
      </c>
      <c r="BE279" s="2">
        <v>45140</v>
      </c>
      <c r="BF279">
        <v>0.1727020142042366</v>
      </c>
      <c r="BG279">
        <v>0.1250016302255414</v>
      </c>
      <c r="BH279">
        <v>0.1284937101732248</v>
      </c>
      <c r="BI279">
        <v>0.06704565920239018</v>
      </c>
      <c r="BJ279">
        <v>0.04035346302104713</v>
      </c>
      <c r="BK279">
        <v>0.1358870821735353</v>
      </c>
      <c r="BL279">
        <v>0.07439149720491121</v>
      </c>
      <c r="BM279">
        <v>0.06071907502163396</v>
      </c>
      <c r="BN279">
        <v>0.03632965005213574</v>
      </c>
      <c r="BO279">
        <v>0.03654809989361536</v>
      </c>
      <c r="BP279">
        <v>0.08218499920910939</v>
      </c>
      <c r="BQ279">
        <v>0.04034311961861911</v>
      </c>
    </row>
    <row r="280" spans="1:69">
      <c r="A280" s="2">
        <v>45141</v>
      </c>
      <c r="B280">
        <v>855.5208098185382</v>
      </c>
      <c r="C280">
        <v>-0.02812978391455512</v>
      </c>
      <c r="AN280" s="2">
        <v>45141</v>
      </c>
      <c r="AO280">
        <v>0.005154538816774039</v>
      </c>
      <c r="AP280">
        <v>355.9821599720513</v>
      </c>
      <c r="AQ280">
        <v>14.87273715320318</v>
      </c>
      <c r="AR280">
        <v>0.03161819427585473</v>
      </c>
      <c r="AS280">
        <v>23.01287016416081</v>
      </c>
      <c r="AT280">
        <v>0.484276593205931</v>
      </c>
      <c r="AU280">
        <v>9.835822295142217</v>
      </c>
      <c r="AV280">
        <v>10.30547695862825</v>
      </c>
      <c r="AW280">
        <v>0.4894172597420732</v>
      </c>
      <c r="AX280">
        <v>46.14271811325345</v>
      </c>
      <c r="AY280">
        <v>3.027816354253078</v>
      </c>
      <c r="AZ280">
        <v>2.76670568397933</v>
      </c>
      <c r="BE280" s="2">
        <v>45141</v>
      </c>
      <c r="BF280">
        <v>0.1755883741310632</v>
      </c>
      <c r="BG280">
        <v>0.1244175697308544</v>
      </c>
      <c r="BH280">
        <v>0.127692293704683</v>
      </c>
      <c r="BI280">
        <v>0.06793940077783413</v>
      </c>
      <c r="BJ280">
        <v>0.04061818645397751</v>
      </c>
      <c r="BK280">
        <v>0.1361568785034831</v>
      </c>
      <c r="BL280">
        <v>0.0706582667021248</v>
      </c>
      <c r="BM280">
        <v>0.06085898089021871</v>
      </c>
      <c r="BN280">
        <v>0.03696726912805476</v>
      </c>
      <c r="BO280">
        <v>0.03668516529492218</v>
      </c>
      <c r="BP280">
        <v>0.08191979928221046</v>
      </c>
      <c r="BQ280">
        <v>0.04049781540057367</v>
      </c>
    </row>
    <row r="281" spans="1:69">
      <c r="A281" s="2">
        <v>45142</v>
      </c>
      <c r="B281">
        <v>846.5854786543923</v>
      </c>
      <c r="C281">
        <v>-0.01044431773207377</v>
      </c>
      <c r="AN281" s="2">
        <v>45142</v>
      </c>
      <c r="AO281">
        <v>0.005155560232091473</v>
      </c>
      <c r="AP281">
        <v>356.05270083785</v>
      </c>
      <c r="AQ281">
        <v>14.87568431144186</v>
      </c>
      <c r="AR281">
        <v>0.03162445968758038</v>
      </c>
      <c r="AS281">
        <v>23.01743035837397</v>
      </c>
      <c r="AT281">
        <v>0.4843725566951505</v>
      </c>
      <c r="AU281">
        <v>9.837771346242407</v>
      </c>
      <c r="AV281">
        <v>10.30751907575902</v>
      </c>
      <c r="AW281">
        <v>0.4895142418977008</v>
      </c>
      <c r="AX281">
        <v>46.15186168181394</v>
      </c>
      <c r="AY281">
        <v>3.028416341587065</v>
      </c>
      <c r="AZ281">
        <v>2.767253930032934</v>
      </c>
      <c r="BE281" s="2">
        <v>45142</v>
      </c>
      <c r="BF281">
        <v>0.1777763687726998</v>
      </c>
      <c r="BG281">
        <v>0.1230351336606368</v>
      </c>
      <c r="BH281">
        <v>0.1252913405989954</v>
      </c>
      <c r="BI281">
        <v>0.06858121365685019</v>
      </c>
      <c r="BJ281">
        <v>0.04100556856381968</v>
      </c>
      <c r="BK281">
        <v>0.1379531748888248</v>
      </c>
      <c r="BL281">
        <v>0.0710072116456885</v>
      </c>
      <c r="BM281">
        <v>0.06067149760094016</v>
      </c>
      <c r="BN281">
        <v>0.03647429469500989</v>
      </c>
      <c r="BO281">
        <v>0.03643790671084762</v>
      </c>
      <c r="BP281">
        <v>0.0810828547134376</v>
      </c>
      <c r="BQ281">
        <v>0.04068343449224957</v>
      </c>
    </row>
    <row r="282" spans="1:69">
      <c r="A282" s="2">
        <v>45143</v>
      </c>
      <c r="B282">
        <v>845.8254567937882</v>
      </c>
      <c r="C282">
        <v>-0.0008977497013202829</v>
      </c>
      <c r="AN282" s="2">
        <v>45143</v>
      </c>
      <c r="AO282">
        <v>0.005156581849810962</v>
      </c>
      <c r="AP282">
        <v>356.1232556819159</v>
      </c>
      <c r="AQ282">
        <v>14.87863205368478</v>
      </c>
      <c r="AR282">
        <v>0.03163072634085018</v>
      </c>
      <c r="AS282">
        <v>23.02199145622805</v>
      </c>
      <c r="AT282">
        <v>0.4844685392003443</v>
      </c>
      <c r="AU282">
        <v>9.839720783563504</v>
      </c>
      <c r="AV282">
        <v>10.30956159755253</v>
      </c>
      <c r="AW282">
        <v>0.4896112432711601</v>
      </c>
      <c r="AX282">
        <v>46.16100706224962</v>
      </c>
      <c r="AY282">
        <v>3.0290164478136</v>
      </c>
      <c r="AZ282">
        <v>2.767802284726116</v>
      </c>
      <c r="BE282" s="2">
        <v>45143</v>
      </c>
      <c r="BF282">
        <v>0.1771477832434668</v>
      </c>
      <c r="BG282">
        <v>0.1235161891095579</v>
      </c>
      <c r="BH282">
        <v>0.1253700191726912</v>
      </c>
      <c r="BI282">
        <v>0.06829583983689433</v>
      </c>
      <c r="BJ282">
        <v>0.04086943798242695</v>
      </c>
      <c r="BK282">
        <v>0.1382202147894734</v>
      </c>
      <c r="BL282">
        <v>0.07034640204169486</v>
      </c>
      <c r="BM282">
        <v>0.06078415232445018</v>
      </c>
      <c r="BN282">
        <v>0.03708407726314353</v>
      </c>
      <c r="BO282">
        <v>0.03620507238401999</v>
      </c>
      <c r="BP282">
        <v>0.08161949543159162</v>
      </c>
      <c r="BQ282">
        <v>0.04054131642058909</v>
      </c>
    </row>
    <row r="283" spans="1:69">
      <c r="A283" s="2">
        <v>45144</v>
      </c>
      <c r="B283">
        <v>848.2322390146209</v>
      </c>
      <c r="C283">
        <v>0.002845483310417007</v>
      </c>
      <c r="AN283" s="2">
        <v>45144</v>
      </c>
      <c r="AO283">
        <v>0.005157603669972613</v>
      </c>
      <c r="AP283">
        <v>356.1938245070189</v>
      </c>
      <c r="AQ283">
        <v>14.88158038004768</v>
      </c>
      <c r="AR283">
        <v>0.03163699423591015</v>
      </c>
      <c r="AS283">
        <v>23.02655345790213</v>
      </c>
      <c r="AT283">
        <v>0.4845645407252807</v>
      </c>
      <c r="AU283">
        <v>9.841670607182039</v>
      </c>
      <c r="AV283">
        <v>10.31160452408894</v>
      </c>
      <c r="AW283">
        <v>0.4897082638662592</v>
      </c>
      <c r="AX283">
        <v>46.17015425491952</v>
      </c>
      <c r="AY283">
        <v>3.029616672956243</v>
      </c>
      <c r="AZ283">
        <v>2.768350748080402</v>
      </c>
      <c r="BE283" s="2">
        <v>45144</v>
      </c>
      <c r="BF283">
        <v>0.176654866558476</v>
      </c>
      <c r="BG283">
        <v>0.1232240289753447</v>
      </c>
      <c r="BH283">
        <v>0.1266937998724876</v>
      </c>
      <c r="BI283">
        <v>0.06845521417320755</v>
      </c>
      <c r="BJ283">
        <v>0.04055260768173739</v>
      </c>
      <c r="BK283">
        <v>0.1387695352180132</v>
      </c>
      <c r="BL283">
        <v>0.07053120225273755</v>
      </c>
      <c r="BM283">
        <v>0.06039823592926517</v>
      </c>
      <c r="BN283">
        <v>0.03714754832866174</v>
      </c>
      <c r="BO283">
        <v>0.03626641730841925</v>
      </c>
      <c r="BP283">
        <v>0.08074775704653982</v>
      </c>
      <c r="BQ283">
        <v>0.04055878665511005</v>
      </c>
    </row>
    <row r="284" spans="1:69">
      <c r="A284" s="2">
        <v>45145</v>
      </c>
      <c r="B284">
        <v>847.1521940971734</v>
      </c>
      <c r="C284">
        <v>-0.001273289162767699</v>
      </c>
      <c r="AN284" s="2">
        <v>45145</v>
      </c>
      <c r="AO284">
        <v>0.005158625692616543</v>
      </c>
      <c r="AP284">
        <v>356.2644073159295</v>
      </c>
      <c r="AQ284">
        <v>14.8845292906463</v>
      </c>
      <c r="AR284">
        <v>0.03164326337300636</v>
      </c>
      <c r="AS284">
        <v>23.03111636357529</v>
      </c>
      <c r="AT284">
        <v>0.4846605612737284</v>
      </c>
      <c r="AU284">
        <v>9.843620817174559</v>
      </c>
      <c r="AV284">
        <v>10.31364785544847</v>
      </c>
      <c r="AW284">
        <v>0.489805303686807</v>
      </c>
      <c r="AX284">
        <v>46.17930326018276</v>
      </c>
      <c r="AY284">
        <v>3.030217017038557</v>
      </c>
      <c r="AZ284">
        <v>2.768899320117325</v>
      </c>
      <c r="BE284" s="2">
        <v>45145</v>
      </c>
      <c r="BF284">
        <v>0.1768843705700611</v>
      </c>
      <c r="BG284">
        <v>0.122702972805984</v>
      </c>
      <c r="BH284">
        <v>0.1247165057007376</v>
      </c>
      <c r="BI284">
        <v>0.06824088511953579</v>
      </c>
      <c r="BJ284">
        <v>0.04042349676740208</v>
      </c>
      <c r="BK284">
        <v>0.1388440559935177</v>
      </c>
      <c r="BL284">
        <v>0.06903074170215784</v>
      </c>
      <c r="BM284">
        <v>0.06083135733215389</v>
      </c>
      <c r="BN284">
        <v>0.03804145736041441</v>
      </c>
      <c r="BO284">
        <v>0.03630248995557589</v>
      </c>
      <c r="BP284">
        <v>0.08291414332353689</v>
      </c>
      <c r="BQ284">
        <v>0.04106752336892279</v>
      </c>
    </row>
    <row r="285" spans="1:69">
      <c r="A285" s="2">
        <v>45146</v>
      </c>
      <c r="B285">
        <v>846.9426237633313</v>
      </c>
      <c r="C285">
        <v>-0.0002473821531743248</v>
      </c>
      <c r="AN285" s="2">
        <v>45146</v>
      </c>
      <c r="AO285">
        <v>0.005159647917782876</v>
      </c>
      <c r="AP285">
        <v>356.3350041114187</v>
      </c>
      <c r="AQ285">
        <v>14.88747878559642</v>
      </c>
      <c r="AR285">
        <v>0.03164953375238493</v>
      </c>
      <c r="AS285">
        <v>23.03568017342668</v>
      </c>
      <c r="AT285">
        <v>0.4847566008494572</v>
      </c>
      <c r="AU285">
        <v>9.845571413617629</v>
      </c>
      <c r="AV285">
        <v>10.31569159171133</v>
      </c>
      <c r="AW285">
        <v>0.4899023627366133</v>
      </c>
      <c r="AX285">
        <v>46.18845407839851</v>
      </c>
      <c r="AY285">
        <v>3.030817480084111</v>
      </c>
      <c r="AZ285">
        <v>2.769448000858421</v>
      </c>
      <c r="BE285" s="2">
        <v>45146</v>
      </c>
      <c r="BF285">
        <v>0.1776718018868726</v>
      </c>
      <c r="BG285">
        <v>0.1220016393066831</v>
      </c>
      <c r="BH285">
        <v>0.1281924034209301</v>
      </c>
      <c r="BI285">
        <v>0.06823107475636465</v>
      </c>
      <c r="BJ285">
        <v>0.04025748837591785</v>
      </c>
      <c r="BK285">
        <v>0.138314752612707</v>
      </c>
      <c r="BL285">
        <v>0.06810660108377005</v>
      </c>
      <c r="BM285">
        <v>0.06038527494581653</v>
      </c>
      <c r="BN285">
        <v>0.03751164380638376</v>
      </c>
      <c r="BO285">
        <v>0.03623780101656443</v>
      </c>
      <c r="BP285">
        <v>0.08241850142864014</v>
      </c>
      <c r="BQ285">
        <v>0.04067101735934989</v>
      </c>
    </row>
    <row r="286" spans="1:69">
      <c r="A286" s="2">
        <v>45147</v>
      </c>
      <c r="B286">
        <v>867.5250438560822</v>
      </c>
      <c r="C286">
        <v>0.02430202414573768</v>
      </c>
      <c r="AN286" s="2">
        <v>45147</v>
      </c>
      <c r="AO286">
        <v>0.005160670345511742</v>
      </c>
      <c r="AP286">
        <v>356.405614896258</v>
      </c>
      <c r="AQ286">
        <v>14.89042886501382</v>
      </c>
      <c r="AR286">
        <v>0.03165580537429204</v>
      </c>
      <c r="AS286">
        <v>23.04024488763546</v>
      </c>
      <c r="AT286">
        <v>0.4848526594562376</v>
      </c>
      <c r="AU286">
        <v>9.847522396587827</v>
      </c>
      <c r="AV286">
        <v>10.31773573295776</v>
      </c>
      <c r="AW286">
        <v>0.4899994410194884</v>
      </c>
      <c r="AX286">
        <v>46.19760670992603</v>
      </c>
      <c r="AY286">
        <v>3.03141806211648</v>
      </c>
      <c r="AZ286">
        <v>2.769996790325232</v>
      </c>
      <c r="BE286" s="2">
        <v>45147</v>
      </c>
      <c r="BF286">
        <v>0.1771502072378915</v>
      </c>
      <c r="BG286">
        <v>0.1222465967777322</v>
      </c>
      <c r="BH286">
        <v>0.1277965905173246</v>
      </c>
      <c r="BI286">
        <v>0.06775065419291107</v>
      </c>
      <c r="BJ286">
        <v>0.03982462446178365</v>
      </c>
      <c r="BK286">
        <v>0.1369824435295382</v>
      </c>
      <c r="BL286">
        <v>0.06905000590060617</v>
      </c>
      <c r="BM286">
        <v>0.06019262885320896</v>
      </c>
      <c r="BN286">
        <v>0.03746905885173162</v>
      </c>
      <c r="BO286">
        <v>0.03650367768970978</v>
      </c>
      <c r="BP286">
        <v>0.08452843066107205</v>
      </c>
      <c r="BQ286">
        <v>0.04050508132649001</v>
      </c>
    </row>
    <row r="287" spans="1:69">
      <c r="A287" s="2">
        <v>45148</v>
      </c>
      <c r="B287">
        <v>873.8876962529433</v>
      </c>
      <c r="C287">
        <v>0.007334257889062945</v>
      </c>
      <c r="AN287" s="2">
        <v>45148</v>
      </c>
      <c r="AO287">
        <v>0.005161692975843281</v>
      </c>
      <c r="AP287">
        <v>356.4762396732195</v>
      </c>
      <c r="AQ287">
        <v>14.89337952901433</v>
      </c>
      <c r="AR287">
        <v>0.03166207823897389</v>
      </c>
      <c r="AS287">
        <v>23.04481050638083</v>
      </c>
      <c r="AT287">
        <v>0.4849487370978406</v>
      </c>
      <c r="AU287">
        <v>9.849473766161747</v>
      </c>
      <c r="AV287">
        <v>10.31978027926801</v>
      </c>
      <c r="AW287">
        <v>0.4900965385392437</v>
      </c>
      <c r="AX287">
        <v>46.20676115512464</v>
      </c>
      <c r="AY287">
        <v>3.032018763159241</v>
      </c>
      <c r="AZ287">
        <v>2.770545688539301</v>
      </c>
      <c r="BE287" s="2">
        <v>45148</v>
      </c>
      <c r="BF287">
        <v>0.1747342091330742</v>
      </c>
      <c r="BG287">
        <v>0.1229517159270696</v>
      </c>
      <c r="BH287">
        <v>0.1312820420865717</v>
      </c>
      <c r="BI287">
        <v>0.06722082697651878</v>
      </c>
      <c r="BJ287">
        <v>0.03931757977787866</v>
      </c>
      <c r="BK287">
        <v>0.1353556381523119</v>
      </c>
      <c r="BL287">
        <v>0.07051891124251479</v>
      </c>
      <c r="BM287">
        <v>0.05968692435876118</v>
      </c>
      <c r="BN287">
        <v>0.03775376676517852</v>
      </c>
      <c r="BO287">
        <v>0.03651118494323111</v>
      </c>
      <c r="BP287">
        <v>0.08463203143364319</v>
      </c>
      <c r="BQ287">
        <v>0.04003516920324631</v>
      </c>
    </row>
    <row r="288" spans="1:69">
      <c r="A288" s="2">
        <v>45149</v>
      </c>
      <c r="B288">
        <v>866.5001320341053</v>
      </c>
      <c r="C288">
        <v>-0.008453676886074124</v>
      </c>
      <c r="AN288" s="2">
        <v>45149</v>
      </c>
      <c r="AO288">
        <v>0.00516271580881764</v>
      </c>
      <c r="AP288">
        <v>356.5468784450759</v>
      </c>
      <c r="AQ288">
        <v>14.89633077771378</v>
      </c>
      <c r="AR288">
        <v>0.03166835234667676</v>
      </c>
      <c r="AS288">
        <v>23.04937702984205</v>
      </c>
      <c r="AT288">
        <v>0.4850448337780382</v>
      </c>
      <c r="AU288">
        <v>9.851425522415997</v>
      </c>
      <c r="AV288">
        <v>10.32182523072234</v>
      </c>
      <c r="AW288">
        <v>0.4901936552996911</v>
      </c>
      <c r="AX288">
        <v>46.21591741435373</v>
      </c>
      <c r="AY288">
        <v>3.032619583235978</v>
      </c>
      <c r="AZ288">
        <v>2.771094695522179</v>
      </c>
      <c r="BE288" s="2">
        <v>45149</v>
      </c>
      <c r="BF288">
        <v>0.1753485616623422</v>
      </c>
      <c r="BG288">
        <v>0.121799123396086</v>
      </c>
      <c r="BH288">
        <v>0.1307822238735415</v>
      </c>
      <c r="BI288">
        <v>0.06764529196079064</v>
      </c>
      <c r="BJ288">
        <v>0.03909398397402936</v>
      </c>
      <c r="BK288">
        <v>0.1350118992244416</v>
      </c>
      <c r="BL288">
        <v>0.07036294528087317</v>
      </c>
      <c r="BM288">
        <v>0.0595418485272882</v>
      </c>
      <c r="BN288">
        <v>0.03789121331003211</v>
      </c>
      <c r="BO288">
        <v>0.0365161622847183</v>
      </c>
      <c r="BP288">
        <v>0.08612419709060531</v>
      </c>
      <c r="BQ288">
        <v>0.03988254941525154</v>
      </c>
    </row>
    <row r="289" spans="1:69">
      <c r="A289" s="2">
        <v>45150</v>
      </c>
      <c r="B289">
        <v>861.570531268781</v>
      </c>
      <c r="C289">
        <v>-0.005689094072902301</v>
      </c>
      <c r="AN289" s="2">
        <v>45150</v>
      </c>
      <c r="AO289">
        <v>0.005163738844474976</v>
      </c>
      <c r="AP289">
        <v>356.6175312146005</v>
      </c>
      <c r="AQ289">
        <v>14.89928261122804</v>
      </c>
      <c r="AR289">
        <v>0.03167462769764696</v>
      </c>
      <c r="AS289">
        <v>23.05394445819839</v>
      </c>
      <c r="AT289">
        <v>0.485140949500603</v>
      </c>
      <c r="AU289">
        <v>9.853377665427201</v>
      </c>
      <c r="AV289">
        <v>10.32387058740104</v>
      </c>
      <c r="AW289">
        <v>0.4902907913046431</v>
      </c>
      <c r="AX289">
        <v>46.22507548797278</v>
      </c>
      <c r="AY289">
        <v>3.033220522370278</v>
      </c>
      <c r="AZ289">
        <v>2.771643811295418</v>
      </c>
      <c r="BE289" s="2">
        <v>45150</v>
      </c>
      <c r="BF289">
        <v>0.176204738868731</v>
      </c>
      <c r="BG289">
        <v>0.1213597772695092</v>
      </c>
      <c r="BH289">
        <v>0.1294693575353632</v>
      </c>
      <c r="BI289">
        <v>0.06788754199526065</v>
      </c>
      <c r="BJ289">
        <v>0.03907757248714411</v>
      </c>
      <c r="BK289">
        <v>0.1348627331973528</v>
      </c>
      <c r="BL289">
        <v>0.07068011921348685</v>
      </c>
      <c r="BM289">
        <v>0.05996394121093957</v>
      </c>
      <c r="BN289">
        <v>0.03750745027905985</v>
      </c>
      <c r="BO289">
        <v>0.03650217232028572</v>
      </c>
      <c r="BP289">
        <v>0.08648753461935794</v>
      </c>
      <c r="BQ289">
        <v>0.03999706100350904</v>
      </c>
    </row>
    <row r="290" spans="1:69">
      <c r="A290" s="2">
        <v>45151</v>
      </c>
      <c r="B290">
        <v>862.6819122955576</v>
      </c>
      <c r="C290">
        <v>0.001289947817899373</v>
      </c>
      <c r="AN290" s="2">
        <v>45151</v>
      </c>
      <c r="AO290">
        <v>0.005164762082855451</v>
      </c>
      <c r="AP290">
        <v>356.6881979845669</v>
      </c>
      <c r="AQ290">
        <v>14.902235029673</v>
      </c>
      <c r="AR290">
        <v>0.03168090429213085</v>
      </c>
      <c r="AS290">
        <v>23.05851279162916</v>
      </c>
      <c r="AT290">
        <v>0.4852370842693085</v>
      </c>
      <c r="AU290">
        <v>9.855330195272</v>
      </c>
      <c r="AV290">
        <v>10.32591634938442</v>
      </c>
      <c r="AW290">
        <v>0.4903879465579133</v>
      </c>
      <c r="AX290">
        <v>46.23423537634132</v>
      </c>
      <c r="AY290">
        <v>3.033821580585732</v>
      </c>
      <c r="AZ290">
        <v>2.772193035880577</v>
      </c>
      <c r="BE290" s="2">
        <v>45151</v>
      </c>
      <c r="BF290">
        <v>0.1761080937615651</v>
      </c>
      <c r="BG290">
        <v>0.120634445878373</v>
      </c>
      <c r="BH290">
        <v>0.1285317343354465</v>
      </c>
      <c r="BI290">
        <v>0.06788773689273052</v>
      </c>
      <c r="BJ290">
        <v>0.03898069458515876</v>
      </c>
      <c r="BK290">
        <v>0.1351097781130851</v>
      </c>
      <c r="BL290">
        <v>0.07103119844112214</v>
      </c>
      <c r="BM290">
        <v>0.06028033695945233</v>
      </c>
      <c r="BN290">
        <v>0.03758652763410781</v>
      </c>
      <c r="BO290">
        <v>0.03652293265889947</v>
      </c>
      <c r="BP290">
        <v>0.08753932962594616</v>
      </c>
      <c r="BQ290">
        <v>0.03978719111411327</v>
      </c>
    </row>
    <row r="291" spans="1:69">
      <c r="A291" s="2">
        <v>45152</v>
      </c>
      <c r="B291">
        <v>855.6190381406194</v>
      </c>
      <c r="C291">
        <v>-0.008187112832984011</v>
      </c>
      <c r="AN291" s="2">
        <v>45152</v>
      </c>
      <c r="AO291">
        <v>0.005165785523999237</v>
      </c>
      <c r="AP291">
        <v>356.7588787577495</v>
      </c>
      <c r="AQ291">
        <v>14.90518803316455</v>
      </c>
      <c r="AR291">
        <v>0.03168718213037485</v>
      </c>
      <c r="AS291">
        <v>23.0630820303137</v>
      </c>
      <c r="AT291">
        <v>0.4853332380879288</v>
      </c>
      <c r="AU291">
        <v>9.857283112027046</v>
      </c>
      <c r="AV291">
        <v>10.32796251675277</v>
      </c>
      <c r="AW291">
        <v>0.490485121063316</v>
      </c>
      <c r="AX291">
        <v>46.24339707981895</v>
      </c>
      <c r="AY291">
        <v>3.034422757905939</v>
      </c>
      <c r="AZ291">
        <v>2.772742369299217</v>
      </c>
      <c r="BE291" s="2">
        <v>45152</v>
      </c>
      <c r="BF291">
        <v>0.1768144415510517</v>
      </c>
      <c r="BG291">
        <v>0.1205833108327476</v>
      </c>
      <c r="BH291">
        <v>0.128307947245483</v>
      </c>
      <c r="BI291">
        <v>0.0681043328957785</v>
      </c>
      <c r="BJ291">
        <v>0.03964797547854388</v>
      </c>
      <c r="BK291">
        <v>0.1361576905170352</v>
      </c>
      <c r="BL291">
        <v>0.07021667032436929</v>
      </c>
      <c r="BM291">
        <v>0.06017945260618766</v>
      </c>
      <c r="BN291">
        <v>0.03765376797542985</v>
      </c>
      <c r="BO291">
        <v>0.03659158458015025</v>
      </c>
      <c r="BP291">
        <v>0.08602365261989292</v>
      </c>
      <c r="BQ291">
        <v>0.03971917337333011</v>
      </c>
    </row>
    <row r="292" spans="1:69">
      <c r="A292" s="2">
        <v>45153</v>
      </c>
      <c r="B292">
        <v>863.0625277048985</v>
      </c>
      <c r="C292">
        <v>0.008699537098256771</v>
      </c>
      <c r="AN292" s="2">
        <v>45153</v>
      </c>
      <c r="AO292">
        <v>0.005166809167946513</v>
      </c>
      <c r="AP292">
        <v>356.829573536923</v>
      </c>
      <c r="AQ292">
        <v>14.90814162181864</v>
      </c>
      <c r="AR292">
        <v>0.03169346121262542</v>
      </c>
      <c r="AS292">
        <v>23.06765217443141</v>
      </c>
      <c r="AT292">
        <v>0.4854294109602388</v>
      </c>
      <c r="AU292">
        <v>9.85923641576901</v>
      </c>
      <c r="AV292">
        <v>10.33000908958644</v>
      </c>
      <c r="AW292">
        <v>0.490582314824666</v>
      </c>
      <c r="AX292">
        <v>46.25256059876535</v>
      </c>
      <c r="AY292">
        <v>3.0350240543545</v>
      </c>
      <c r="AZ292">
        <v>2.773291811572904</v>
      </c>
      <c r="BE292" s="2">
        <v>45153</v>
      </c>
      <c r="BF292">
        <v>0.1760597173293403</v>
      </c>
      <c r="BG292">
        <v>0.1201277059681959</v>
      </c>
      <c r="BH292">
        <v>0.1281486980668126</v>
      </c>
      <c r="BI292">
        <v>0.06770973670572931</v>
      </c>
      <c r="BJ292">
        <v>0.03983435497485931</v>
      </c>
      <c r="BK292">
        <v>0.1351426360177468</v>
      </c>
      <c r="BL292">
        <v>0.07154317455021898</v>
      </c>
      <c r="BM292">
        <v>0.05970828306571462</v>
      </c>
      <c r="BN292">
        <v>0.03721829670305542</v>
      </c>
      <c r="BO292">
        <v>0.0364222749202615</v>
      </c>
      <c r="BP292">
        <v>0.08840588571692662</v>
      </c>
      <c r="BQ292">
        <v>0.03967923598113858</v>
      </c>
    </row>
    <row r="293" spans="1:69">
      <c r="A293" s="2">
        <v>45154</v>
      </c>
      <c r="B293">
        <v>836.7029260621548</v>
      </c>
      <c r="C293">
        <v>-0.03054193734124977</v>
      </c>
      <c r="AN293" s="2">
        <v>45154</v>
      </c>
      <c r="AO293">
        <v>0.005167833014737466</v>
      </c>
      <c r="AP293">
        <v>356.900282324863</v>
      </c>
      <c r="AQ293">
        <v>14.91109579575122</v>
      </c>
      <c r="AR293">
        <v>0.03169974153912906</v>
      </c>
      <c r="AS293">
        <v>23.0722232241617</v>
      </c>
      <c r="AT293">
        <v>0.4855256028900141</v>
      </c>
      <c r="AU293">
        <v>9.861190106574576</v>
      </c>
      <c r="AV293">
        <v>10.33205606796576</v>
      </c>
      <c r="AW293">
        <v>0.4906795278457792</v>
      </c>
      <c r="AX293">
        <v>46.26172593354028</v>
      </c>
      <c r="AY293">
        <v>3.03562546995502</v>
      </c>
      <c r="AZ293">
        <v>2.773841362723209</v>
      </c>
      <c r="BE293" s="2">
        <v>45154</v>
      </c>
      <c r="BF293">
        <v>0.1801514816801331</v>
      </c>
      <c r="BG293">
        <v>0.1201034844392981</v>
      </c>
      <c r="BH293">
        <v>0.1253981093966112</v>
      </c>
      <c r="BI293">
        <v>0.06922326448252671</v>
      </c>
      <c r="BJ293">
        <v>0.04017493130297957</v>
      </c>
      <c r="BK293">
        <v>0.1373708815750308</v>
      </c>
      <c r="BL293">
        <v>0.07014341136887371</v>
      </c>
      <c r="BM293">
        <v>0.05940198448678935</v>
      </c>
      <c r="BN293">
        <v>0.03726120385963372</v>
      </c>
      <c r="BO293">
        <v>0.03513734418347367</v>
      </c>
      <c r="BP293">
        <v>0.08651331073155862</v>
      </c>
      <c r="BQ293">
        <v>0.03912059249309149</v>
      </c>
    </row>
    <row r="294" spans="1:69">
      <c r="A294" s="2">
        <v>45155</v>
      </c>
      <c r="B294">
        <v>810.6675935702168</v>
      </c>
      <c r="C294">
        <v>-0.03111657875331009</v>
      </c>
      <c r="AN294" s="2">
        <v>45155</v>
      </c>
      <c r="AO294">
        <v>0.00516885706441229</v>
      </c>
      <c r="AP294">
        <v>356.9710051243454</v>
      </c>
      <c r="AQ294">
        <v>14.91405055507827</v>
      </c>
      <c r="AR294">
        <v>0.03170602311013234</v>
      </c>
      <c r="AS294">
        <v>23.07679517968403</v>
      </c>
      <c r="AT294">
        <v>0.4856218138810312</v>
      </c>
      <c r="AU294">
        <v>9.863144184520444</v>
      </c>
      <c r="AV294">
        <v>10.33410345197111</v>
      </c>
      <c r="AW294">
        <v>0.4907767601304719</v>
      </c>
      <c r="AX294">
        <v>46.27089308450355</v>
      </c>
      <c r="AY294">
        <v>3.036227004731111</v>
      </c>
      <c r="AZ294">
        <v>2.774391022771708</v>
      </c>
      <c r="BE294" s="2">
        <v>45155</v>
      </c>
      <c r="BF294">
        <v>0.183338804491299</v>
      </c>
      <c r="BG294">
        <v>0.1207467143271009</v>
      </c>
      <c r="BH294">
        <v>0.1241789183923706</v>
      </c>
      <c r="BI294">
        <v>0.07067130509175973</v>
      </c>
      <c r="BJ294">
        <v>0.04050616442779028</v>
      </c>
      <c r="BK294">
        <v>0.1388306490281242</v>
      </c>
      <c r="BL294">
        <v>0.06611394405495578</v>
      </c>
      <c r="BM294">
        <v>0.0594282499088272</v>
      </c>
      <c r="BN294">
        <v>0.03649133652267435</v>
      </c>
      <c r="BO294">
        <v>0.03550227034607238</v>
      </c>
      <c r="BP294">
        <v>0.08536149690022955</v>
      </c>
      <c r="BQ294">
        <v>0.03883014650879595</v>
      </c>
    </row>
    <row r="295" spans="1:69">
      <c r="A295" s="2">
        <v>45156</v>
      </c>
      <c r="B295">
        <v>758.6573681357223</v>
      </c>
      <c r="C295">
        <v>-0.06415727709731078</v>
      </c>
      <c r="AN295" s="2">
        <v>45156</v>
      </c>
      <c r="AO295">
        <v>0.005169881317011191</v>
      </c>
      <c r="AP295">
        <v>357.0417419381467</v>
      </c>
      <c r="AQ295">
        <v>14.91700589991579</v>
      </c>
      <c r="AR295">
        <v>0.03171230592588187</v>
      </c>
      <c r="AS295">
        <v>23.08136804117788</v>
      </c>
      <c r="AT295">
        <v>0.4857180439370672</v>
      </c>
      <c r="AU295">
        <v>9.865098649683327</v>
      </c>
      <c r="AV295">
        <v>10.33615124168285</v>
      </c>
      <c r="AW295">
        <v>0.4908740116825616</v>
      </c>
      <c r="AX295">
        <v>46.28006205201506</v>
      </c>
      <c r="AY295">
        <v>3.036828658706389</v>
      </c>
      <c r="AZ295">
        <v>2.774940791739978</v>
      </c>
      <c r="BE295" s="2">
        <v>45156</v>
      </c>
      <c r="BF295">
        <v>0.1816787800786953</v>
      </c>
      <c r="BG295">
        <v>0.1211685779875014</v>
      </c>
      <c r="BH295">
        <v>0.122427016671474</v>
      </c>
      <c r="BI295">
        <v>0.07059692272624091</v>
      </c>
      <c r="BJ295">
        <v>0.04096238722425202</v>
      </c>
      <c r="BK295">
        <v>0.1403481920045075</v>
      </c>
      <c r="BL295">
        <v>0.06493126231704044</v>
      </c>
      <c r="BM295">
        <v>0.06060458102904638</v>
      </c>
      <c r="BN295">
        <v>0.0360460083613261</v>
      </c>
      <c r="BO295">
        <v>0.035232655364953</v>
      </c>
      <c r="BP295">
        <v>0.08725400467309342</v>
      </c>
      <c r="BQ295">
        <v>0.03874961156186937</v>
      </c>
    </row>
    <row r="296" spans="1:69">
      <c r="A296" s="2">
        <v>45157</v>
      </c>
      <c r="B296">
        <v>752.7379696760289</v>
      </c>
      <c r="C296">
        <v>-0.00780246618343583</v>
      </c>
      <c r="AN296" s="2">
        <v>45157</v>
      </c>
      <c r="AO296">
        <v>0.005170905772574378</v>
      </c>
      <c r="AP296">
        <v>357.1124927690439</v>
      </c>
      <c r="AQ296">
        <v>14.9199618303798</v>
      </c>
      <c r="AR296">
        <v>0.03171858998662429</v>
      </c>
      <c r="AS296">
        <v>23.08594180882279</v>
      </c>
      <c r="AT296">
        <v>0.4858142930618999</v>
      </c>
      <c r="AU296">
        <v>9.86705350213996</v>
      </c>
      <c r="AV296">
        <v>10.33819943718139</v>
      </c>
      <c r="AW296">
        <v>0.490971282505866</v>
      </c>
      <c r="AX296">
        <v>46.28923283643478</v>
      </c>
      <c r="AY296">
        <v>3.037430431904474</v>
      </c>
      <c r="AZ296">
        <v>2.775490669649604</v>
      </c>
      <c r="BE296" s="2">
        <v>45157</v>
      </c>
      <c r="BF296">
        <v>0.1788627261903578</v>
      </c>
      <c r="BG296">
        <v>0.1251250734249083</v>
      </c>
      <c r="BH296">
        <v>0.1221806301840684</v>
      </c>
      <c r="BI296">
        <v>0.06997603110507973</v>
      </c>
      <c r="BJ296">
        <v>0.04034750401290499</v>
      </c>
      <c r="BK296">
        <v>0.1394109335863565</v>
      </c>
      <c r="BL296">
        <v>0.06437510940902919</v>
      </c>
      <c r="BM296">
        <v>0.06195032423617703</v>
      </c>
      <c r="BN296">
        <v>0.03640063497219088</v>
      </c>
      <c r="BO296">
        <v>0.0355483422993047</v>
      </c>
      <c r="BP296">
        <v>0.08600862702454755</v>
      </c>
      <c r="BQ296">
        <v>0.03981406355507477</v>
      </c>
    </row>
    <row r="297" spans="1:69">
      <c r="A297" s="2">
        <v>45158</v>
      </c>
      <c r="B297">
        <v>757.7321274050377</v>
      </c>
      <c r="C297">
        <v>0.006634656321585775</v>
      </c>
      <c r="AN297" s="2">
        <v>45158</v>
      </c>
      <c r="AO297">
        <v>0.00517193043114207</v>
      </c>
      <c r="AP297">
        <v>357.1832576198146</v>
      </c>
      <c r="AQ297">
        <v>14.92291834658634</v>
      </c>
      <c r="AR297">
        <v>0.03172487529260633</v>
      </c>
      <c r="AS297">
        <v>23.09051648279831</v>
      </c>
      <c r="AT297">
        <v>0.4859105612593081</v>
      </c>
      <c r="AU297">
        <v>9.869008741967086</v>
      </c>
      <c r="AV297">
        <v>10.34024803854713</v>
      </c>
      <c r="AW297">
        <v>0.4910685726042041</v>
      </c>
      <c r="AX297">
        <v>46.29840543812273</v>
      </c>
      <c r="AY297">
        <v>3.038032324348991</v>
      </c>
      <c r="AZ297">
        <v>2.776040656522173</v>
      </c>
      <c r="BE297" s="2">
        <v>45158</v>
      </c>
      <c r="BF297">
        <v>0.178105498897976</v>
      </c>
      <c r="BG297">
        <v>0.126510705879646</v>
      </c>
      <c r="BH297">
        <v>0.1215385138239821</v>
      </c>
      <c r="BI297">
        <v>0.06987224951067954</v>
      </c>
      <c r="BJ297">
        <v>0.04024697526012531</v>
      </c>
      <c r="BK297">
        <v>0.1391104905475881</v>
      </c>
      <c r="BL297">
        <v>0.06386964111216799</v>
      </c>
      <c r="BM297">
        <v>0.06165717559105615</v>
      </c>
      <c r="BN297">
        <v>0.03661956766033089</v>
      </c>
      <c r="BO297">
        <v>0.03522759896031073</v>
      </c>
      <c r="BP297">
        <v>0.08769773406622997</v>
      </c>
      <c r="BQ297">
        <v>0.03954384868990708</v>
      </c>
    </row>
    <row r="298" spans="1:69">
      <c r="A298" s="2">
        <v>45159</v>
      </c>
      <c r="B298">
        <v>760.21037606014</v>
      </c>
      <c r="C298">
        <v>0.003270613143446122</v>
      </c>
      <c r="AN298" s="2">
        <v>45159</v>
      </c>
      <c r="AO298">
        <v>0.005172955292754495</v>
      </c>
      <c r="AP298">
        <v>357.2540364932371</v>
      </c>
      <c r="AQ298">
        <v>14.9258754486515</v>
      </c>
      <c r="AR298">
        <v>0.03173116184407473</v>
      </c>
      <c r="AS298">
        <v>23.09509206328404</v>
      </c>
      <c r="AT298">
        <v>0.4860068485330712</v>
      </c>
      <c r="AU298">
        <v>9.870964369241465</v>
      </c>
      <c r="AV298">
        <v>10.34229704586051</v>
      </c>
      <c r="AW298">
        <v>0.4911658819813953</v>
      </c>
      <c r="AX298">
        <v>46.30757985743903</v>
      </c>
      <c r="AY298">
        <v>3.038634336063569</v>
      </c>
      <c r="AZ298">
        <v>2.776590752379277</v>
      </c>
      <c r="BE298" s="2">
        <v>45159</v>
      </c>
      <c r="BF298">
        <v>0.1781213786233429</v>
      </c>
      <c r="BG298">
        <v>0.1272096669464145</v>
      </c>
      <c r="BH298">
        <v>0.1219591471031836</v>
      </c>
      <c r="BI298">
        <v>0.0702718267535359</v>
      </c>
      <c r="BJ298">
        <v>0.03997491955267765</v>
      </c>
      <c r="BK298">
        <v>0.1383946675295291</v>
      </c>
      <c r="BL298">
        <v>0.06364427127999442</v>
      </c>
      <c r="BM298">
        <v>0.0614961362114482</v>
      </c>
      <c r="BN298">
        <v>0.03688184181781175</v>
      </c>
      <c r="BO298">
        <v>0.03531963713805498</v>
      </c>
      <c r="BP298">
        <v>0.0869942949659339</v>
      </c>
      <c r="BQ298">
        <v>0.03973221207807322</v>
      </c>
    </row>
    <row r="299" spans="1:69">
      <c r="A299" s="2">
        <v>45160</v>
      </c>
      <c r="B299">
        <v>745.9076195138678</v>
      </c>
      <c r="C299">
        <v>-0.01881420853579718</v>
      </c>
      <c r="AN299" s="2">
        <v>45160</v>
      </c>
      <c r="AO299">
        <v>0.005173980357451888</v>
      </c>
      <c r="AP299">
        <v>357.32482939209</v>
      </c>
      <c r="AQ299">
        <v>14.92883313669136</v>
      </c>
      <c r="AR299">
        <v>0.0317374496412763</v>
      </c>
      <c r="AS299">
        <v>23.09966855045961</v>
      </c>
      <c r="AT299">
        <v>0.4861031548869691</v>
      </c>
      <c r="AU299">
        <v>9.872920384039872</v>
      </c>
      <c r="AV299">
        <v>10.34434645920195</v>
      </c>
      <c r="AW299">
        <v>0.4912632106412598</v>
      </c>
      <c r="AX299">
        <v>46.31675609474385</v>
      </c>
      <c r="AY299">
        <v>3.039236467071843</v>
      </c>
      <c r="AZ299">
        <v>2.777140957242512</v>
      </c>
      <c r="BE299" s="2">
        <v>45160</v>
      </c>
      <c r="BF299">
        <v>0.1812428748254284</v>
      </c>
      <c r="BG299">
        <v>0.1260999695475944</v>
      </c>
      <c r="BH299">
        <v>0.1236927043852342</v>
      </c>
      <c r="BI299">
        <v>0.07094101016691486</v>
      </c>
      <c r="BJ299">
        <v>0.03960217514020848</v>
      </c>
      <c r="BK299">
        <v>0.1373447510226865</v>
      </c>
      <c r="BL299">
        <v>0.06320100552208469</v>
      </c>
      <c r="BM299">
        <v>0.0615220661805178</v>
      </c>
      <c r="BN299">
        <v>0.03665210293345108</v>
      </c>
      <c r="BO299">
        <v>0.03463242923890387</v>
      </c>
      <c r="BP299">
        <v>0.08647115811298424</v>
      </c>
      <c r="BQ299">
        <v>0.03859775292399163</v>
      </c>
    </row>
    <row r="300" spans="1:69">
      <c r="A300" s="2">
        <v>45161</v>
      </c>
      <c r="B300">
        <v>735.2916624105629</v>
      </c>
      <c r="C300">
        <v>-0.01423226794522303</v>
      </c>
      <c r="AN300" s="2">
        <v>45161</v>
      </c>
      <c r="AO300">
        <v>0.005175005625274492</v>
      </c>
      <c r="AP300">
        <v>357.3956363191525</v>
      </c>
      <c r="AQ300">
        <v>14.93179141082203</v>
      </c>
      <c r="AR300">
        <v>0.03174373868445789</v>
      </c>
      <c r="AS300">
        <v>23.1042459445047</v>
      </c>
      <c r="AT300">
        <v>0.486199480324783</v>
      </c>
      <c r="AU300">
        <v>9.874876786439101</v>
      </c>
      <c r="AV300">
        <v>10.34639627865192</v>
      </c>
      <c r="AW300">
        <v>0.4913605585876188</v>
      </c>
      <c r="AX300">
        <v>46.32593415039745</v>
      </c>
      <c r="AY300">
        <v>3.039838717397453</v>
      </c>
      <c r="AZ300">
        <v>2.777691271133479</v>
      </c>
      <c r="BE300" s="2">
        <v>45161</v>
      </c>
      <c r="BF300">
        <v>0.1828354490609386</v>
      </c>
      <c r="BG300">
        <v>0.12538621841248</v>
      </c>
      <c r="BH300">
        <v>0.1239318445100376</v>
      </c>
      <c r="BI300">
        <v>0.07045123738939489</v>
      </c>
      <c r="BJ300">
        <v>0.03902245994263407</v>
      </c>
      <c r="BK300">
        <v>0.1393213850374501</v>
      </c>
      <c r="BL300">
        <v>0.06265806760477519</v>
      </c>
      <c r="BM300">
        <v>0.06212321086129649</v>
      </c>
      <c r="BN300">
        <v>0.03666994688158395</v>
      </c>
      <c r="BO300">
        <v>0.03456745519776405</v>
      </c>
      <c r="BP300">
        <v>0.08480967048556431</v>
      </c>
      <c r="BQ300">
        <v>0.03822305461608068</v>
      </c>
    </row>
    <row r="301" spans="1:69">
      <c r="A301" s="2">
        <v>45162</v>
      </c>
      <c r="B301">
        <v>757.0892013516162</v>
      </c>
      <c r="C301">
        <v>0.02964475194726512</v>
      </c>
      <c r="AN301" s="2">
        <v>45162</v>
      </c>
      <c r="AO301">
        <v>0.005176031096262557</v>
      </c>
      <c r="AP301">
        <v>357.4664572772045</v>
      </c>
      <c r="AQ301">
        <v>14.93475027115966</v>
      </c>
      <c r="AR301">
        <v>0.0317500289738664</v>
      </c>
      <c r="AS301">
        <v>23.108824245599</v>
      </c>
      <c r="AT301">
        <v>0.4862958248502943</v>
      </c>
      <c r="AU301">
        <v>9.876833576515958</v>
      </c>
      <c r="AV301">
        <v>10.3484465042909</v>
      </c>
      <c r="AW301">
        <v>0.4914579258242939</v>
      </c>
      <c r="AX301">
        <v>46.33511402476014</v>
      </c>
      <c r="AY301">
        <v>3.040441087064041</v>
      </c>
      <c r="AZ301">
        <v>2.778241694073782</v>
      </c>
      <c r="BE301" s="2">
        <v>45162</v>
      </c>
      <c r="BF301">
        <v>0.1808470868858202</v>
      </c>
      <c r="BG301">
        <v>0.1264403967347676</v>
      </c>
      <c r="BH301">
        <v>0.1250901237395468</v>
      </c>
      <c r="BI301">
        <v>0.07040774962356339</v>
      </c>
      <c r="BJ301">
        <v>0.038805681814541</v>
      </c>
      <c r="BK301">
        <v>0.1390069886758133</v>
      </c>
      <c r="BL301">
        <v>0.06204436221197904</v>
      </c>
      <c r="BM301">
        <v>0.06135469936706996</v>
      </c>
      <c r="BN301">
        <v>0.03704074407686702</v>
      </c>
      <c r="BO301">
        <v>0.03406221664728049</v>
      </c>
      <c r="BP301">
        <v>0.08696650941974293</v>
      </c>
      <c r="BQ301">
        <v>0.03793344080300833</v>
      </c>
    </row>
    <row r="302" spans="1:69">
      <c r="A302" s="2">
        <v>45163</v>
      </c>
      <c r="B302">
        <v>745.8630173912762</v>
      </c>
      <c r="C302">
        <v>-0.01482808622854226</v>
      </c>
      <c r="AN302" s="2">
        <v>45163</v>
      </c>
      <c r="AO302">
        <v>0.005177056770456343</v>
      </c>
      <c r="AP302">
        <v>357.5372922690263</v>
      </c>
      <c r="AQ302">
        <v>14.93770971782041</v>
      </c>
      <c r="AR302">
        <v>0.03175632050974878</v>
      </c>
      <c r="AS302">
        <v>23.11340345392226</v>
      </c>
      <c r="AT302">
        <v>0.4863921884672855</v>
      </c>
      <c r="AU302">
        <v>9.878790754347262</v>
      </c>
      <c r="AV302">
        <v>10.35049713619937</v>
      </c>
      <c r="AW302">
        <v>0.4915553123551077</v>
      </c>
      <c r="AX302">
        <v>46.34429571819233</v>
      </c>
      <c r="AY302">
        <v>3.041043576095256</v>
      </c>
      <c r="AZ302">
        <v>2.778792226085031</v>
      </c>
      <c r="BE302" s="2">
        <v>45163</v>
      </c>
      <c r="BF302">
        <v>0.1813468349265779</v>
      </c>
      <c r="BG302">
        <v>0.1272479266074037</v>
      </c>
      <c r="BH302">
        <v>0.1215230205071752</v>
      </c>
      <c r="BI302">
        <v>0.07053412330689142</v>
      </c>
      <c r="BJ302">
        <v>0.03956328524796576</v>
      </c>
      <c r="BK302">
        <v>0.1422716709034892</v>
      </c>
      <c r="BL302">
        <v>0.06146574797272703</v>
      </c>
      <c r="BM302">
        <v>0.0612455075096277</v>
      </c>
      <c r="BN302">
        <v>0.03775293261463365</v>
      </c>
      <c r="BO302">
        <v>0.03389634036440212</v>
      </c>
      <c r="BP302">
        <v>0.08554259096691644</v>
      </c>
      <c r="BQ302">
        <v>0.0376100190721898</v>
      </c>
    </row>
    <row r="303" spans="1:69">
      <c r="A303" s="2">
        <v>45164</v>
      </c>
      <c r="B303">
        <v>740.6012479722286</v>
      </c>
      <c r="C303">
        <v>-0.00705460559963289</v>
      </c>
      <c r="AN303" s="2">
        <v>45164</v>
      </c>
      <c r="AO303">
        <v>0.005178082647896117</v>
      </c>
      <c r="AP303">
        <v>357.6081412973988</v>
      </c>
      <c r="AQ303">
        <v>14.94066975092046</v>
      </c>
      <c r="AR303">
        <v>0.03176261329235203</v>
      </c>
      <c r="AS303">
        <v>23.11798356965424</v>
      </c>
      <c r="AT303">
        <v>0.4864885711795398</v>
      </c>
      <c r="AU303">
        <v>9.880748320009854</v>
      </c>
      <c r="AV303">
        <v>10.35254817445784</v>
      </c>
      <c r="AW303">
        <v>0.4916527181838836</v>
      </c>
      <c r="AX303">
        <v>46.35347923105446</v>
      </c>
      <c r="AY303">
        <v>3.041646184514752</v>
      </c>
      <c r="AZ303">
        <v>2.779342867188839</v>
      </c>
      <c r="BE303" s="2">
        <v>45164</v>
      </c>
      <c r="BF303">
        <v>0.1820707644393348</v>
      </c>
      <c r="BG303">
        <v>0.1260142586990463</v>
      </c>
      <c r="BH303">
        <v>0.1212240844206548</v>
      </c>
      <c r="BI303">
        <v>0.07089185669862769</v>
      </c>
      <c r="BJ303">
        <v>0.03986148634233933</v>
      </c>
      <c r="BK303">
        <v>0.1433031438316944</v>
      </c>
      <c r="BL303">
        <v>0.06063190276156007</v>
      </c>
      <c r="BM303">
        <v>0.06268246115136845</v>
      </c>
      <c r="BN303">
        <v>0.03776111748741661</v>
      </c>
      <c r="BO303">
        <v>0.03418622554844465</v>
      </c>
      <c r="BP303">
        <v>0.08366815033710175</v>
      </c>
      <c r="BQ303">
        <v>0.03770454828241122</v>
      </c>
    </row>
    <row r="304" spans="1:69">
      <c r="A304" s="2">
        <v>45165</v>
      </c>
      <c r="B304">
        <v>739.4627129631569</v>
      </c>
      <c r="C304">
        <v>-0.001537311761476201</v>
      </c>
      <c r="AN304" s="2">
        <v>45165</v>
      </c>
      <c r="AO304">
        <v>0.005179108728622152</v>
      </c>
      <c r="AP304">
        <v>357.6790043651037</v>
      </c>
      <c r="AQ304">
        <v>14.94363037057602</v>
      </c>
      <c r="AR304">
        <v>0.0317689073219232</v>
      </c>
      <c r="AS304">
        <v>23.12256459297477</v>
      </c>
      <c r="AT304">
        <v>0.4865849729908409</v>
      </c>
      <c r="AU304">
        <v>9.882706273580583</v>
      </c>
      <c r="AV304">
        <v>10.35459961914682</v>
      </c>
      <c r="AW304">
        <v>0.4917501433144455</v>
      </c>
      <c r="AX304">
        <v>46.36266456370709</v>
      </c>
      <c r="AY304">
        <v>3.042248912346186</v>
      </c>
      <c r="AZ304">
        <v>2.779893617406823</v>
      </c>
      <c r="BE304" s="2">
        <v>45165</v>
      </c>
      <c r="BF304">
        <v>0.1821441444105228</v>
      </c>
      <c r="BG304">
        <v>0.1261852693065748</v>
      </c>
      <c r="BH304">
        <v>0.1212560914120194</v>
      </c>
      <c r="BI304">
        <v>0.07071262227139027</v>
      </c>
      <c r="BJ304">
        <v>0.0395966642634326</v>
      </c>
      <c r="BK304">
        <v>0.1422974974634208</v>
      </c>
      <c r="BL304">
        <v>0.06146313729461909</v>
      </c>
      <c r="BM304">
        <v>0.06305742257946573</v>
      </c>
      <c r="BN304">
        <v>0.03764041826609991</v>
      </c>
      <c r="BO304">
        <v>0.03434887927512878</v>
      </c>
      <c r="BP304">
        <v>0.08337098458278631</v>
      </c>
      <c r="BQ304">
        <v>0.03792686887453951</v>
      </c>
    </row>
    <row r="305" spans="1:69">
      <c r="A305" s="2">
        <v>45166</v>
      </c>
      <c r="B305">
        <v>746.4178955572937</v>
      </c>
      <c r="C305">
        <v>0.009405724551365235</v>
      </c>
      <c r="AN305" s="2">
        <v>45166</v>
      </c>
      <c r="AO305">
        <v>0.005180135012674733</v>
      </c>
      <c r="AP305">
        <v>357.7498814749226</v>
      </c>
      <c r="AQ305">
        <v>14.94659157690333</v>
      </c>
      <c r="AR305">
        <v>0.03177520259870939</v>
      </c>
      <c r="AS305">
        <v>23.12714652406369</v>
      </c>
      <c r="AT305">
        <v>0.4866813939049735</v>
      </c>
      <c r="AU305">
        <v>9.884664615136316</v>
      </c>
      <c r="AV305">
        <v>10.35665147034687</v>
      </c>
      <c r="AW305">
        <v>0.4918475877506183</v>
      </c>
      <c r="AX305">
        <v>46.3718517165108</v>
      </c>
      <c r="AY305">
        <v>3.042851759613221</v>
      </c>
      <c r="AZ305">
        <v>2.780444476760605</v>
      </c>
      <c r="BE305" s="2">
        <v>45166</v>
      </c>
      <c r="BF305">
        <v>0.1810391660193413</v>
      </c>
      <c r="BG305">
        <v>0.1261545040422726</v>
      </c>
      <c r="BH305">
        <v>0.1205819971336006</v>
      </c>
      <c r="BI305">
        <v>0.07052844338503929</v>
      </c>
      <c r="BJ305">
        <v>0.0394577588911329</v>
      </c>
      <c r="BK305">
        <v>0.1422835672257537</v>
      </c>
      <c r="BL305">
        <v>0.06206513497399075</v>
      </c>
      <c r="BM305">
        <v>0.06235677284751844</v>
      </c>
      <c r="BN305">
        <v>0.03834540462380006</v>
      </c>
      <c r="BO305">
        <v>0.03451145342389625</v>
      </c>
      <c r="BP305">
        <v>0.08470370752375853</v>
      </c>
      <c r="BQ305">
        <v>0.03797208990989564</v>
      </c>
    </row>
    <row r="306" spans="1:69">
      <c r="A306" s="2">
        <v>45167</v>
      </c>
      <c r="B306">
        <v>748.873666578703</v>
      </c>
      <c r="C306">
        <v>0.003290075219292143</v>
      </c>
      <c r="AN306" s="2">
        <v>45167</v>
      </c>
      <c r="AO306">
        <v>0.005181161500094151</v>
      </c>
      <c r="AP306">
        <v>357.8207726296384</v>
      </c>
      <c r="AQ306">
        <v>14.94955337001863</v>
      </c>
      <c r="AR306">
        <v>0.03178149912295774</v>
      </c>
      <c r="AS306">
        <v>23.13172936310087</v>
      </c>
      <c r="AT306">
        <v>0.4867778339257231</v>
      </c>
      <c r="AU306">
        <v>9.886623344753936</v>
      </c>
      <c r="AV306">
        <v>10.35870372813853</v>
      </c>
      <c r="AW306">
        <v>0.4919450514962276</v>
      </c>
      <c r="AX306">
        <v>46.38104068982629</v>
      </c>
      <c r="AY306">
        <v>3.043454726339523</v>
      </c>
      <c r="AZ306">
        <v>2.780995445271812</v>
      </c>
      <c r="BE306" s="2">
        <v>45167</v>
      </c>
      <c r="BF306">
        <v>0.1805982739712444</v>
      </c>
      <c r="BG306">
        <v>0.1277997566832237</v>
      </c>
      <c r="BH306">
        <v>0.1193613817937183</v>
      </c>
      <c r="BI306">
        <v>0.07014387936495556</v>
      </c>
      <c r="BJ306">
        <v>0.03936477443246518</v>
      </c>
      <c r="BK306">
        <v>0.1421427554851209</v>
      </c>
      <c r="BL306">
        <v>0.06170115551347453</v>
      </c>
      <c r="BM306">
        <v>0.06371980116207797</v>
      </c>
      <c r="BN306">
        <v>0.03831393141606385</v>
      </c>
      <c r="BO306">
        <v>0.03481304797454263</v>
      </c>
      <c r="BP306">
        <v>0.0835734319486007</v>
      </c>
      <c r="BQ306">
        <v>0.03846781025451227</v>
      </c>
    </row>
    <row r="307" spans="1:69">
      <c r="A307" s="2">
        <v>45168</v>
      </c>
      <c r="B307">
        <v>777.4403667942305</v>
      </c>
      <c r="C307">
        <v>0.0381462207718386</v>
      </c>
      <c r="AN307" s="2">
        <v>45168</v>
      </c>
      <c r="AO307">
        <v>0.005182188190920704</v>
      </c>
      <c r="AP307">
        <v>357.8916778320341</v>
      </c>
      <c r="AQ307">
        <v>14.9525157500382</v>
      </c>
      <c r="AR307">
        <v>0.03178779689491544</v>
      </c>
      <c r="AS307">
        <v>23.13631311026625</v>
      </c>
      <c r="AT307">
        <v>0.4868742930568757</v>
      </c>
      <c r="AU307">
        <v>9.888582462510341</v>
      </c>
      <c r="AV307">
        <v>10.36075639260237</v>
      </c>
      <c r="AW307">
        <v>0.4920425345550996</v>
      </c>
      <c r="AX307">
        <v>46.3902314840143</v>
      </c>
      <c r="AY307">
        <v>3.044057812548765</v>
      </c>
      <c r="AZ307">
        <v>2.781546522962074</v>
      </c>
      <c r="BE307" s="2">
        <v>45168</v>
      </c>
      <c r="BF307">
        <v>0.1844548712246333</v>
      </c>
      <c r="BG307">
        <v>0.1252263875999058</v>
      </c>
      <c r="BH307">
        <v>0.1189248198250769</v>
      </c>
      <c r="BI307">
        <v>0.07061131227224154</v>
      </c>
      <c r="BJ307">
        <v>0.03892180551435093</v>
      </c>
      <c r="BK307">
        <v>0.1419353197215576</v>
      </c>
      <c r="BL307">
        <v>0.0609542105987655</v>
      </c>
      <c r="BM307">
        <v>0.06222396171282439</v>
      </c>
      <c r="BN307">
        <v>0.03758613164686057</v>
      </c>
      <c r="BO307">
        <v>0.03535954916954842</v>
      </c>
      <c r="BP307">
        <v>0.08515143703188705</v>
      </c>
      <c r="BQ307">
        <v>0.03865019368234796</v>
      </c>
    </row>
    <row r="308" spans="1:69">
      <c r="A308" s="2">
        <v>45169</v>
      </c>
      <c r="B308">
        <v>758.8506464370092</v>
      </c>
      <c r="C308">
        <v>-0.02391144215198893</v>
      </c>
      <c r="AN308" s="2">
        <v>45169</v>
      </c>
      <c r="AO308">
        <v>0.005183215085194698</v>
      </c>
      <c r="AP308">
        <v>357.9625970848933</v>
      </c>
      <c r="AQ308">
        <v>14.95547871707835</v>
      </c>
      <c r="AR308">
        <v>0.03179409591482975</v>
      </c>
      <c r="AS308">
        <v>23.14089776573976</v>
      </c>
      <c r="AT308">
        <v>0.4869707713022183</v>
      </c>
      <c r="AU308">
        <v>9.890541968482445</v>
      </c>
      <c r="AV308">
        <v>10.36280946381897</v>
      </c>
      <c r="AW308">
        <v>0.4921400369310615</v>
      </c>
      <c r="AX308">
        <v>46.39942409943566</v>
      </c>
      <c r="AY308">
        <v>3.044661018264623</v>
      </c>
      <c r="AZ308">
        <v>2.782097709853025</v>
      </c>
      <c r="BE308" s="2">
        <v>45169</v>
      </c>
      <c r="BF308">
        <v>0.1864616940983009</v>
      </c>
      <c r="BG308">
        <v>0.1253852062973388</v>
      </c>
      <c r="BH308">
        <v>0.1169411326709851</v>
      </c>
      <c r="BI308">
        <v>0.07143738418493061</v>
      </c>
      <c r="BJ308">
        <v>0.03928053958452808</v>
      </c>
      <c r="BK308">
        <v>0.1435807584921312</v>
      </c>
      <c r="BL308">
        <v>0.06050528732627157</v>
      </c>
      <c r="BM308">
        <v>0.06194151010339768</v>
      </c>
      <c r="BN308">
        <v>0.03747327152966998</v>
      </c>
      <c r="BO308">
        <v>0.03515540919926718</v>
      </c>
      <c r="BP308">
        <v>0.08367604762531457</v>
      </c>
      <c r="BQ308">
        <v>0.0381617588878644</v>
      </c>
    </row>
    <row r="309" spans="1:69">
      <c r="A309" s="2">
        <v>45170</v>
      </c>
      <c r="B309">
        <v>728.3410636266568</v>
      </c>
      <c r="C309">
        <v>-0.04020499020934154</v>
      </c>
      <c r="AN309" s="2">
        <v>45170</v>
      </c>
      <c r="AO309">
        <v>0.00518424218295645</v>
      </c>
      <c r="AP309">
        <v>358.0335303910003</v>
      </c>
      <c r="AQ309">
        <v>14.95844227125539</v>
      </c>
      <c r="AR309">
        <v>0.03180039618294795</v>
      </c>
      <c r="AS309">
        <v>23.1454833297014</v>
      </c>
      <c r="AT309">
        <v>0.4870672686655385</v>
      </c>
      <c r="AU309">
        <v>9.892501862747174</v>
      </c>
      <c r="AV309">
        <v>10.36486294186895</v>
      </c>
      <c r="AW309">
        <v>0.4922375586279411</v>
      </c>
      <c r="AX309">
        <v>46.40861853645124</v>
      </c>
      <c r="AY309">
        <v>3.045264343510778</v>
      </c>
      <c r="AZ309">
        <v>2.782649005966305</v>
      </c>
      <c r="BE309" s="2">
        <v>45170</v>
      </c>
      <c r="BF309">
        <v>0.1847435507440618</v>
      </c>
      <c r="BG309">
        <v>0.1253942292539229</v>
      </c>
      <c r="BH309">
        <v>0.1206310289034299</v>
      </c>
      <c r="BI309">
        <v>0.07185257043955803</v>
      </c>
      <c r="BJ309">
        <v>0.03952282967998187</v>
      </c>
      <c r="BK309">
        <v>0.1447343094682514</v>
      </c>
      <c r="BL309">
        <v>0.05924618015758526</v>
      </c>
      <c r="BM309">
        <v>0.06071277150632329</v>
      </c>
      <c r="BN309">
        <v>0.03752490454477327</v>
      </c>
      <c r="BO309">
        <v>0.03497439794238144</v>
      </c>
      <c r="BP309">
        <v>0.08250904884159337</v>
      </c>
      <c r="BQ309">
        <v>0.03815417851813745</v>
      </c>
    </row>
    <row r="310" spans="1:69">
      <c r="A310" s="2">
        <v>45171</v>
      </c>
      <c r="B310">
        <v>722.273026519422</v>
      </c>
      <c r="C310">
        <v>-0.008331312636719934</v>
      </c>
      <c r="AN310" s="2">
        <v>45171</v>
      </c>
      <c r="AO310">
        <v>0.00518526948424628</v>
      </c>
      <c r="AP310">
        <v>358.1044777531399</v>
      </c>
      <c r="AQ310">
        <v>14.96140641268567</v>
      </c>
      <c r="AR310">
        <v>0.03180669769951738</v>
      </c>
      <c r="AS310">
        <v>23.1500698023312</v>
      </c>
      <c r="AT310">
        <v>0.4871637851506247</v>
      </c>
      <c r="AU310">
        <v>9.894462145381475</v>
      </c>
      <c r="AV310">
        <v>10.36691682683291</v>
      </c>
      <c r="AW310">
        <v>0.492335099649567</v>
      </c>
      <c r="AX310">
        <v>46.41781479542203</v>
      </c>
      <c r="AY310">
        <v>3.045867788310916</v>
      </c>
      <c r="AZ310">
        <v>2.783200411323558</v>
      </c>
      <c r="BE310" s="2">
        <v>45171</v>
      </c>
      <c r="BF310">
        <v>0.1852407705391044</v>
      </c>
      <c r="BG310">
        <v>0.1265357160575542</v>
      </c>
      <c r="BH310">
        <v>0.1227187905984531</v>
      </c>
      <c r="BI310">
        <v>0.07172532621696424</v>
      </c>
      <c r="BJ310">
        <v>0.0394244112818706</v>
      </c>
      <c r="BK310">
        <v>0.1439831565095553</v>
      </c>
      <c r="BL310">
        <v>0.05834529062013506</v>
      </c>
      <c r="BM310">
        <v>0.06047238650107501</v>
      </c>
      <c r="BN310">
        <v>0.03718229768470545</v>
      </c>
      <c r="BO310">
        <v>0.03472053247747047</v>
      </c>
      <c r="BP310">
        <v>0.08144084719647483</v>
      </c>
      <c r="BQ310">
        <v>0.03821047431663709</v>
      </c>
    </row>
    <row r="311" spans="1:69">
      <c r="A311" s="2">
        <v>45172</v>
      </c>
      <c r="B311">
        <v>727.1886367633589</v>
      </c>
      <c r="C311">
        <v>0.006805750821991419</v>
      </c>
      <c r="AN311" s="2">
        <v>45172</v>
      </c>
      <c r="AO311">
        <v>0.005186296989104521</v>
      </c>
      <c r="AP311">
        <v>358.1754391740973</v>
      </c>
      <c r="AQ311">
        <v>14.96437114148556</v>
      </c>
      <c r="AR311">
        <v>0.03181300046478545</v>
      </c>
      <c r="AS311">
        <v>23.15465718380921</v>
      </c>
      <c r="AT311">
        <v>0.487260320761266</v>
      </c>
      <c r="AU311">
        <v>9.896422816462303</v>
      </c>
      <c r="AV311">
        <v>10.36897111879149</v>
      </c>
      <c r="AW311">
        <v>0.4924326599997686</v>
      </c>
      <c r="AX311">
        <v>46.42701287670906</v>
      </c>
      <c r="AY311">
        <v>3.046471352688729</v>
      </c>
      <c r="AZ311">
        <v>2.78375192594643</v>
      </c>
      <c r="BE311" s="2">
        <v>45172</v>
      </c>
      <c r="BF311">
        <v>0.1844922477906166</v>
      </c>
      <c r="BG311">
        <v>0.1262105680027095</v>
      </c>
      <c r="BH311">
        <v>0.1228164561852876</v>
      </c>
      <c r="BI311">
        <v>0.07161026538084947</v>
      </c>
      <c r="BJ311">
        <v>0.03934243859770942</v>
      </c>
      <c r="BK311">
        <v>0.1436032119971568</v>
      </c>
      <c r="BL311">
        <v>0.05976321646388753</v>
      </c>
      <c r="BM311">
        <v>0.06075296777723162</v>
      </c>
      <c r="BN311">
        <v>0.03734063203005531</v>
      </c>
      <c r="BO311">
        <v>0.03451502238753693</v>
      </c>
      <c r="BP311">
        <v>0.08161219497134119</v>
      </c>
      <c r="BQ311">
        <v>0.03794077841561811</v>
      </c>
    </row>
    <row r="312" spans="1:69">
      <c r="A312" s="2">
        <v>45173</v>
      </c>
      <c r="B312">
        <v>728.606157589773</v>
      </c>
      <c r="C312">
        <v>0.001949316524971323</v>
      </c>
      <c r="AN312" s="2">
        <v>45173</v>
      </c>
      <c r="AO312">
        <v>0.005187324697571512</v>
      </c>
      <c r="AP312">
        <v>358.2464146566584</v>
      </c>
      <c r="AQ312">
        <v>14.96733645777146</v>
      </c>
      <c r="AR312">
        <v>0.03181930447899958</v>
      </c>
      <c r="AS312">
        <v>23.15924547431553</v>
      </c>
      <c r="AT312">
        <v>0.4873568755012523</v>
      </c>
      <c r="AU312">
        <v>9.898383876066633</v>
      </c>
      <c r="AV312">
        <v>10.37102581782534</v>
      </c>
      <c r="AW312">
        <v>0.492530239682376</v>
      </c>
      <c r="AX312">
        <v>46.43621278067343</v>
      </c>
      <c r="AY312">
        <v>3.047075036667911</v>
      </c>
      <c r="AZ312">
        <v>2.784303549856574</v>
      </c>
      <c r="BE312" s="2">
        <v>45173</v>
      </c>
      <c r="BF312">
        <v>0.1848408263002859</v>
      </c>
      <c r="BG312">
        <v>0.1256681173006941</v>
      </c>
      <c r="BH312">
        <v>0.1238612507829533</v>
      </c>
      <c r="BI312">
        <v>0.07142752155567844</v>
      </c>
      <c r="BJ312">
        <v>0.03912212154127483</v>
      </c>
      <c r="BK312">
        <v>0.1433380460493784</v>
      </c>
      <c r="BL312">
        <v>0.05989564321329471</v>
      </c>
      <c r="BM312">
        <v>0.06063791007808277</v>
      </c>
      <c r="BN312">
        <v>0.03705125359097931</v>
      </c>
      <c r="BO312">
        <v>0.03453388209511052</v>
      </c>
      <c r="BP312">
        <v>0.08187288006677071</v>
      </c>
      <c r="BQ312">
        <v>0.03775054742549724</v>
      </c>
    </row>
    <row r="313" spans="1:69">
      <c r="A313" s="2">
        <v>45174</v>
      </c>
      <c r="B313">
        <v>727.7659175634069</v>
      </c>
      <c r="C313">
        <v>-0.001153215653770578</v>
      </c>
      <c r="AN313" s="2">
        <v>45174</v>
      </c>
      <c r="AO313">
        <v>0.005188352609687598</v>
      </c>
      <c r="AP313">
        <v>358.3174042036098</v>
      </c>
      <c r="AQ313">
        <v>14.97030236165978</v>
      </c>
      <c r="AR313">
        <v>0.03182560974240727</v>
      </c>
      <c r="AS313">
        <v>23.16383467403029</v>
      </c>
      <c r="AT313">
        <v>0.4874534493743743</v>
      </c>
      <c r="AU313">
        <v>9.900345324271456</v>
      </c>
      <c r="AV313">
        <v>10.37308092401512</v>
      </c>
      <c r="AW313">
        <v>0.49262783870122</v>
      </c>
      <c r="AX313">
        <v>46.44541450767632</v>
      </c>
      <c r="AY313">
        <v>3.047678840272162</v>
      </c>
      <c r="AZ313">
        <v>2.784855283075645</v>
      </c>
      <c r="BE313" s="2">
        <v>45174</v>
      </c>
      <c r="BF313">
        <v>0.1839286962972082</v>
      </c>
      <c r="BG313">
        <v>0.1260414473899787</v>
      </c>
      <c r="BH313">
        <v>0.123562741984878</v>
      </c>
      <c r="BI313">
        <v>0.07116788531551063</v>
      </c>
      <c r="BJ313">
        <v>0.0393911504221153</v>
      </c>
      <c r="BK313">
        <v>0.144007648675896</v>
      </c>
      <c r="BL313">
        <v>0.06028337831360596</v>
      </c>
      <c r="BM313">
        <v>0.06052979286005115</v>
      </c>
      <c r="BN313">
        <v>0.03695903536357629</v>
      </c>
      <c r="BO313">
        <v>0.03529136541285025</v>
      </c>
      <c r="BP313">
        <v>0.08141314874190536</v>
      </c>
      <c r="BQ313">
        <v>0.03742370922242408</v>
      </c>
    </row>
    <row r="314" spans="1:69">
      <c r="A314" s="2">
        <v>45175</v>
      </c>
      <c r="B314">
        <v>733.2948846795498</v>
      </c>
      <c r="C314">
        <v>0.007597177859955506</v>
      </c>
      <c r="AN314" s="2">
        <v>45175</v>
      </c>
      <c r="AO314">
        <v>0.005189380725493136</v>
      </c>
      <c r="AP314">
        <v>358.3884078177383</v>
      </c>
      <c r="AQ314">
        <v>14.97326885326695</v>
      </c>
      <c r="AR314">
        <v>0.03183191625525605</v>
      </c>
      <c r="AS314">
        <v>23.16842478313366</v>
      </c>
      <c r="AT314">
        <v>0.4875500423844233</v>
      </c>
      <c r="AU314">
        <v>9.902307161153773</v>
      </c>
      <c r="AV314">
        <v>10.37513643744151</v>
      </c>
      <c r="AW314">
        <v>0.4927254570601323</v>
      </c>
      <c r="AX314">
        <v>46.45461805807899</v>
      </c>
      <c r="AY314">
        <v>3.048282763525187</v>
      </c>
      <c r="AZ314">
        <v>2.785407125625305</v>
      </c>
      <c r="BE314" s="2">
        <v>45175</v>
      </c>
      <c r="BF314">
        <v>0.1824566028724741</v>
      </c>
      <c r="BG314">
        <v>0.1258519426531617</v>
      </c>
      <c r="BH314">
        <v>0.1252677156772446</v>
      </c>
      <c r="BI314">
        <v>0.0708755622746513</v>
      </c>
      <c r="BJ314">
        <v>0.0390890655399229</v>
      </c>
      <c r="BK314">
        <v>0.1425891905719029</v>
      </c>
      <c r="BL314">
        <v>0.0590853590992667</v>
      </c>
      <c r="BM314">
        <v>0.06026666060200735</v>
      </c>
      <c r="BN314">
        <v>0.03723461324757561</v>
      </c>
      <c r="BO314">
        <v>0.03535648725149015</v>
      </c>
      <c r="BP314">
        <v>0.0842523368163854</v>
      </c>
      <c r="BQ314">
        <v>0.03767446339391709</v>
      </c>
    </row>
    <row r="315" spans="1:69">
      <c r="A315" s="2">
        <v>45176</v>
      </c>
      <c r="B315">
        <v>734.6902059061131</v>
      </c>
      <c r="C315">
        <v>0.001902810527817822</v>
      </c>
      <c r="AN315" s="2">
        <v>45176</v>
      </c>
      <c r="AO315">
        <v>0.005190409045028486</v>
      </c>
      <c r="AP315">
        <v>358.4594255018314</v>
      </c>
      <c r="AQ315">
        <v>14.97623593270944</v>
      </c>
      <c r="AR315">
        <v>0.03183822401779352</v>
      </c>
      <c r="AS315">
        <v>23.17301580180584</v>
      </c>
      <c r="AT315">
        <v>0.4876466545351915</v>
      </c>
      <c r="AU315">
        <v>9.904269386790608</v>
      </c>
      <c r="AV315">
        <v>10.37719235818522</v>
      </c>
      <c r="AW315">
        <v>0.4928230947629454</v>
      </c>
      <c r="AX315">
        <v>46.46382343224275</v>
      </c>
      <c r="AY315">
        <v>3.048886806450696</v>
      </c>
      <c r="AZ315">
        <v>2.785959077527217</v>
      </c>
      <c r="BE315" s="2">
        <v>45176</v>
      </c>
      <c r="BF315">
        <v>0.1819513793481265</v>
      </c>
      <c r="BG315">
        <v>0.1257298270423665</v>
      </c>
      <c r="BH315">
        <v>0.1281476195111835</v>
      </c>
      <c r="BI315">
        <v>0.07074081920947883</v>
      </c>
      <c r="BJ315">
        <v>0.03897286071462251</v>
      </c>
      <c r="BK315">
        <v>0.1427453699747986</v>
      </c>
      <c r="BL315">
        <v>0.06005909203250063</v>
      </c>
      <c r="BM315">
        <v>0.06026733183953204</v>
      </c>
      <c r="BN315">
        <v>0.03696872580437698</v>
      </c>
      <c r="BO315">
        <v>0.03533447083614805</v>
      </c>
      <c r="BP315">
        <v>0.08140791711856547</v>
      </c>
      <c r="BQ315">
        <v>0.03767458656830031</v>
      </c>
    </row>
    <row r="316" spans="1:69">
      <c r="A316" s="2">
        <v>45177</v>
      </c>
      <c r="B316">
        <v>741.9797668977671</v>
      </c>
      <c r="C316">
        <v>0.009921952045983229</v>
      </c>
      <c r="AN316" s="2">
        <v>45177</v>
      </c>
      <c r="AO316">
        <v>0.005191437568334021</v>
      </c>
      <c r="AP316">
        <v>358.5304572586773</v>
      </c>
      <c r="AQ316">
        <v>14.97920360010373</v>
      </c>
      <c r="AR316">
        <v>0.03184453303026731</v>
      </c>
      <c r="AS316">
        <v>23.17760773022707</v>
      </c>
      <c r="AT316">
        <v>0.4877432858304717</v>
      </c>
      <c r="AU316">
        <v>9.906232001258992</v>
      </c>
      <c r="AV316">
        <v>10.37924868632696</v>
      </c>
      <c r="AW316">
        <v>0.4929207518134923</v>
      </c>
      <c r="AX316">
        <v>46.473030630529</v>
      </c>
      <c r="AY316">
        <v>3.049490969072402</v>
      </c>
      <c r="AZ316">
        <v>2.786511138803052</v>
      </c>
      <c r="BE316" s="2">
        <v>45177</v>
      </c>
      <c r="BF316">
        <v>0.1833887166353361</v>
      </c>
      <c r="BG316">
        <v>0.1243920130621835</v>
      </c>
      <c r="BH316">
        <v>0.1288364942225228</v>
      </c>
      <c r="BI316">
        <v>0.07064706290014336</v>
      </c>
      <c r="BJ316">
        <v>0.03907459624982518</v>
      </c>
      <c r="BK316">
        <v>0.1424687728809215</v>
      </c>
      <c r="BL316">
        <v>0.05972719568047964</v>
      </c>
      <c r="BM316">
        <v>0.0598871912782231</v>
      </c>
      <c r="BN316">
        <v>0.03734229710829957</v>
      </c>
      <c r="BO316">
        <v>0.03472360350756803</v>
      </c>
      <c r="BP316">
        <v>0.08169857247121523</v>
      </c>
      <c r="BQ316">
        <v>0.037813484003282</v>
      </c>
    </row>
    <row r="317" spans="1:69">
      <c r="A317" s="2">
        <v>45178</v>
      </c>
      <c r="B317">
        <v>732.9776307192712</v>
      </c>
      <c r="C317">
        <v>-0.01213258983615417</v>
      </c>
      <c r="AN317" s="2">
        <v>45178</v>
      </c>
      <c r="AO317">
        <v>0.005192466295450118</v>
      </c>
      <c r="AP317">
        <v>358.6015030910646</v>
      </c>
      <c r="AQ317">
        <v>14.98217185556634</v>
      </c>
      <c r="AR317">
        <v>0.0318508432929251</v>
      </c>
      <c r="AS317">
        <v>23.18220056857762</v>
      </c>
      <c r="AT317">
        <v>0.4878399362740577</v>
      </c>
      <c r="AU317">
        <v>9.908195004635978</v>
      </c>
      <c r="AV317">
        <v>10.38130542194745</v>
      </c>
      <c r="AW317">
        <v>0.493018428215607</v>
      </c>
      <c r="AX317">
        <v>46.4822396532992</v>
      </c>
      <c r="AY317">
        <v>3.050095251414024</v>
      </c>
      <c r="AZ317">
        <v>2.787063309474482</v>
      </c>
      <c r="BE317" s="2">
        <v>45178</v>
      </c>
      <c r="BF317">
        <v>0.1835107467488074</v>
      </c>
      <c r="BG317">
        <v>0.1244300556425882</v>
      </c>
      <c r="BH317">
        <v>0.1282056067503261</v>
      </c>
      <c r="BI317">
        <v>0.07110754791517837</v>
      </c>
      <c r="BJ317">
        <v>0.03916484621440681</v>
      </c>
      <c r="BK317">
        <v>0.1427780195364549</v>
      </c>
      <c r="BL317">
        <v>0.05898848751717943</v>
      </c>
      <c r="BM317">
        <v>0.06014233149061419</v>
      </c>
      <c r="BN317">
        <v>0.03797841205356796</v>
      </c>
      <c r="BO317">
        <v>0.03442836614197446</v>
      </c>
      <c r="BP317">
        <v>0.08155141177244606</v>
      </c>
      <c r="BQ317">
        <v>0.0377141682164561</v>
      </c>
    </row>
    <row r="318" spans="1:69">
      <c r="A318" s="2">
        <v>45179</v>
      </c>
      <c r="B318">
        <v>729.3775133317765</v>
      </c>
      <c r="C318">
        <v>-0.004911633365894064</v>
      </c>
      <c r="AN318" s="2">
        <v>45179</v>
      </c>
      <c r="AO318">
        <v>0.005193495226417166</v>
      </c>
      <c r="AP318">
        <v>358.6725630017825</v>
      </c>
      <c r="AQ318">
        <v>14.98514069921378</v>
      </c>
      <c r="AR318">
        <v>0.03185715480601464</v>
      </c>
      <c r="AS318">
        <v>23.18679431703782</v>
      </c>
      <c r="AT318">
        <v>0.4879366058697438</v>
      </c>
      <c r="AU318">
        <v>9.91015839699863</v>
      </c>
      <c r="AV318">
        <v>10.38336256512744</v>
      </c>
      <c r="AW318">
        <v>0.4931161239731241</v>
      </c>
      <c r="AX318">
        <v>46.49145050091489</v>
      </c>
      <c r="AY318">
        <v>3.050699653499287</v>
      </c>
      <c r="AZ318">
        <v>2.787615589563186</v>
      </c>
      <c r="BE318" s="2">
        <v>45179</v>
      </c>
      <c r="BF318">
        <v>0.1843813196944077</v>
      </c>
      <c r="BG318">
        <v>0.1245799252091837</v>
      </c>
      <c r="BH318">
        <v>0.1266159752885452</v>
      </c>
      <c r="BI318">
        <v>0.07139805235556654</v>
      </c>
      <c r="BJ318">
        <v>0.0392966558442906</v>
      </c>
      <c r="BK318">
        <v>0.1432899827513677</v>
      </c>
      <c r="BL318">
        <v>0.05874869119586066</v>
      </c>
      <c r="BM318">
        <v>0.06033461596389284</v>
      </c>
      <c r="BN318">
        <v>0.03799972758668564</v>
      </c>
      <c r="BO318">
        <v>0.03440734054452634</v>
      </c>
      <c r="BP318">
        <v>0.0813438965075297</v>
      </c>
      <c r="BQ318">
        <v>0.03760381705814345</v>
      </c>
    </row>
    <row r="319" spans="1:69">
      <c r="A319" s="2">
        <v>45180</v>
      </c>
      <c r="B319">
        <v>715.3855291738352</v>
      </c>
      <c r="C319">
        <v>-0.01918345973407709</v>
      </c>
      <c r="AN319" s="2">
        <v>45180</v>
      </c>
      <c r="AO319">
        <v>0.005194524361275558</v>
      </c>
      <c r="AP319">
        <v>358.7436369936207</v>
      </c>
      <c r="AQ319">
        <v>14.98811013116263</v>
      </c>
      <c r="AR319">
        <v>0.03186346756978368</v>
      </c>
      <c r="AS319">
        <v>23.19138897578799</v>
      </c>
      <c r="AT319">
        <v>0.4880332946213252</v>
      </c>
      <c r="AU319">
        <v>9.912122178424029</v>
      </c>
      <c r="AV319">
        <v>10.38542011594769</v>
      </c>
      <c r="AW319">
        <v>0.4932138390898791</v>
      </c>
      <c r="AX319">
        <v>46.50066317373768</v>
      </c>
      <c r="AY319">
        <v>3.051304175351917</v>
      </c>
      <c r="AZ319">
        <v>2.788167979090844</v>
      </c>
      <c r="BE319" s="2">
        <v>45180</v>
      </c>
      <c r="BF319">
        <v>0.1875662389248738</v>
      </c>
      <c r="BG319">
        <v>0.1248889173907433</v>
      </c>
      <c r="BH319">
        <v>0.126054488268886</v>
      </c>
      <c r="BI319">
        <v>0.07204020491305874</v>
      </c>
      <c r="BJ319">
        <v>0.03971394766780565</v>
      </c>
      <c r="BK319">
        <v>0.1448409261267954</v>
      </c>
      <c r="BL319">
        <v>0.05847027296863749</v>
      </c>
      <c r="BM319">
        <v>0.06028537132157397</v>
      </c>
      <c r="BN319">
        <v>0.03725747411210779</v>
      </c>
      <c r="BO319">
        <v>0.03400933588914547</v>
      </c>
      <c r="BP319">
        <v>0.07799399074764091</v>
      </c>
      <c r="BQ319">
        <v>0.03687883166873172</v>
      </c>
    </row>
    <row r="320" spans="1:69">
      <c r="A320" s="2">
        <v>45181</v>
      </c>
      <c r="B320">
        <v>691.393139080402</v>
      </c>
      <c r="C320">
        <v>-0.03353770675392453</v>
      </c>
      <c r="AN320" s="2">
        <v>45181</v>
      </c>
      <c r="AO320">
        <v>0.005195553700065698</v>
      </c>
      <c r="AP320">
        <v>358.8147250693694</v>
      </c>
      <c r="AQ320">
        <v>14.99108015152944</v>
      </c>
      <c r="AR320">
        <v>0.03186978158448009</v>
      </c>
      <c r="AS320">
        <v>23.19598454500852</v>
      </c>
      <c r="AT320">
        <v>0.4881300025325978</v>
      </c>
      <c r="AU320">
        <v>9.914086348989272</v>
      </c>
      <c r="AV320">
        <v>10.38747807448899</v>
      </c>
      <c r="AW320">
        <v>0.4933115735697083</v>
      </c>
      <c r="AX320">
        <v>46.50987767212925</v>
      </c>
      <c r="AY320">
        <v>3.051908816995649</v>
      </c>
      <c r="AZ320">
        <v>2.788720478079144</v>
      </c>
      <c r="BE320" s="2">
        <v>45181</v>
      </c>
      <c r="BF320">
        <v>0.188880160159086</v>
      </c>
      <c r="BG320">
        <v>0.1253073598937635</v>
      </c>
      <c r="BH320">
        <v>0.1261049155530368</v>
      </c>
      <c r="BI320">
        <v>0.0714177662609369</v>
      </c>
      <c r="BJ320">
        <v>0.03820971419942157</v>
      </c>
      <c r="BK320">
        <v>0.1453323836229195</v>
      </c>
      <c r="BL320">
        <v>0.05878750206733262</v>
      </c>
      <c r="BM320">
        <v>0.05984545494692223</v>
      </c>
      <c r="BN320">
        <v>0.03712516820955594</v>
      </c>
      <c r="BO320">
        <v>0.03381558503374332</v>
      </c>
      <c r="BP320">
        <v>0.07799905475932521</v>
      </c>
      <c r="BQ320">
        <v>0.03717493529395628</v>
      </c>
    </row>
    <row r="321" spans="1:69">
      <c r="A321" s="2">
        <v>45182</v>
      </c>
      <c r="B321">
        <v>706.2579082568692</v>
      </c>
      <c r="C321">
        <v>0.02149973486320444</v>
      </c>
      <c r="AN321" s="2">
        <v>45182</v>
      </c>
      <c r="AO321">
        <v>0.005196583242827996</v>
      </c>
      <c r="AP321">
        <v>358.8858272318197</v>
      </c>
      <c r="AQ321">
        <v>14.99405076043082</v>
      </c>
      <c r="AR321">
        <v>0.03187609685035173</v>
      </c>
      <c r="AS321">
        <v>23.20058102487983</v>
      </c>
      <c r="AT321">
        <v>0.4882267296073582</v>
      </c>
      <c r="AU321">
        <v>9.916050908771471</v>
      </c>
      <c r="AV321">
        <v>10.38953644083211</v>
      </c>
      <c r="AW321">
        <v>0.4934093274164484</v>
      </c>
      <c r="AX321">
        <v>46.51909399645135</v>
      </c>
      <c r="AY321">
        <v>3.052513578454219</v>
      </c>
      <c r="AZ321">
        <v>2.789273086549776</v>
      </c>
      <c r="BE321" s="2">
        <v>45182</v>
      </c>
      <c r="BF321">
        <v>0.1902733994237532</v>
      </c>
      <c r="BG321">
        <v>0.1248845992384358</v>
      </c>
      <c r="BH321">
        <v>0.1265890552404102</v>
      </c>
      <c r="BI321">
        <v>0.07194368873152437</v>
      </c>
      <c r="BJ321">
        <v>0.03823281156976921</v>
      </c>
      <c r="BK321">
        <v>0.1460654450720529</v>
      </c>
      <c r="BL321">
        <v>0.05895990600371333</v>
      </c>
      <c r="BM321">
        <v>0.0586682769834972</v>
      </c>
      <c r="BN321">
        <v>0.03706602220560674</v>
      </c>
      <c r="BO321">
        <v>0.03336956352220467</v>
      </c>
      <c r="BP321">
        <v>0.07755492786704413</v>
      </c>
      <c r="BQ321">
        <v>0.03639230414198817</v>
      </c>
    </row>
    <row r="322" spans="1:69">
      <c r="A322" s="2">
        <v>45183</v>
      </c>
      <c r="B322">
        <v>714.3273307173384</v>
      </c>
      <c r="C322">
        <v>0.01142560297892525</v>
      </c>
      <c r="AN322" s="2">
        <v>45183</v>
      </c>
      <c r="AO322">
        <v>0.005197612989602871</v>
      </c>
      <c r="AP322">
        <v>358.9569434837628</v>
      </c>
      <c r="AQ322">
        <v>14.9970219579834</v>
      </c>
      <c r="AR322">
        <v>0.03188241336764654</v>
      </c>
      <c r="AS322">
        <v>23.20517841558238</v>
      </c>
      <c r="AT322">
        <v>0.4883234758494038</v>
      </c>
      <c r="AU322">
        <v>9.918015857847751</v>
      </c>
      <c r="AV322">
        <v>10.39159521505788</v>
      </c>
      <c r="AW322">
        <v>0.4935071006339374</v>
      </c>
      <c r="AX322">
        <v>46.52831214706581</v>
      </c>
      <c r="AY322">
        <v>3.05311845975137</v>
      </c>
      <c r="AZ322">
        <v>2.789825804524435</v>
      </c>
      <c r="BE322" s="2">
        <v>45183</v>
      </c>
      <c r="BF322">
        <v>0.1908328261392466</v>
      </c>
      <c r="BG322">
        <v>0.1250109820958738</v>
      </c>
      <c r="BH322">
        <v>0.1263737569511642</v>
      </c>
      <c r="BI322">
        <v>0.07175697545064258</v>
      </c>
      <c r="BJ322">
        <v>0.03801556847064994</v>
      </c>
      <c r="BK322">
        <v>0.1453189040179311</v>
      </c>
      <c r="BL322">
        <v>0.05907366022644125</v>
      </c>
      <c r="BM322">
        <v>0.05820155222383697</v>
      </c>
      <c r="BN322">
        <v>0.03707107994313569</v>
      </c>
      <c r="BO322">
        <v>0.0334545997680961</v>
      </c>
      <c r="BP322">
        <v>0.07856445806203866</v>
      </c>
      <c r="BQ322">
        <v>0.03632563665094313</v>
      </c>
    </row>
    <row r="323" spans="1:69">
      <c r="A323" s="2">
        <v>45184</v>
      </c>
      <c r="B323">
        <v>722.8944050036736</v>
      </c>
      <c r="C323">
        <v>0.01199320524070102</v>
      </c>
      <c r="AN323" s="2">
        <v>45184</v>
      </c>
      <c r="AO323">
        <v>0.00519864294043075</v>
      </c>
      <c r="AP323">
        <v>359.0280738279907</v>
      </c>
      <c r="AQ323">
        <v>14.99999374430382</v>
      </c>
      <c r="AR323">
        <v>0.0318887311366125</v>
      </c>
      <c r="AS323">
        <v>23.20977671729666</v>
      </c>
      <c r="AT323">
        <v>0.4884202412625329</v>
      </c>
      <c r="AU323">
        <v>9.919981196295254</v>
      </c>
      <c r="AV323">
        <v>10.39365439724712</v>
      </c>
      <c r="AW323">
        <v>0.4936048932260135</v>
      </c>
      <c r="AX323">
        <v>46.53753212433452</v>
      </c>
      <c r="AY323">
        <v>3.053723460910849</v>
      </c>
      <c r="AZ323">
        <v>2.790378632024819</v>
      </c>
      <c r="BE323" s="2">
        <v>45184</v>
      </c>
      <c r="BF323">
        <v>0.190975966888696</v>
      </c>
      <c r="BG323">
        <v>0.1248034505112386</v>
      </c>
      <c r="BH323">
        <v>0.1277874962446442</v>
      </c>
      <c r="BI323">
        <v>0.07179423741013771</v>
      </c>
      <c r="BJ323">
        <v>0.03740366058708396</v>
      </c>
      <c r="BK323">
        <v>0.1435129432438395</v>
      </c>
      <c r="BL323">
        <v>0.05863732351396093</v>
      </c>
      <c r="BM323">
        <v>0.05837980831188008</v>
      </c>
      <c r="BN323">
        <v>0.03711035170856668</v>
      </c>
      <c r="BO323">
        <v>0.03362021420650833</v>
      </c>
      <c r="BP323">
        <v>0.0796855795126446</v>
      </c>
      <c r="BQ323">
        <v>0.03628896786079936</v>
      </c>
    </row>
    <row r="324" spans="1:69">
      <c r="A324" s="2">
        <v>45185</v>
      </c>
      <c r="B324">
        <v>732.0229071909438</v>
      </c>
      <c r="C324">
        <v>0.01262771177102118</v>
      </c>
      <c r="AN324" s="2">
        <v>45185</v>
      </c>
      <c r="AO324">
        <v>0.005199673095352068</v>
      </c>
      <c r="AP324">
        <v>359.099218267296</v>
      </c>
      <c r="AQ324">
        <v>15.00296611950875</v>
      </c>
      <c r="AR324">
        <v>0.03189505015749764</v>
      </c>
      <c r="AS324">
        <v>23.21437593020317</v>
      </c>
      <c r="AT324">
        <v>0.4885170258505442</v>
      </c>
      <c r="AU324">
        <v>9.921946924191136</v>
      </c>
      <c r="AV324">
        <v>10.39571398748066</v>
      </c>
      <c r="AW324">
        <v>0.4937027051965162</v>
      </c>
      <c r="AX324">
        <v>46.54675392861945</v>
      </c>
      <c r="AY324">
        <v>3.054328581956407</v>
      </c>
      <c r="AZ324">
        <v>2.790931569072633</v>
      </c>
      <c r="BE324" s="2">
        <v>45185</v>
      </c>
      <c r="BF324">
        <v>0.1894597598803508</v>
      </c>
      <c r="BG324">
        <v>0.1230557290840384</v>
      </c>
      <c r="BH324">
        <v>0.1303760511407392</v>
      </c>
      <c r="BI324">
        <v>0.07162754366224802</v>
      </c>
      <c r="BJ324">
        <v>0.03704171132937559</v>
      </c>
      <c r="BK324">
        <v>0.1430451968793722</v>
      </c>
      <c r="BL324">
        <v>0.05899819613715688</v>
      </c>
      <c r="BM324">
        <v>0.05886165539636019</v>
      </c>
      <c r="BN324">
        <v>0.03769571272220808</v>
      </c>
      <c r="BO324">
        <v>0.03371344312459065</v>
      </c>
      <c r="BP324">
        <v>0.08014133687525163</v>
      </c>
      <c r="BQ324">
        <v>0.03598366376830828</v>
      </c>
    </row>
    <row r="325" spans="1:69">
      <c r="A325" s="2">
        <v>45186</v>
      </c>
      <c r="B325">
        <v>731.4032689808295</v>
      </c>
      <c r="C325">
        <v>-0.0008464737975101277</v>
      </c>
      <c r="AN325" s="2">
        <v>45186</v>
      </c>
      <c r="AO325">
        <v>0.005200703454407266</v>
      </c>
      <c r="AP325">
        <v>359.1703768044716</v>
      </c>
      <c r="AQ325">
        <v>15.00593908371489</v>
      </c>
      <c r="AR325">
        <v>0.03190137043055003</v>
      </c>
      <c r="AS325">
        <v>23.2189760544825</v>
      </c>
      <c r="AT325">
        <v>0.4886138296172375</v>
      </c>
      <c r="AU325">
        <v>9.923913041612572</v>
      </c>
      <c r="AV325">
        <v>10.39777398583937</v>
      </c>
      <c r="AW325">
        <v>0.4938005365492853</v>
      </c>
      <c r="AX325">
        <v>46.55597756028263</v>
      </c>
      <c r="AY325">
        <v>3.054933822911802</v>
      </c>
      <c r="AZ325">
        <v>2.791484615689584</v>
      </c>
      <c r="BE325" s="2">
        <v>45186</v>
      </c>
      <c r="BF325">
        <v>0.1888260475074335</v>
      </c>
      <c r="BG325">
        <v>0.1228251892361668</v>
      </c>
      <c r="BH325">
        <v>0.1288231952530539</v>
      </c>
      <c r="BI325">
        <v>0.07130104688933138</v>
      </c>
      <c r="BJ325">
        <v>0.03712959885317064</v>
      </c>
      <c r="BK325">
        <v>0.1435514512882416</v>
      </c>
      <c r="BL325">
        <v>0.05888687870254807</v>
      </c>
      <c r="BM325">
        <v>0.05947721169424267</v>
      </c>
      <c r="BN325">
        <v>0.03989856759035322</v>
      </c>
      <c r="BO325">
        <v>0.03361959436183886</v>
      </c>
      <c r="BP325">
        <v>0.079867869431599</v>
      </c>
      <c r="BQ325">
        <v>0.03579334919202041</v>
      </c>
    </row>
    <row r="326" spans="1:69">
      <c r="A326" s="2">
        <v>45187</v>
      </c>
      <c r="B326">
        <v>724.1892674014892</v>
      </c>
      <c r="C326">
        <v>-0.009863233984984121</v>
      </c>
      <c r="AN326" s="2">
        <v>45187</v>
      </c>
      <c r="AO326">
        <v>0.005201734017636798</v>
      </c>
      <c r="AP326">
        <v>359.2415494423112</v>
      </c>
      <c r="AQ326">
        <v>15.00891263703894</v>
      </c>
      <c r="AR326">
        <v>0.03190769195601781</v>
      </c>
      <c r="AS326">
        <v>23.22357709031522</v>
      </c>
      <c r="AT326">
        <v>0.4887106525664132</v>
      </c>
      <c r="AU326">
        <v>9.925879548636749</v>
      </c>
      <c r="AV326">
        <v>10.39983439240412</v>
      </c>
      <c r="AW326">
        <v>0.4938983872881617</v>
      </c>
      <c r="AX326">
        <v>46.56520301968617</v>
      </c>
      <c r="AY326">
        <v>3.055539183800795</v>
      </c>
      <c r="AZ326">
        <v>2.792037771897384</v>
      </c>
      <c r="BE326" s="2">
        <v>45187</v>
      </c>
      <c r="BF326">
        <v>0.1903626702420494</v>
      </c>
      <c r="BG326">
        <v>0.1224279775157072</v>
      </c>
      <c r="BH326">
        <v>0.1271420718737732</v>
      </c>
      <c r="BI326">
        <v>0.07140258369029373</v>
      </c>
      <c r="BJ326">
        <v>0.03779435476148902</v>
      </c>
      <c r="BK326">
        <v>0.1459851091066866</v>
      </c>
      <c r="BL326">
        <v>0.05858706492700165</v>
      </c>
      <c r="BM326">
        <v>0.0584503197152158</v>
      </c>
      <c r="BN326">
        <v>0.04032032000812253</v>
      </c>
      <c r="BO326">
        <v>0.03321863166429508</v>
      </c>
      <c r="BP326">
        <v>0.07925349342423126</v>
      </c>
      <c r="BQ326">
        <v>0.03505540307113475</v>
      </c>
    </row>
    <row r="327" spans="1:69">
      <c r="A327" s="2">
        <v>45188</v>
      </c>
      <c r="B327">
        <v>739.3043972947235</v>
      </c>
      <c r="C327">
        <v>0.02087179494867386</v>
      </c>
      <c r="AN327" s="2">
        <v>45188</v>
      </c>
      <c r="AO327">
        <v>0.00520276478508112</v>
      </c>
      <c r="AP327">
        <v>359.3127361836089</v>
      </c>
      <c r="AQ327">
        <v>15.01188677959765</v>
      </c>
      <c r="AR327">
        <v>0.03191401473414914</v>
      </c>
      <c r="AS327">
        <v>23.22817903788199</v>
      </c>
      <c r="AT327">
        <v>0.4888074947018725</v>
      </c>
      <c r="AU327">
        <v>9.927846445340869</v>
      </c>
      <c r="AV327">
        <v>10.4018952072558</v>
      </c>
      <c r="AW327">
        <v>0.4939962574169868</v>
      </c>
      <c r="AX327">
        <v>46.57443030719227</v>
      </c>
      <c r="AY327">
        <v>3.05614466464715</v>
      </c>
      <c r="AZ327">
        <v>2.792591037717749</v>
      </c>
      <c r="BE327" s="2">
        <v>45188</v>
      </c>
      <c r="BF327">
        <v>0.1883528420475757</v>
      </c>
      <c r="BG327">
        <v>0.1222713786676441</v>
      </c>
      <c r="BH327">
        <v>0.133250942576618</v>
      </c>
      <c r="BI327">
        <v>0.07069335736611106</v>
      </c>
      <c r="BJ327">
        <v>0.03702277277790871</v>
      </c>
      <c r="BK327">
        <v>0.1427966455781353</v>
      </c>
      <c r="BL327">
        <v>0.05853959408233485</v>
      </c>
      <c r="BM327">
        <v>0.05775039822985509</v>
      </c>
      <c r="BN327">
        <v>0.04047888082068228</v>
      </c>
      <c r="BO327">
        <v>0.0331572417271867</v>
      </c>
      <c r="BP327">
        <v>0.08126243344379308</v>
      </c>
      <c r="BQ327">
        <v>0.03442351268215511</v>
      </c>
    </row>
    <row r="328" spans="1:69">
      <c r="A328" s="2">
        <v>45189</v>
      </c>
      <c r="B328">
        <v>752.7094433176027</v>
      </c>
      <c r="C328">
        <v>0.01813197117713794</v>
      </c>
      <c r="AN328" s="2">
        <v>45189</v>
      </c>
      <c r="AO328">
        <v>0.005203795756780701</v>
      </c>
      <c r="AP328">
        <v>359.3839370311595</v>
      </c>
      <c r="AQ328">
        <v>15.01486151150778</v>
      </c>
      <c r="AR328">
        <v>0.03192033876519226</v>
      </c>
      <c r="AS328">
        <v>23.23278189736345</v>
      </c>
      <c r="AT328">
        <v>0.4889043560274173</v>
      </c>
      <c r="AU328">
        <v>9.929813731802151</v>
      </c>
      <c r="AV328">
        <v>10.40395643047532</v>
      </c>
      <c r="AW328">
        <v>0.4940941469396029</v>
      </c>
      <c r="AX328">
        <v>46.58365942316316</v>
      </c>
      <c r="AY328">
        <v>3.056750265474639</v>
      </c>
      <c r="AZ328">
        <v>2.793144413172401</v>
      </c>
      <c r="BE328" s="2">
        <v>45189</v>
      </c>
      <c r="BF328">
        <v>0.1881490467413201</v>
      </c>
      <c r="BG328">
        <v>0.1218410997110692</v>
      </c>
      <c r="BH328">
        <v>0.1371976846783419</v>
      </c>
      <c r="BI328">
        <v>0.06969552451872102</v>
      </c>
      <c r="BJ328">
        <v>0.03657170255176538</v>
      </c>
      <c r="BK328">
        <v>0.1410603953783208</v>
      </c>
      <c r="BL328">
        <v>0.0581439210590055</v>
      </c>
      <c r="BM328">
        <v>0.0574496896650426</v>
      </c>
      <c r="BN328">
        <v>0.04060444764682992</v>
      </c>
      <c r="BO328">
        <v>0.03369378937830957</v>
      </c>
      <c r="BP328">
        <v>0.08138130152295096</v>
      </c>
      <c r="BQ328">
        <v>0.03421139714832304</v>
      </c>
    </row>
    <row r="329" spans="1:69">
      <c r="A329" s="2">
        <v>45190</v>
      </c>
      <c r="B329">
        <v>750.4547866219965</v>
      </c>
      <c r="C329">
        <v>-0.002995387816138839</v>
      </c>
      <c r="AN329" s="2">
        <v>45190</v>
      </c>
      <c r="AO329">
        <v>0.005204826932776014</v>
      </c>
      <c r="AP329">
        <v>359.4551519877582</v>
      </c>
      <c r="AQ329">
        <v>15.01783683288611</v>
      </c>
      <c r="AR329">
        <v>0.03192666404939545</v>
      </c>
      <c r="AS329">
        <v>23.23738566894032</v>
      </c>
      <c r="AT329">
        <v>0.4890012365468502</v>
      </c>
      <c r="AU329">
        <v>9.931781408097828</v>
      </c>
      <c r="AV329">
        <v>10.40601806214359</v>
      </c>
      <c r="AW329">
        <v>0.4941920558598532</v>
      </c>
      <c r="AX329">
        <v>46.59289036796118</v>
      </c>
      <c r="AY329">
        <v>3.057355986307037</v>
      </c>
      <c r="AZ329">
        <v>2.793697898283063</v>
      </c>
      <c r="BE329" s="2">
        <v>45190</v>
      </c>
      <c r="BF329">
        <v>0.1881854483385033</v>
      </c>
      <c r="BG329">
        <v>0.1204285016707106</v>
      </c>
      <c r="BH329">
        <v>0.1382729113889395</v>
      </c>
      <c r="BI329">
        <v>0.06903333647153415</v>
      </c>
      <c r="BJ329">
        <v>0.03622523461082731</v>
      </c>
      <c r="BK329">
        <v>0.1395348137831147</v>
      </c>
      <c r="BL329">
        <v>0.05778079679660276</v>
      </c>
      <c r="BM329">
        <v>0.0574070750063163</v>
      </c>
      <c r="BN329">
        <v>0.04317936461976526</v>
      </c>
      <c r="BO329">
        <v>0.03362168543677651</v>
      </c>
      <c r="BP329">
        <v>0.08267440193545214</v>
      </c>
      <c r="BQ329">
        <v>0.03365642994145743</v>
      </c>
    </row>
    <row r="330" spans="1:69">
      <c r="A330" s="2">
        <v>45191</v>
      </c>
      <c r="B330">
        <v>730.5931172759832</v>
      </c>
      <c r="C330">
        <v>-0.02646617717693045</v>
      </c>
      <c r="AN330" s="2">
        <v>45191</v>
      </c>
      <c r="AO330">
        <v>0.005205858313107544</v>
      </c>
      <c r="AP330">
        <v>359.5263810562009</v>
      </c>
      <c r="AQ330">
        <v>15.02081274384946</v>
      </c>
      <c r="AR330">
        <v>0.03193299058700701</v>
      </c>
      <c r="AS330">
        <v>23.24199035279334</v>
      </c>
      <c r="AT330">
        <v>0.4890981362639747</v>
      </c>
      <c r="AU330">
        <v>9.933749474305152</v>
      </c>
      <c r="AV330">
        <v>10.40808010234155</v>
      </c>
      <c r="AW330">
        <v>0.4942899841815813</v>
      </c>
      <c r="AX330">
        <v>46.60212314194873</v>
      </c>
      <c r="AY330">
        <v>3.057961827168123</v>
      </c>
      <c r="AZ330">
        <v>2.794251493071466</v>
      </c>
      <c r="BE330" s="2">
        <v>45191</v>
      </c>
      <c r="BF330">
        <v>0.1893365225760713</v>
      </c>
      <c r="BG330">
        <v>0.1207924332570574</v>
      </c>
      <c r="BH330">
        <v>0.1373547755504372</v>
      </c>
      <c r="BI330">
        <v>0.06926404717634384</v>
      </c>
      <c r="BJ330">
        <v>0.03645447353641387</v>
      </c>
      <c r="BK330">
        <v>0.1410790756720722</v>
      </c>
      <c r="BL330">
        <v>0.05772659069501446</v>
      </c>
      <c r="BM330">
        <v>0.05722040532054123</v>
      </c>
      <c r="BN330">
        <v>0.04228481275506173</v>
      </c>
      <c r="BO330">
        <v>0.03316108636675284</v>
      </c>
      <c r="BP330">
        <v>0.08156939737937968</v>
      </c>
      <c r="BQ330">
        <v>0.03375637971485433</v>
      </c>
    </row>
    <row r="331" spans="1:69">
      <c r="A331" s="2">
        <v>45192</v>
      </c>
      <c r="B331">
        <v>736.2993058371305</v>
      </c>
      <c r="C331">
        <v>0.007810350831695345</v>
      </c>
      <c r="AN331" s="2">
        <v>45192</v>
      </c>
      <c r="AO331">
        <v>0.00520688989781578</v>
      </c>
      <c r="AP331">
        <v>359.5976242392839</v>
      </c>
      <c r="AQ331">
        <v>15.02378924451464</v>
      </c>
      <c r="AR331">
        <v>0.03193931837827534</v>
      </c>
      <c r="AS331">
        <v>23.24659594910328</v>
      </c>
      <c r="AT331">
        <v>0.489195055182595</v>
      </c>
      <c r="AU331">
        <v>9.935717930501385</v>
      </c>
      <c r="AV331">
        <v>10.41014255115016</v>
      </c>
      <c r="AW331">
        <v>0.4943879319086318</v>
      </c>
      <c r="AX331">
        <v>46.61135774548827</v>
      </c>
      <c r="AY331">
        <v>3.058567788081684</v>
      </c>
      <c r="AZ331">
        <v>2.794805197559343</v>
      </c>
      <c r="BE331" s="2">
        <v>45192</v>
      </c>
      <c r="BF331">
        <v>0.1879739772591401</v>
      </c>
      <c r="BG331">
        <v>0.119613111303185</v>
      </c>
      <c r="BH331">
        <v>0.1416078878405871</v>
      </c>
      <c r="BI331">
        <v>0.06912856407454149</v>
      </c>
      <c r="BJ331">
        <v>0.0364494831596936</v>
      </c>
      <c r="BK331">
        <v>0.1402561851500129</v>
      </c>
      <c r="BL331">
        <v>0.05750954020028542</v>
      </c>
      <c r="BM331">
        <v>0.05682470076330821</v>
      </c>
      <c r="BN331">
        <v>0.04324481575107551</v>
      </c>
      <c r="BO331">
        <v>0.0329629022142276</v>
      </c>
      <c r="BP331">
        <v>0.08079032453290318</v>
      </c>
      <c r="BQ331">
        <v>0.03363850775103978</v>
      </c>
    </row>
    <row r="332" spans="1:69">
      <c r="A332" s="2">
        <v>45193</v>
      </c>
      <c r="B332">
        <v>739.569524577659</v>
      </c>
      <c r="C332">
        <v>0.004441425809590172</v>
      </c>
      <c r="AN332" s="2">
        <v>45193</v>
      </c>
      <c r="AO332">
        <v>0.005207921686941223</v>
      </c>
      <c r="AP332">
        <v>359.6688815398043</v>
      </c>
      <c r="AQ332">
        <v>15.02676633499853</v>
      </c>
      <c r="AR332">
        <v>0.03194564742344884</v>
      </c>
      <c r="AS332">
        <v>23.25120245805095</v>
      </c>
      <c r="AT332">
        <v>0.489291993306516</v>
      </c>
      <c r="AU332">
        <v>9.937686776763806</v>
      </c>
      <c r="AV332">
        <v>10.41220540865039</v>
      </c>
      <c r="AW332">
        <v>0.4944858990448502</v>
      </c>
      <c r="AX332">
        <v>46.62059417894235</v>
      </c>
      <c r="AY332">
        <v>3.059173869071508</v>
      </c>
      <c r="AZ332">
        <v>2.795359011768432</v>
      </c>
      <c r="BE332" s="2">
        <v>45193</v>
      </c>
      <c r="BF332">
        <v>0.1871420570908403</v>
      </c>
      <c r="BG332">
        <v>0.1196483325413244</v>
      </c>
      <c r="BH332">
        <v>0.1460982154579065</v>
      </c>
      <c r="BI332">
        <v>0.06880664815409263</v>
      </c>
      <c r="BJ332">
        <v>0.03601278406366346</v>
      </c>
      <c r="BK332">
        <v>0.1391981919027388</v>
      </c>
      <c r="BL332">
        <v>0.05742458377290501</v>
      </c>
      <c r="BM332">
        <v>0.05672700554761358</v>
      </c>
      <c r="BN332">
        <v>0.04204269540084384</v>
      </c>
      <c r="BO332">
        <v>0.03279761389948712</v>
      </c>
      <c r="BP332">
        <v>0.08048751128038176</v>
      </c>
      <c r="BQ332">
        <v>0.03361436088820247</v>
      </c>
    </row>
    <row r="333" spans="1:69">
      <c r="A333" s="2">
        <v>45194</v>
      </c>
      <c r="B333">
        <v>730.185355412868</v>
      </c>
      <c r="C333">
        <v>-0.01268869099243897</v>
      </c>
      <c r="AN333" s="2">
        <v>45194</v>
      </c>
      <c r="AO333">
        <v>0.005208953680524378</v>
      </c>
      <c r="AP333">
        <v>359.7401529605594</v>
      </c>
      <c r="AQ333">
        <v>15.02974401541799</v>
      </c>
      <c r="AR333">
        <v>0.031951977722776</v>
      </c>
      <c r="AS333">
        <v>23.2558098798172</v>
      </c>
      <c r="AT333">
        <v>0.4893889506395434</v>
      </c>
      <c r="AU333">
        <v>9.939656013169712</v>
      </c>
      <c r="AV333">
        <v>10.41426867492323</v>
      </c>
      <c r="AW333">
        <v>0.4945838855940824</v>
      </c>
      <c r="AX333">
        <v>46.62983244267357</v>
      </c>
      <c r="AY333">
        <v>3.059780070161388</v>
      </c>
      <c r="AZ333">
        <v>2.795912935720475</v>
      </c>
      <c r="BE333" s="2">
        <v>45194</v>
      </c>
      <c r="BF333">
        <v>0.1875221060306776</v>
      </c>
      <c r="BG333">
        <v>0.1196779542205216</v>
      </c>
      <c r="BH333">
        <v>0.1437501769775239</v>
      </c>
      <c r="BI333">
        <v>0.06919307523343382</v>
      </c>
      <c r="BJ333">
        <v>0.03623500218600966</v>
      </c>
      <c r="BK333">
        <v>0.1396104201429143</v>
      </c>
      <c r="BL333">
        <v>0.05763627865531058</v>
      </c>
      <c r="BM333">
        <v>0.0569543089936826</v>
      </c>
      <c r="BN333">
        <v>0.04187543614468852</v>
      </c>
      <c r="BO333">
        <v>0.03278201147573737</v>
      </c>
      <c r="BP333">
        <v>0.08109033168776629</v>
      </c>
      <c r="BQ333">
        <v>0.03367289825173395</v>
      </c>
    </row>
    <row r="334" spans="1:69">
      <c r="A334" s="2">
        <v>45195</v>
      </c>
      <c r="B334">
        <v>741.6667496343391</v>
      </c>
      <c r="C334">
        <v>0.01572394479889172</v>
      </c>
      <c r="AN334" s="2">
        <v>45195</v>
      </c>
      <c r="AO334">
        <v>0.005209985878605761</v>
      </c>
      <c r="AP334">
        <v>359.8114385043473</v>
      </c>
      <c r="AQ334">
        <v>15.03272228588993</v>
      </c>
      <c r="AR334">
        <v>0.03195830927650533</v>
      </c>
      <c r="AS334">
        <v>23.26041821458292</v>
      </c>
      <c r="AT334">
        <v>0.4894859271854837</v>
      </c>
      <c r="AU334">
        <v>9.94162563979641</v>
      </c>
      <c r="AV334">
        <v>10.41633235004966</v>
      </c>
      <c r="AW334">
        <v>0.4946818915601753</v>
      </c>
      <c r="AX334">
        <v>46.63907253704463</v>
      </c>
      <c r="AY334">
        <v>3.060386391375125</v>
      </c>
      <c r="AZ334">
        <v>2.796466969437218</v>
      </c>
      <c r="BE334" s="2">
        <v>45195</v>
      </c>
      <c r="BF334">
        <v>0.1846709810449628</v>
      </c>
      <c r="BG334">
        <v>0.1191224917389945</v>
      </c>
      <c r="BH334">
        <v>0.1512757179239546</v>
      </c>
      <c r="BI334">
        <v>0.06840737689756356</v>
      </c>
      <c r="BJ334">
        <v>0.03595258529660481</v>
      </c>
      <c r="BK334">
        <v>0.1385178405046588</v>
      </c>
      <c r="BL334">
        <v>0.05721538470891481</v>
      </c>
      <c r="BM334">
        <v>0.05702580156288731</v>
      </c>
      <c r="BN334">
        <v>0.04149501484141802</v>
      </c>
      <c r="BO334">
        <v>0.03264161637485839</v>
      </c>
      <c r="BP334">
        <v>0.07996229651438846</v>
      </c>
      <c r="BQ334">
        <v>0.03371289259079386</v>
      </c>
    </row>
    <row r="335" spans="1:69">
      <c r="A335" s="2">
        <v>45196</v>
      </c>
      <c r="B335">
        <v>738.3312060558487</v>
      </c>
      <c r="C335">
        <v>-0.004497361625197427</v>
      </c>
      <c r="AN335" s="2">
        <v>45196</v>
      </c>
      <c r="AO335">
        <v>0.005211018281225895</v>
      </c>
      <c r="AP335">
        <v>359.8827381739666</v>
      </c>
      <c r="AQ335">
        <v>15.03570114653126</v>
      </c>
      <c r="AR335">
        <v>0.03196464208488541</v>
      </c>
      <c r="AS335">
        <v>23.26502746252901</v>
      </c>
      <c r="AT335">
        <v>0.489582922948144</v>
      </c>
      <c r="AU335">
        <v>9.943595656721227</v>
      </c>
      <c r="AV335">
        <v>10.41839643411072</v>
      </c>
      <c r="AW335">
        <v>0.4947799169469766</v>
      </c>
      <c r="AX335">
        <v>46.64831446241828</v>
      </c>
      <c r="AY335">
        <v>3.060992832736521</v>
      </c>
      <c r="AZ335">
        <v>2.797021112940413</v>
      </c>
      <c r="BE335" s="2">
        <v>45196</v>
      </c>
      <c r="BF335">
        <v>0.184876671449682</v>
      </c>
      <c r="BG335">
        <v>0.1195681276744061</v>
      </c>
      <c r="BH335">
        <v>0.1496743104803439</v>
      </c>
      <c r="BI335">
        <v>0.06892420443285029</v>
      </c>
      <c r="BJ335">
        <v>0.03631798070182568</v>
      </c>
      <c r="BK335">
        <v>0.1407081683947067</v>
      </c>
      <c r="BL335">
        <v>0.05726577280958285</v>
      </c>
      <c r="BM335">
        <v>0.05661113117660119</v>
      </c>
      <c r="BN335">
        <v>0.04087642488883556</v>
      </c>
      <c r="BO335">
        <v>0.03217853559030955</v>
      </c>
      <c r="BP335">
        <v>0.07876081201754226</v>
      </c>
      <c r="BQ335">
        <v>0.03423786038331385</v>
      </c>
    </row>
    <row r="336" spans="1:69">
      <c r="A336" s="2">
        <v>45197</v>
      </c>
      <c r="B336">
        <v>742.4871247060031</v>
      </c>
      <c r="C336">
        <v>0.005628799942447582</v>
      </c>
      <c r="AN336" s="2">
        <v>45197</v>
      </c>
      <c r="AO336">
        <v>0.00521205088842531</v>
      </c>
      <c r="AP336">
        <v>359.9540519722165</v>
      </c>
      <c r="AQ336">
        <v>15.03868059745895</v>
      </c>
      <c r="AR336">
        <v>0.03197097614816485</v>
      </c>
      <c r="AS336">
        <v>23.26963762383644</v>
      </c>
      <c r="AT336">
        <v>0.4896799379313323</v>
      </c>
      <c r="AU336">
        <v>9.945566064021504</v>
      </c>
      <c r="AV336">
        <v>10.42046092718744</v>
      </c>
      <c r="AW336">
        <v>0.4948779617583345</v>
      </c>
      <c r="AX336">
        <v>46.65755821915735</v>
      </c>
      <c r="AY336">
        <v>3.061599394269385</v>
      </c>
      <c r="AZ336">
        <v>2.797575366251813</v>
      </c>
      <c r="BE336" s="2">
        <v>45197</v>
      </c>
      <c r="BF336">
        <v>0.1848718962679811</v>
      </c>
      <c r="BG336">
        <v>0.118667761549776</v>
      </c>
      <c r="BH336">
        <v>0.1547666879970331</v>
      </c>
      <c r="BI336">
        <v>0.06874297027694644</v>
      </c>
      <c r="BJ336">
        <v>0.0360851621175276</v>
      </c>
      <c r="BK336">
        <v>0.139690657355767</v>
      </c>
      <c r="BL336">
        <v>0.05684084193116688</v>
      </c>
      <c r="BM336">
        <v>0.0559722291222996</v>
      </c>
      <c r="BN336">
        <v>0.04040188034064786</v>
      </c>
      <c r="BO336">
        <v>0.03162274653464976</v>
      </c>
      <c r="BP336">
        <v>0.07873895928692964</v>
      </c>
      <c r="BQ336">
        <v>0.0335982072192751</v>
      </c>
    </row>
    <row r="337" spans="1:69">
      <c r="A337" s="2">
        <v>45198</v>
      </c>
      <c r="B337">
        <v>764.0480117761348</v>
      </c>
      <c r="C337">
        <v>0.02903873528940859</v>
      </c>
      <c r="AN337" s="2">
        <v>45198</v>
      </c>
      <c r="AO337">
        <v>0.005213083700244547</v>
      </c>
      <c r="AP337">
        <v>360.0253799018967</v>
      </c>
      <c r="AQ337">
        <v>15.04166063878995</v>
      </c>
      <c r="AR337">
        <v>0.03197731146659232</v>
      </c>
      <c r="AS337">
        <v>23.27424869868619</v>
      </c>
      <c r="AT337">
        <v>0.4897769721388573</v>
      </c>
      <c r="AU337">
        <v>9.947536861774598</v>
      </c>
      <c r="AV337">
        <v>10.42252582936086</v>
      </c>
      <c r="AW337">
        <v>0.4949760259980984</v>
      </c>
      <c r="AX337">
        <v>46.66680380762474</v>
      </c>
      <c r="AY337">
        <v>3.06220607599753</v>
      </c>
      <c r="AZ337">
        <v>2.79812972939318</v>
      </c>
      <c r="BE337" s="2">
        <v>45198</v>
      </c>
      <c r="BF337">
        <v>0.1844484997788806</v>
      </c>
      <c r="BG337">
        <v>0.1173270226708106</v>
      </c>
      <c r="BH337">
        <v>0.1540350752018338</v>
      </c>
      <c r="BI337">
        <v>0.06917773015534807</v>
      </c>
      <c r="BJ337">
        <v>0.03569970971926063</v>
      </c>
      <c r="BK337">
        <v>0.1379189399695949</v>
      </c>
      <c r="BL337">
        <v>0.05759367346120794</v>
      </c>
      <c r="BM337">
        <v>0.05560277119217676</v>
      </c>
      <c r="BN337">
        <v>0.04260210784768525</v>
      </c>
      <c r="BO337">
        <v>0.03171681916861083</v>
      </c>
      <c r="BP337">
        <v>0.07995407641409091</v>
      </c>
      <c r="BQ337">
        <v>0.03392357442049964</v>
      </c>
    </row>
    <row r="338" spans="1:69">
      <c r="A338" s="2">
        <v>45199</v>
      </c>
      <c r="B338">
        <v>767.147734457857</v>
      </c>
      <c r="C338">
        <v>0.00405697369006508</v>
      </c>
      <c r="AN338" s="2">
        <v>45199</v>
      </c>
      <c r="AO338">
        <v>0.005214116716724152</v>
      </c>
      <c r="AP338">
        <v>360.0967219658074</v>
      </c>
      <c r="AQ338">
        <v>15.04464127064126</v>
      </c>
      <c r="AR338">
        <v>0.03198364804041654</v>
      </c>
      <c r="AS338">
        <v>23.27886068725929</v>
      </c>
      <c r="AT338">
        <v>0.4898740255745286</v>
      </c>
      <c r="AU338">
        <v>9.949508050057879</v>
      </c>
      <c r="AV338">
        <v>10.42459114071205</v>
      </c>
      <c r="AW338">
        <v>0.4950741096701179</v>
      </c>
      <c r="AX338">
        <v>46.67605122818342</v>
      </c>
      <c r="AY338">
        <v>3.062812877944774</v>
      </c>
      <c r="AZ338">
        <v>2.798684202386276</v>
      </c>
      <c r="BE338" s="2">
        <v>45199</v>
      </c>
      <c r="BF338">
        <v>0.1829092362211968</v>
      </c>
      <c r="BG338">
        <v>0.1170221753747792</v>
      </c>
      <c r="BH338">
        <v>0.1560132535450506</v>
      </c>
      <c r="BI338">
        <v>0.06952322997120627</v>
      </c>
      <c r="BJ338">
        <v>0.03553347457825795</v>
      </c>
      <c r="BK338">
        <v>0.1373981171121705</v>
      </c>
      <c r="BL338">
        <v>0.0570645799824941</v>
      </c>
      <c r="BM338">
        <v>0.05539279087221668</v>
      </c>
      <c r="BN338">
        <v>0.04262394827956914</v>
      </c>
      <c r="BO338">
        <v>0.03198306008944778</v>
      </c>
      <c r="BP338">
        <v>0.08106489364458264</v>
      </c>
      <c r="BQ338">
        <v>0.03347124032902837</v>
      </c>
    </row>
    <row r="339" spans="1:69">
      <c r="A339" s="2">
        <v>45200</v>
      </c>
      <c r="B339">
        <v>778.067744454891</v>
      </c>
      <c r="C339">
        <v>0.01423455940302176</v>
      </c>
      <c r="AN339" s="2">
        <v>45200</v>
      </c>
      <c r="AO339">
        <v>0.00521514993790468</v>
      </c>
      <c r="AP339">
        <v>360.1680781667495</v>
      </c>
      <c r="AQ339">
        <v>15.04762249312989</v>
      </c>
      <c r="AR339">
        <v>0.03198998586988628</v>
      </c>
      <c r="AS339">
        <v>23.28347358973681</v>
      </c>
      <c r="AT339">
        <v>0.4899710982421562</v>
      </c>
      <c r="AU339">
        <v>9.951479628948736</v>
      </c>
      <c r="AV339">
        <v>10.4266568613221</v>
      </c>
      <c r="AW339">
        <v>0.495172212778244</v>
      </c>
      <c r="AX339">
        <v>46.68530048119644</v>
      </c>
      <c r="AY339">
        <v>3.063419800134938</v>
      </c>
      <c r="AZ339">
        <v>2.79923878525287</v>
      </c>
      <c r="BE339" s="2">
        <v>45200</v>
      </c>
      <c r="BF339">
        <v>0.1808232208662197</v>
      </c>
      <c r="BG339">
        <v>0.117549793537413</v>
      </c>
      <c r="BH339">
        <v>0.1581836176032123</v>
      </c>
      <c r="BI339">
        <v>0.06870814801193131</v>
      </c>
      <c r="BJ339">
        <v>0.03499765862196314</v>
      </c>
      <c r="BK339">
        <v>0.13520043060925</v>
      </c>
      <c r="BL339">
        <v>0.05705524190089015</v>
      </c>
      <c r="BM339">
        <v>0.05501048717801563</v>
      </c>
      <c r="BN339">
        <v>0.0429960594477582</v>
      </c>
      <c r="BO339">
        <v>0.03199863545565711</v>
      </c>
      <c r="BP339">
        <v>0.08422523977732065</v>
      </c>
      <c r="BQ339">
        <v>0.03325146699036894</v>
      </c>
    </row>
    <row r="340" spans="1:69">
      <c r="A340" s="2">
        <v>45201</v>
      </c>
      <c r="B340">
        <v>806.6153141892627</v>
      </c>
      <c r="C340">
        <v>0.03669033954668288</v>
      </c>
      <c r="AN340" s="2">
        <v>45201</v>
      </c>
      <c r="AO340">
        <v>0.005216183363826695</v>
      </c>
      <c r="AP340">
        <v>360.2394485075242</v>
      </c>
      <c r="AQ340">
        <v>15.0506043063729</v>
      </c>
      <c r="AR340">
        <v>0.03199632495525036</v>
      </c>
      <c r="AS340">
        <v>23.28808740629984</v>
      </c>
      <c r="AT340">
        <v>0.4900681901455513</v>
      </c>
      <c r="AU340">
        <v>9.95345159852457</v>
      </c>
      <c r="AV340">
        <v>10.4287229912721</v>
      </c>
      <c r="AW340">
        <v>0.4952703353263278</v>
      </c>
      <c r="AX340">
        <v>46.69455156702691</v>
      </c>
      <c r="AY340">
        <v>3.064026842591851</v>
      </c>
      <c r="AZ340">
        <v>2.799793478014734</v>
      </c>
      <c r="BE340" s="2">
        <v>45201</v>
      </c>
      <c r="BF340">
        <v>0.1807467335119731</v>
      </c>
      <c r="BG340">
        <v>0.1188471455243145</v>
      </c>
      <c r="BH340">
        <v>0.1504118331122241</v>
      </c>
      <c r="BI340">
        <v>0.06868601551878691</v>
      </c>
      <c r="BJ340">
        <v>0.03431789677329549</v>
      </c>
      <c r="BK340">
        <v>0.1324156466364865</v>
      </c>
      <c r="BL340">
        <v>0.057447650357477</v>
      </c>
      <c r="BM340">
        <v>0.05505775371463455</v>
      </c>
      <c r="BN340">
        <v>0.04427258299686772</v>
      </c>
      <c r="BO340">
        <v>0.0328788304433684</v>
      </c>
      <c r="BP340">
        <v>0.09108630397462759</v>
      </c>
      <c r="BQ340">
        <v>0.03383160743594411</v>
      </c>
    </row>
    <row r="341" spans="1:69">
      <c r="A341" s="2">
        <v>45202</v>
      </c>
      <c r="B341">
        <v>781.8083403813099</v>
      </c>
      <c r="C341">
        <v>-0.03075440469771706</v>
      </c>
      <c r="AN341" s="2">
        <v>45202</v>
      </c>
      <c r="AO341">
        <v>0.005217216994530767</v>
      </c>
      <c r="AP341">
        <v>360.3108329909336</v>
      </c>
      <c r="AQ341">
        <v>15.05358671048733</v>
      </c>
      <c r="AR341">
        <v>0.03200266529675763</v>
      </c>
      <c r="AS341">
        <v>23.29270213712951</v>
      </c>
      <c r="AT341">
        <v>0.4901653012885254</v>
      </c>
      <c r="AU341">
        <v>9.955423958862799</v>
      </c>
      <c r="AV341">
        <v>10.43078953064317</v>
      </c>
      <c r="AW341">
        <v>0.4953684773182217</v>
      </c>
      <c r="AX341">
        <v>46.70380448603802</v>
      </c>
      <c r="AY341">
        <v>3.064634005339343</v>
      </c>
      <c r="AZ341">
        <v>2.800348280693644</v>
      </c>
      <c r="BE341" s="2">
        <v>45202</v>
      </c>
      <c r="BF341">
        <v>0.1839545815428195</v>
      </c>
      <c r="BG341">
        <v>0.1194821050320844</v>
      </c>
      <c r="BH341">
        <v>0.143512033248214</v>
      </c>
      <c r="BI341">
        <v>0.06808138808018505</v>
      </c>
      <c r="BJ341">
        <v>0.03692768509935589</v>
      </c>
      <c r="BK341">
        <v>0.1346266895686623</v>
      </c>
      <c r="BL341">
        <v>0.05687317908004135</v>
      </c>
      <c r="BM341">
        <v>0.05498431842138431</v>
      </c>
      <c r="BN341">
        <v>0.04381849454299837</v>
      </c>
      <c r="BO341">
        <v>0.03269272445297115</v>
      </c>
      <c r="BP341">
        <v>0.09163469082457308</v>
      </c>
      <c r="BQ341">
        <v>0.03341211010671053</v>
      </c>
    </row>
    <row r="342" spans="1:69">
      <c r="A342" s="2">
        <v>45203</v>
      </c>
      <c r="B342">
        <v>777.611351027286</v>
      </c>
      <c r="C342">
        <v>-0.005368309772669999</v>
      </c>
      <c r="AN342" s="2">
        <v>45203</v>
      </c>
      <c r="AO342">
        <v>0.005218250830057477</v>
      </c>
      <c r="AP342">
        <v>360.3822316197802</v>
      </c>
      <c r="AQ342">
        <v>15.05656970559028</v>
      </c>
      <c r="AR342">
        <v>0.03200900689465703</v>
      </c>
      <c r="AS342">
        <v>23.297317782407</v>
      </c>
      <c r="AT342">
        <v>0.4902624316748911</v>
      </c>
      <c r="AU342">
        <v>9.957396710040854</v>
      </c>
      <c r="AV342">
        <v>10.43285647951643</v>
      </c>
      <c r="AW342">
        <v>0.4954666387577786</v>
      </c>
      <c r="AX342">
        <v>46.71305923859303</v>
      </c>
      <c r="AY342">
        <v>3.065241288401253</v>
      </c>
      <c r="AZ342">
        <v>2.800903193311382</v>
      </c>
      <c r="BE342" s="2">
        <v>45203</v>
      </c>
      <c r="BF342">
        <v>0.1841335348015566</v>
      </c>
      <c r="BG342">
        <v>0.121009428052252</v>
      </c>
      <c r="BH342">
        <v>0.143764707982562</v>
      </c>
      <c r="BI342">
        <v>0.06820349359030552</v>
      </c>
      <c r="BJ342">
        <v>0.03564514298012618</v>
      </c>
      <c r="BK342">
        <v>0.1345838326170607</v>
      </c>
      <c r="BL342">
        <v>0.0557875083355211</v>
      </c>
      <c r="BM342">
        <v>0.05465728314526591</v>
      </c>
      <c r="BN342">
        <v>0.04153614810226004</v>
      </c>
      <c r="BO342">
        <v>0.03406644016743055</v>
      </c>
      <c r="BP342">
        <v>0.09274066129609808</v>
      </c>
      <c r="BQ342">
        <v>0.03387181892956129</v>
      </c>
    </row>
    <row r="343" spans="1:69">
      <c r="A343" s="2">
        <v>45204</v>
      </c>
      <c r="B343">
        <v>783.7851442923244</v>
      </c>
      <c r="C343">
        <v>0.007939433055963452</v>
      </c>
      <c r="AN343" s="2">
        <v>45204</v>
      </c>
      <c r="AO343">
        <v>0.005219284870447411</v>
      </c>
      <c r="AP343">
        <v>360.4536443968669</v>
      </c>
      <c r="AQ343">
        <v>15.05955329179885</v>
      </c>
      <c r="AR343">
        <v>0.0320153497491975</v>
      </c>
      <c r="AS343">
        <v>23.30193434231351</v>
      </c>
      <c r="AT343">
        <v>0.4903595813084616</v>
      </c>
      <c r="AU343">
        <v>9.959369852136184</v>
      </c>
      <c r="AV343">
        <v>10.43492383797304</v>
      </c>
      <c r="AW343">
        <v>0.4955648196488522</v>
      </c>
      <c r="AX343">
        <v>46.72231582505527</v>
      </c>
      <c r="AY343">
        <v>3.06584869180142</v>
      </c>
      <c r="AZ343">
        <v>2.801458215889733</v>
      </c>
      <c r="BE343" s="2">
        <v>45204</v>
      </c>
      <c r="BF343">
        <v>0.1851040091306561</v>
      </c>
      <c r="BG343">
        <v>0.1193472271720959</v>
      </c>
      <c r="BH343">
        <v>0.1478874899024033</v>
      </c>
      <c r="BI343">
        <v>0.0673556578886583</v>
      </c>
      <c r="BJ343">
        <v>0.03541376719295845</v>
      </c>
      <c r="BK343">
        <v>0.1335659683875788</v>
      </c>
      <c r="BL343">
        <v>0.05484818238676239</v>
      </c>
      <c r="BM343">
        <v>0.05389217163406439</v>
      </c>
      <c r="BN343">
        <v>0.0421522089729611</v>
      </c>
      <c r="BO343">
        <v>0.03363460762668379</v>
      </c>
      <c r="BP343">
        <v>0.09061545152723474</v>
      </c>
      <c r="BQ343">
        <v>0.03618325817794257</v>
      </c>
    </row>
    <row r="344" spans="1:69">
      <c r="A344" s="2">
        <v>45205</v>
      </c>
      <c r="B344">
        <v>773.7621304816844</v>
      </c>
      <c r="C344">
        <v>-0.01278796094009893</v>
      </c>
      <c r="AN344" s="2">
        <v>45205</v>
      </c>
      <c r="AO344">
        <v>0.005220319115741165</v>
      </c>
      <c r="AP344">
        <v>360.5250713249974</v>
      </c>
      <c r="AQ344">
        <v>15.06253746923019</v>
      </c>
      <c r="AR344">
        <v>0.03202169386062807</v>
      </c>
      <c r="AS344">
        <v>23.30655181703028</v>
      </c>
      <c r="AT344">
        <v>0.490456750193051</v>
      </c>
      <c r="AU344">
        <v>9.961343385226254</v>
      </c>
      <c r="AV344">
        <v>10.43699160609415</v>
      </c>
      <c r="AW344">
        <v>0.495663019995297</v>
      </c>
      <c r="AX344">
        <v>46.73157424578815</v>
      </c>
      <c r="AY344">
        <v>3.066456215563691</v>
      </c>
      <c r="AZ344">
        <v>2.802013348450486</v>
      </c>
      <c r="BE344" s="2">
        <v>45205</v>
      </c>
      <c r="BF344">
        <v>0.1850365479541779</v>
      </c>
      <c r="BG344">
        <v>0.1212469876454057</v>
      </c>
      <c r="BH344">
        <v>0.1457278120131134</v>
      </c>
      <c r="BI344">
        <v>0.06675352766280288</v>
      </c>
      <c r="BJ344">
        <v>0.03536393020032719</v>
      </c>
      <c r="BK344">
        <v>0.1335816705317739</v>
      </c>
      <c r="BL344">
        <v>0.05538361692798822</v>
      </c>
      <c r="BM344">
        <v>0.0542775976132479</v>
      </c>
      <c r="BN344">
        <v>0.04288160562061683</v>
      </c>
      <c r="BO344">
        <v>0.03299411904909575</v>
      </c>
      <c r="BP344">
        <v>0.09000470591196717</v>
      </c>
      <c r="BQ344">
        <v>0.03674787886948298</v>
      </c>
    </row>
    <row r="345" spans="1:69">
      <c r="A345" s="2">
        <v>45206</v>
      </c>
      <c r="B345">
        <v>790.3078663864615</v>
      </c>
      <c r="C345">
        <v>0.02138349145424967</v>
      </c>
      <c r="AN345" s="2">
        <v>45206</v>
      </c>
      <c r="AO345">
        <v>0.005221353565979343</v>
      </c>
      <c r="AP345">
        <v>360.5965124069759</v>
      </c>
      <c r="AQ345">
        <v>15.06552223800143</v>
      </c>
      <c r="AR345">
        <v>0.0320280392291978</v>
      </c>
      <c r="AS345">
        <v>23.31117020673859</v>
      </c>
      <c r="AT345">
        <v>0.490553938332474</v>
      </c>
      <c r="AU345">
        <v>9.963317309388541</v>
      </c>
      <c r="AV345">
        <v>10.43905978396094</v>
      </c>
      <c r="AW345">
        <v>0.4957612398009682</v>
      </c>
      <c r="AX345">
        <v>46.74083450115515</v>
      </c>
      <c r="AY345">
        <v>3.067063859711916</v>
      </c>
      <c r="AZ345">
        <v>2.802568591015436</v>
      </c>
      <c r="BE345" s="2">
        <v>45206</v>
      </c>
      <c r="BF345">
        <v>0.1846051093750594</v>
      </c>
      <c r="BG345">
        <v>0.1207615866335254</v>
      </c>
      <c r="BH345">
        <v>0.1458204428788976</v>
      </c>
      <c r="BI345">
        <v>0.06669476549340936</v>
      </c>
      <c r="BJ345">
        <v>0.03520125953646842</v>
      </c>
      <c r="BK345">
        <v>0.1325059908888385</v>
      </c>
      <c r="BL345">
        <v>0.05537605006172054</v>
      </c>
      <c r="BM345">
        <v>0.05376326113649146</v>
      </c>
      <c r="BN345">
        <v>0.0432797524333045</v>
      </c>
      <c r="BO345">
        <v>0.03336410739916819</v>
      </c>
      <c r="BP345">
        <v>0.09084761946113733</v>
      </c>
      <c r="BQ345">
        <v>0.03778005470197927</v>
      </c>
    </row>
    <row r="346" spans="1:69">
      <c r="A346" s="2">
        <v>45207</v>
      </c>
      <c r="B346">
        <v>782.9679516829951</v>
      </c>
      <c r="C346">
        <v>-0.009287411925971045</v>
      </c>
      <c r="AN346" s="2">
        <v>45207</v>
      </c>
      <c r="AO346">
        <v>0.005222388221202555</v>
      </c>
      <c r="AP346">
        <v>360.6679676456069</v>
      </c>
      <c r="AQ346">
        <v>15.06850759822977</v>
      </c>
      <c r="AR346">
        <v>0.0320343858551558</v>
      </c>
      <c r="AS346">
        <v>23.31578951161975</v>
      </c>
      <c r="AT346">
        <v>0.490651145730546</v>
      </c>
      <c r="AU346">
        <v>9.965291624700543</v>
      </c>
      <c r="AV346">
        <v>10.44112837165461</v>
      </c>
      <c r="AW346">
        <v>0.4958594790697219</v>
      </c>
      <c r="AX346">
        <v>46.75009659151981</v>
      </c>
      <c r="AY346">
        <v>3.067671624269952</v>
      </c>
      <c r="AZ346">
        <v>2.803123943606381</v>
      </c>
      <c r="BE346" s="2">
        <v>45207</v>
      </c>
      <c r="BF346">
        <v>0.186577966571954</v>
      </c>
      <c r="BG346">
        <v>0.1191691165757673</v>
      </c>
      <c r="BH346">
        <v>0.1450257481649749</v>
      </c>
      <c r="BI346">
        <v>0.06690043223326501</v>
      </c>
      <c r="BJ346">
        <v>0.03530006655446475</v>
      </c>
      <c r="BK346">
        <v>0.1330535163071229</v>
      </c>
      <c r="BL346">
        <v>0.05563729724807092</v>
      </c>
      <c r="BM346">
        <v>0.0540604749209219</v>
      </c>
      <c r="BN346">
        <v>0.04227166327585193</v>
      </c>
      <c r="BO346">
        <v>0.03367141416185779</v>
      </c>
      <c r="BP346">
        <v>0.09123707493964575</v>
      </c>
      <c r="BQ346">
        <v>0.03709522904610284</v>
      </c>
    </row>
    <row r="347" spans="1:69">
      <c r="A347" s="2">
        <v>45208</v>
      </c>
      <c r="B347">
        <v>781.5951615222179</v>
      </c>
      <c r="C347">
        <v>-0.001753315902427888</v>
      </c>
      <c r="AN347" s="2">
        <v>45208</v>
      </c>
      <c r="AO347">
        <v>0.005223423081451422</v>
      </c>
      <c r="AP347">
        <v>360.7394370436958</v>
      </c>
      <c r="AQ347">
        <v>15.07149355003241</v>
      </c>
      <c r="AR347">
        <v>0.03204073373875123</v>
      </c>
      <c r="AS347">
        <v>23.32040973185511</v>
      </c>
      <c r="AT347">
        <v>0.4907483723910834</v>
      </c>
      <c r="AU347">
        <v>9.967266331239765</v>
      </c>
      <c r="AV347">
        <v>10.44319736925638</v>
      </c>
      <c r="AW347">
        <v>0.4959577378054148</v>
      </c>
      <c r="AX347">
        <v>46.75936051724575</v>
      </c>
      <c r="AY347">
        <v>3.068279509261659</v>
      </c>
      <c r="AZ347">
        <v>2.803679406245123</v>
      </c>
      <c r="BE347" s="2">
        <v>45208</v>
      </c>
      <c r="BF347">
        <v>0.1866992758240959</v>
      </c>
      <c r="BG347">
        <v>0.1183685993239953</v>
      </c>
      <c r="BH347">
        <v>0.1482001488643448</v>
      </c>
      <c r="BI347">
        <v>0.06694283892872697</v>
      </c>
      <c r="BJ347">
        <v>0.03518829960340445</v>
      </c>
      <c r="BK347">
        <v>0.1327598828323795</v>
      </c>
      <c r="BL347">
        <v>0.05536973937901618</v>
      </c>
      <c r="BM347">
        <v>0.05362114515110879</v>
      </c>
      <c r="BN347">
        <v>0.04188997586829652</v>
      </c>
      <c r="BO347">
        <v>0.03354343589276433</v>
      </c>
      <c r="BP347">
        <v>0.09119769375096271</v>
      </c>
      <c r="BQ347">
        <v>0.0362189645809047</v>
      </c>
    </row>
    <row r="348" spans="1:69">
      <c r="A348" s="2">
        <v>45209</v>
      </c>
      <c r="B348">
        <v>755.3535278842618</v>
      </c>
      <c r="C348">
        <v>-0.03357445763462574</v>
      </c>
      <c r="AN348" s="2">
        <v>45209</v>
      </c>
      <c r="AO348">
        <v>0.00522445814676657</v>
      </c>
      <c r="AP348">
        <v>360.8109206040484</v>
      </c>
      <c r="AQ348">
        <v>15.07448009352656</v>
      </c>
      <c r="AR348">
        <v>0.03204708288023331</v>
      </c>
      <c r="AS348">
        <v>23.32503086762606</v>
      </c>
      <c r="AT348">
        <v>0.4908456183179032</v>
      </c>
      <c r="AU348">
        <v>9.969241429083734</v>
      </c>
      <c r="AV348">
        <v>10.44526677684745</v>
      </c>
      <c r="AW348">
        <v>0.4960560160119045</v>
      </c>
      <c r="AX348">
        <v>46.76862627869666</v>
      </c>
      <c r="AY348">
        <v>3.0688875147109</v>
      </c>
      <c r="AZ348">
        <v>2.804234978953469</v>
      </c>
      <c r="BE348" s="2">
        <v>45209</v>
      </c>
      <c r="BF348">
        <v>0.1908375761133912</v>
      </c>
      <c r="BG348">
        <v>0.1201754872826505</v>
      </c>
      <c r="BH348">
        <v>0.1452777536875461</v>
      </c>
      <c r="BI348">
        <v>0.06701513170816936</v>
      </c>
      <c r="BJ348">
        <v>0.03537041712236894</v>
      </c>
      <c r="BK348">
        <v>0.1336080719311817</v>
      </c>
      <c r="BL348">
        <v>0.05460151454851751</v>
      </c>
      <c r="BM348">
        <v>0.05359699085148563</v>
      </c>
      <c r="BN348">
        <v>0.04156736550857346</v>
      </c>
      <c r="BO348">
        <v>0.03279510028458162</v>
      </c>
      <c r="BP348">
        <v>0.08979120302025317</v>
      </c>
      <c r="BQ348">
        <v>0.03536338794128072</v>
      </c>
    </row>
    <row r="349" spans="1:69">
      <c r="A349" s="2">
        <v>45210</v>
      </c>
      <c r="B349">
        <v>754.1201517414578</v>
      </c>
      <c r="C349">
        <v>-0.001632846206806815</v>
      </c>
      <c r="AN349" s="2">
        <v>45210</v>
      </c>
      <c r="AO349">
        <v>0.005225493417188636</v>
      </c>
      <c r="AP349">
        <v>360.882418329471</v>
      </c>
      <c r="AQ349">
        <v>15.07746722882948</v>
      </c>
      <c r="AR349">
        <v>0.03205343327985129</v>
      </c>
      <c r="AS349">
        <v>23.32965291911401</v>
      </c>
      <c r="AT349">
        <v>0.4909428835148231</v>
      </c>
      <c r="AU349">
        <v>9.97121691830999</v>
      </c>
      <c r="AV349">
        <v>10.44733659450909</v>
      </c>
      <c r="AW349">
        <v>0.4961543136930492</v>
      </c>
      <c r="AX349">
        <v>46.77789387623631</v>
      </c>
      <c r="AY349">
        <v>3.069495640641547</v>
      </c>
      <c r="AZ349">
        <v>2.804790661753231</v>
      </c>
      <c r="BE349" s="2">
        <v>45210</v>
      </c>
      <c r="BF349">
        <v>0.1899988607060169</v>
      </c>
      <c r="BG349">
        <v>0.1192690051479144</v>
      </c>
      <c r="BH349">
        <v>0.1454212759266291</v>
      </c>
      <c r="BI349">
        <v>0.06666085607042643</v>
      </c>
      <c r="BJ349">
        <v>0.03562476593844326</v>
      </c>
      <c r="BK349">
        <v>0.1357970230562537</v>
      </c>
      <c r="BL349">
        <v>0.05449034276851302</v>
      </c>
      <c r="BM349">
        <v>0.0528574851278328</v>
      </c>
      <c r="BN349">
        <v>0.04219501903825534</v>
      </c>
      <c r="BO349">
        <v>0.03211055424295354</v>
      </c>
      <c r="BP349">
        <v>0.09008107417405854</v>
      </c>
      <c r="BQ349">
        <v>0.03549373780270303</v>
      </c>
    </row>
    <row r="350" spans="1:69">
      <c r="A350" s="2">
        <v>45211</v>
      </c>
      <c r="B350">
        <v>747.652135407957</v>
      </c>
      <c r="C350">
        <v>-0.008576904248698947</v>
      </c>
      <c r="AN350" s="2">
        <v>45211</v>
      </c>
      <c r="AO350">
        <v>0.005226528892758263</v>
      </c>
      <c r="AP350">
        <v>360.9539302227707</v>
      </c>
      <c r="AQ350">
        <v>15.08045495605844</v>
      </c>
      <c r="AR350">
        <v>0.03205978493785449</v>
      </c>
      <c r="AS350">
        <v>23.33427588650044</v>
      </c>
      <c r="AT350">
        <v>0.4910401679856617</v>
      </c>
      <c r="AU350">
        <v>9.973192798996088</v>
      </c>
      <c r="AV350">
        <v>10.44940682232254</v>
      </c>
      <c r="AW350">
        <v>0.496252630852708</v>
      </c>
      <c r="AX350">
        <v>46.78716331022853</v>
      </c>
      <c r="AY350">
        <v>3.070103887077473</v>
      </c>
      <c r="AZ350">
        <v>2.805346454666223</v>
      </c>
      <c r="BE350" s="2">
        <v>45211</v>
      </c>
      <c r="BF350">
        <v>0.1875447316227941</v>
      </c>
      <c r="BG350">
        <v>0.1195787567606082</v>
      </c>
      <c r="BH350">
        <v>0.1491004136023003</v>
      </c>
      <c r="BI350">
        <v>0.06712156229829128</v>
      </c>
      <c r="BJ350">
        <v>0.03474253698415216</v>
      </c>
      <c r="BK350">
        <v>0.1355579745951304</v>
      </c>
      <c r="BL350">
        <v>0.05500132622848608</v>
      </c>
      <c r="BM350">
        <v>0.05218938994551189</v>
      </c>
      <c r="BN350">
        <v>0.04195224724330171</v>
      </c>
      <c r="BO350">
        <v>0.03216235876339529</v>
      </c>
      <c r="BP350">
        <v>0.09018029443387812</v>
      </c>
      <c r="BQ350">
        <v>0.03486840752215041</v>
      </c>
    </row>
    <row r="351" spans="1:69">
      <c r="A351" s="2">
        <v>45212</v>
      </c>
      <c r="B351">
        <v>736.8288165451106</v>
      </c>
      <c r="C351">
        <v>-0.01447641001779609</v>
      </c>
      <c r="AN351" s="2">
        <v>45212</v>
      </c>
      <c r="AO351">
        <v>0.005227564573516102</v>
      </c>
      <c r="AP351">
        <v>361.0254562867548</v>
      </c>
      <c r="AQ351">
        <v>15.08344327533074</v>
      </c>
      <c r="AR351">
        <v>0.03206613785449226</v>
      </c>
      <c r="AS351">
        <v>23.33889976996681</v>
      </c>
      <c r="AT351">
        <v>0.4911374717342383</v>
      </c>
      <c r="AU351">
        <v>9.9751690712196</v>
      </c>
      <c r="AV351">
        <v>10.45147746036909</v>
      </c>
      <c r="AW351">
        <v>0.4963509674947409</v>
      </c>
      <c r="AX351">
        <v>46.79643458103724</v>
      </c>
      <c r="AY351">
        <v>3.070712254042558</v>
      </c>
      <c r="AZ351">
        <v>2.805902357714266</v>
      </c>
      <c r="BE351" s="2">
        <v>45212</v>
      </c>
      <c r="BF351">
        <v>0.1897212508862852</v>
      </c>
      <c r="BG351">
        <v>0.1203987242753613</v>
      </c>
      <c r="BH351">
        <v>0.1472580465950453</v>
      </c>
      <c r="BI351">
        <v>0.06693679625527596</v>
      </c>
      <c r="BJ351">
        <v>0.03466356363153295</v>
      </c>
      <c r="BK351">
        <v>0.1367452899991106</v>
      </c>
      <c r="BL351">
        <v>0.05413828142579565</v>
      </c>
      <c r="BM351">
        <v>0.05207452007532126</v>
      </c>
      <c r="BN351">
        <v>0.04239992002086455</v>
      </c>
      <c r="BO351">
        <v>0.0322136750414634</v>
      </c>
      <c r="BP351">
        <v>0.08872834271205014</v>
      </c>
      <c r="BQ351">
        <v>0.03472158908189385</v>
      </c>
    </row>
    <row r="352" spans="1:69">
      <c r="A352" s="2">
        <v>45213</v>
      </c>
      <c r="B352">
        <v>742.3524449702327</v>
      </c>
      <c r="C352">
        <v>0.007496488059494766</v>
      </c>
      <c r="AN352" s="2">
        <v>45213</v>
      </c>
      <c r="AO352">
        <v>0.005228600459502814</v>
      </c>
      <c r="AP352">
        <v>361.0969965242315</v>
      </c>
      <c r="AQ352">
        <v>15.08643218676369</v>
      </c>
      <c r="AR352">
        <v>0.03207249203001402</v>
      </c>
      <c r="AS352">
        <v>23.34352456969468</v>
      </c>
      <c r="AT352">
        <v>0.4912347947643729</v>
      </c>
      <c r="AU352">
        <v>9.977145735058114</v>
      </c>
      <c r="AV352">
        <v>10.45354850873002</v>
      </c>
      <c r="AW352">
        <v>0.4964493236230083</v>
      </c>
      <c r="AX352">
        <v>46.80570768902641</v>
      </c>
      <c r="AY352">
        <v>3.071320741560684</v>
      </c>
      <c r="AZ352">
        <v>2.806458370919185</v>
      </c>
      <c r="BE352" s="2">
        <v>45213</v>
      </c>
      <c r="BF352">
        <v>0.189059025087537</v>
      </c>
      <c r="BG352">
        <v>0.1195997361276183</v>
      </c>
      <c r="BH352">
        <v>0.1473959986646573</v>
      </c>
      <c r="BI352">
        <v>0.06697725294919904</v>
      </c>
      <c r="BJ352">
        <v>0.0343273923786367</v>
      </c>
      <c r="BK352">
        <v>0.1362607732170271</v>
      </c>
      <c r="BL352">
        <v>0.05410950332993567</v>
      </c>
      <c r="BM352">
        <v>0.05237646429133622</v>
      </c>
      <c r="BN352">
        <v>0.04260015694114772</v>
      </c>
      <c r="BO352">
        <v>0.03243183051784747</v>
      </c>
      <c r="BP352">
        <v>0.09027354996602653</v>
      </c>
      <c r="BQ352">
        <v>0.03458831652903099</v>
      </c>
    </row>
    <row r="353" spans="1:69">
      <c r="A353" s="2">
        <v>45214</v>
      </c>
      <c r="B353">
        <v>746.742997387286</v>
      </c>
      <c r="C353">
        <v>0.00591437725678845</v>
      </c>
      <c r="AN353" s="2">
        <v>45214</v>
      </c>
      <c r="AO353">
        <v>0.005229636550759067</v>
      </c>
      <c r="AP353">
        <v>361.1685509380092</v>
      </c>
      <c r="AQ353">
        <v>15.08942169047464</v>
      </c>
      <c r="AR353">
        <v>0.03207884746466922</v>
      </c>
      <c r="AS353">
        <v>23.34815028586559</v>
      </c>
      <c r="AT353">
        <v>0.4913321370798863</v>
      </c>
      <c r="AU353">
        <v>9.97912279058923</v>
      </c>
      <c r="AV353">
        <v>10.45561996748664</v>
      </c>
      <c r="AW353">
        <v>0.4965476992413717</v>
      </c>
      <c r="AX353">
        <v>46.8149826345601</v>
      </c>
      <c r="AY353">
        <v>3.071929349655742</v>
      </c>
      <c r="AZ353">
        <v>2.807014494302807</v>
      </c>
      <c r="BE353" s="2">
        <v>45214</v>
      </c>
      <c r="BF353">
        <v>0.1881215374425404</v>
      </c>
      <c r="BG353">
        <v>0.1194736266978667</v>
      </c>
      <c r="BH353">
        <v>0.1479981532841184</v>
      </c>
      <c r="BI353">
        <v>0.06682868604943439</v>
      </c>
      <c r="BJ353">
        <v>0.03468885549869426</v>
      </c>
      <c r="BK353">
        <v>0.1359153303327883</v>
      </c>
      <c r="BL353">
        <v>0.05459156589143446</v>
      </c>
      <c r="BM353">
        <v>0.05228257892914719</v>
      </c>
      <c r="BN353">
        <v>0.0427628700434433</v>
      </c>
      <c r="BO353">
        <v>0.03243461051165324</v>
      </c>
      <c r="BP353">
        <v>0.09052374836161947</v>
      </c>
      <c r="BQ353">
        <v>0.03437843695725971</v>
      </c>
    </row>
    <row r="354" spans="1:69">
      <c r="A354" s="2">
        <v>45215</v>
      </c>
      <c r="B354">
        <v>751.7404806774646</v>
      </c>
      <c r="C354">
        <v>0.006692373825618603</v>
      </c>
      <c r="AN354" s="2">
        <v>45215</v>
      </c>
      <c r="AO354">
        <v>0.005230672847325536</v>
      </c>
      <c r="AP354">
        <v>361.2401195308972</v>
      </c>
      <c r="AQ354">
        <v>15.09241178658095</v>
      </c>
      <c r="AR354">
        <v>0.03208520415870737</v>
      </c>
      <c r="AS354">
        <v>23.35277691866116</v>
      </c>
      <c r="AT354">
        <v>0.4914294986846001</v>
      </c>
      <c r="AU354">
        <v>9.981100237890564</v>
      </c>
      <c r="AV354">
        <v>10.45769183672028</v>
      </c>
      <c r="AW354">
        <v>0.496646094353693</v>
      </c>
      <c r="AX354">
        <v>46.82425941800243</v>
      </c>
      <c r="AY354">
        <v>3.072538078351625</v>
      </c>
      <c r="AZ354">
        <v>2.807570727886965</v>
      </c>
      <c r="BE354" s="2">
        <v>45215</v>
      </c>
      <c r="BF354">
        <v>0.1887749326944823</v>
      </c>
      <c r="BG354">
        <v>0.1187116587627445</v>
      </c>
      <c r="BH354">
        <v>0.1489755022426744</v>
      </c>
      <c r="BI354">
        <v>0.0664246178241069</v>
      </c>
      <c r="BJ354">
        <v>0.03525032118566611</v>
      </c>
      <c r="BK354">
        <v>0.137061736663761</v>
      </c>
      <c r="BL354">
        <v>0.0544520617300094</v>
      </c>
      <c r="BM354">
        <v>0.05219284623653771</v>
      </c>
      <c r="BN354">
        <v>0.04225106036732363</v>
      </c>
      <c r="BO354">
        <v>0.03206125671335984</v>
      </c>
      <c r="BP354">
        <v>0.0896031097851534</v>
      </c>
      <c r="BQ354">
        <v>0.0342408957941808</v>
      </c>
    </row>
    <row r="355" spans="1:69">
      <c r="A355" s="2">
        <v>45216</v>
      </c>
      <c r="B355">
        <v>776.1354176469805</v>
      </c>
      <c r="C355">
        <v>0.03245127487019372</v>
      </c>
      <c r="AN355" s="2">
        <v>45216</v>
      </c>
      <c r="AO355">
        <v>0.005231709349242905</v>
      </c>
      <c r="AP355">
        <v>361.3117023057052</v>
      </c>
      <c r="AQ355">
        <v>15.09540247520001</v>
      </c>
      <c r="AR355">
        <v>0.03209156211237803</v>
      </c>
      <c r="AS355">
        <v>23.35740446826302</v>
      </c>
      <c r="AT355">
        <v>0.4915268795823365</v>
      </c>
      <c r="AU355">
        <v>9.98307807703975</v>
      </c>
      <c r="AV355">
        <v>10.45976411651227</v>
      </c>
      <c r="AW355">
        <v>0.4967445089638353</v>
      </c>
      <c r="AX355">
        <v>46.8335380397176</v>
      </c>
      <c r="AY355">
        <v>3.07314692767223</v>
      </c>
      <c r="AZ355">
        <v>2.808127071693497</v>
      </c>
      <c r="BE355" s="2">
        <v>45216</v>
      </c>
      <c r="BF355">
        <v>0.1921562340683097</v>
      </c>
      <c r="BG355">
        <v>0.117125058061525</v>
      </c>
      <c r="BH355">
        <v>0.1467169868446601</v>
      </c>
      <c r="BI355">
        <v>0.06619771952167042</v>
      </c>
      <c r="BJ355">
        <v>0.03464108978504862</v>
      </c>
      <c r="BK355">
        <v>0.1360940762487453</v>
      </c>
      <c r="BL355">
        <v>0.0531374998892211</v>
      </c>
      <c r="BM355">
        <v>0.05105852446359087</v>
      </c>
      <c r="BN355">
        <v>0.04154570121717279</v>
      </c>
      <c r="BO355">
        <v>0.03223748485660761</v>
      </c>
      <c r="BP355">
        <v>0.09500942803403951</v>
      </c>
      <c r="BQ355">
        <v>0.03408019700940928</v>
      </c>
    </row>
    <row r="356" spans="1:69">
      <c r="A356" s="2">
        <v>45217</v>
      </c>
      <c r="B356">
        <v>760.7120558165807</v>
      </c>
      <c r="C356">
        <v>-0.01987199846794652</v>
      </c>
      <c r="AN356" s="2">
        <v>45217</v>
      </c>
      <c r="AO356">
        <v>0.005232746056551866</v>
      </c>
      <c r="AP356">
        <v>361.3832992652435</v>
      </c>
      <c r="AQ356">
        <v>15.09839375644923</v>
      </c>
      <c r="AR356">
        <v>0.03209792132593081</v>
      </c>
      <c r="AS356">
        <v>23.36203293485283</v>
      </c>
      <c r="AT356">
        <v>0.4916242797769188</v>
      </c>
      <c r="AU356">
        <v>9.985056308114435</v>
      </c>
      <c r="AV356">
        <v>10.46183680694396</v>
      </c>
      <c r="AW356">
        <v>0.4968429430756622</v>
      </c>
      <c r="AX356">
        <v>46.84281850006988</v>
      </c>
      <c r="AY356">
        <v>3.073755897641461</v>
      </c>
      <c r="AZ356">
        <v>2.808683525744244</v>
      </c>
      <c r="BE356" s="2">
        <v>45217</v>
      </c>
      <c r="BF356">
        <v>0.1955848352841682</v>
      </c>
      <c r="BG356">
        <v>0.1171777319178869</v>
      </c>
      <c r="BH356">
        <v>0.145617183343512</v>
      </c>
      <c r="BI356">
        <v>0.06604693052314825</v>
      </c>
      <c r="BJ356">
        <v>0.03386814103126227</v>
      </c>
      <c r="BK356">
        <v>0.1367258014559071</v>
      </c>
      <c r="BL356">
        <v>0.05102252797752926</v>
      </c>
      <c r="BM356">
        <v>0.05051594206625552</v>
      </c>
      <c r="BN356">
        <v>0.04096027881510447</v>
      </c>
      <c r="BO356">
        <v>0.03197746144809588</v>
      </c>
      <c r="BP356">
        <v>0.09685924418013162</v>
      </c>
      <c r="BQ356">
        <v>0.03364392195699845</v>
      </c>
    </row>
    <row r="357" spans="1:69">
      <c r="A357" s="2">
        <v>45218</v>
      </c>
      <c r="B357">
        <v>755.3725962343351</v>
      </c>
      <c r="C357">
        <v>-0.007019028476568545</v>
      </c>
      <c r="AN357" s="2">
        <v>45218</v>
      </c>
      <c r="AO357">
        <v>0.00523378296929312</v>
      </c>
      <c r="AP357">
        <v>361.4549104123228</v>
      </c>
      <c r="AQ357">
        <v>15.10138563044605</v>
      </c>
      <c r="AR357">
        <v>0.03210428179961536</v>
      </c>
      <c r="AS357">
        <v>23.36666231861232</v>
      </c>
      <c r="AT357">
        <v>0.4917216992721706</v>
      </c>
      <c r="AU357">
        <v>9.987034931192285</v>
      </c>
      <c r="AV357">
        <v>10.46390990809674</v>
      </c>
      <c r="AW357">
        <v>0.4969413966930382</v>
      </c>
      <c r="AX357">
        <v>46.85210079942361</v>
      </c>
      <c r="AY357">
        <v>3.074364988283223</v>
      </c>
      <c r="AZ357">
        <v>2.809240090061052</v>
      </c>
      <c r="BE357" s="2">
        <v>45218</v>
      </c>
      <c r="BF357">
        <v>0.1962779657740412</v>
      </c>
      <c r="BG357">
        <v>0.1163552667464002</v>
      </c>
      <c r="BH357">
        <v>0.1471780315359884</v>
      </c>
      <c r="BI357">
        <v>0.06644685452103895</v>
      </c>
      <c r="BJ357">
        <v>0.03282634352546588</v>
      </c>
      <c r="BK357">
        <v>0.1370405963845594</v>
      </c>
      <c r="BL357">
        <v>0.0520461205899844</v>
      </c>
      <c r="BM357">
        <v>0.05066334705162972</v>
      </c>
      <c r="BN357">
        <v>0.04083783826720246</v>
      </c>
      <c r="BO357">
        <v>0.03169365639410179</v>
      </c>
      <c r="BP357">
        <v>0.0954821240191312</v>
      </c>
      <c r="BQ357">
        <v>0.03315185519045621</v>
      </c>
    </row>
    <row r="358" spans="1:69">
      <c r="A358" s="2">
        <v>45219</v>
      </c>
      <c r="B358">
        <v>763.6445254267047</v>
      </c>
      <c r="C358">
        <v>0.01095079333511251</v>
      </c>
      <c r="AN358" s="2">
        <v>45219</v>
      </c>
      <c r="AO358">
        <v>0.005234820087507374</v>
      </c>
      <c r="AP358">
        <v>361.5265357497545</v>
      </c>
      <c r="AQ358">
        <v>15.10437809730791</v>
      </c>
      <c r="AR358">
        <v>0.03211064353368139</v>
      </c>
      <c r="AS358">
        <v>23.37129261972323</v>
      </c>
      <c r="AT358">
        <v>0.4918191380719167</v>
      </c>
      <c r="AU358">
        <v>9.989013946350976</v>
      </c>
      <c r="AV358">
        <v>10.46598342005199</v>
      </c>
      <c r="AW358">
        <v>0.4970398698198283</v>
      </c>
      <c r="AX358">
        <v>46.8613849381432</v>
      </c>
      <c r="AY358">
        <v>3.074974199621431</v>
      </c>
      <c r="AZ358">
        <v>2.809796764665771</v>
      </c>
      <c r="BE358" s="2">
        <v>45219</v>
      </c>
      <c r="BF358">
        <v>0.1966737894283361</v>
      </c>
      <c r="BG358">
        <v>0.1167512191159714</v>
      </c>
      <c r="BH358">
        <v>0.1444688751764134</v>
      </c>
      <c r="BI358">
        <v>0.06586706628683757</v>
      </c>
      <c r="BJ358">
        <v>0.03226059147811431</v>
      </c>
      <c r="BK358">
        <v>0.1358464260307939</v>
      </c>
      <c r="BL358">
        <v>0.05137931262553964</v>
      </c>
      <c r="BM358">
        <v>0.04994152048291375</v>
      </c>
      <c r="BN358">
        <v>0.04161674263145949</v>
      </c>
      <c r="BO358">
        <v>0.03173448040171604</v>
      </c>
      <c r="BP358">
        <v>0.1001051287877093</v>
      </c>
      <c r="BQ358">
        <v>0.033354847554195</v>
      </c>
    </row>
    <row r="359" spans="1:69">
      <c r="A359" s="2">
        <v>45220</v>
      </c>
      <c r="B359">
        <v>788.1594439673017</v>
      </c>
      <c r="C359">
        <v>0.03210252640375932</v>
      </c>
      <c r="AN359" s="2">
        <v>45220</v>
      </c>
      <c r="AO359">
        <v>0.005235857411235345</v>
      </c>
      <c r="AP359">
        <v>361.5981752803507</v>
      </c>
      <c r="AQ359">
        <v>15.10737115715231</v>
      </c>
      <c r="AR359">
        <v>0.03211700652837864</v>
      </c>
      <c r="AS359">
        <v>23.37592383836733</v>
      </c>
      <c r="AT359">
        <v>0.4919165961799823</v>
      </c>
      <c r="AU359">
        <v>9.990993353668204</v>
      </c>
      <c r="AV359">
        <v>10.46805734289111</v>
      </c>
      <c r="AW359">
        <v>0.4971383624598986</v>
      </c>
      <c r="AX359">
        <v>46.87067091659314</v>
      </c>
      <c r="AY359">
        <v>3.075583531680002</v>
      </c>
      <c r="AZ359">
        <v>2.810353549580255</v>
      </c>
      <c r="BE359" s="2">
        <v>45220</v>
      </c>
      <c r="BF359">
        <v>0.1973345228260946</v>
      </c>
      <c r="BG359">
        <v>0.1153432968863975</v>
      </c>
      <c r="BH359">
        <v>0.1453792569675908</v>
      </c>
      <c r="BI359">
        <v>0.06542613507040446</v>
      </c>
      <c r="BJ359">
        <v>0.03153739259217048</v>
      </c>
      <c r="BK359">
        <v>0.1325831693586536</v>
      </c>
      <c r="BL359">
        <v>0.05070537984460674</v>
      </c>
      <c r="BM359">
        <v>0.04944991541857034</v>
      </c>
      <c r="BN359">
        <v>0.04157821928950782</v>
      </c>
      <c r="BO359">
        <v>0.03191191957007472</v>
      </c>
      <c r="BP359">
        <v>0.105838314991002</v>
      </c>
      <c r="BQ359">
        <v>0.03291247718492705</v>
      </c>
    </row>
    <row r="360" spans="1:69">
      <c r="A360" s="2">
        <v>45221</v>
      </c>
      <c r="B360">
        <v>829.9168525417524</v>
      </c>
      <c r="C360">
        <v>0.05298091508522607</v>
      </c>
      <c r="AN360" s="2">
        <v>45221</v>
      </c>
      <c r="AO360">
        <v>0.005236894940517757</v>
      </c>
      <c r="AP360">
        <v>361.6698290069237</v>
      </c>
      <c r="AQ360">
        <v>15.11036481009675</v>
      </c>
      <c r="AR360">
        <v>0.03212337078395694</v>
      </c>
      <c r="AS360">
        <v>23.38055597472645</v>
      </c>
      <c r="AT360">
        <v>0.4920140736001935</v>
      </c>
      <c r="AU360">
        <v>9.992973153221676</v>
      </c>
      <c r="AV360">
        <v>10.47013167669552</v>
      </c>
      <c r="AW360">
        <v>0.4972368746171158</v>
      </c>
      <c r="AX360">
        <v>46.87995873513799</v>
      </c>
      <c r="AY360">
        <v>3.076192984482856</v>
      </c>
      <c r="AZ360">
        <v>2.810910444826364</v>
      </c>
      <c r="BE360" s="2">
        <v>45221</v>
      </c>
      <c r="BF360">
        <v>0.1888155800101018</v>
      </c>
      <c r="BG360">
        <v>0.1126263831557519</v>
      </c>
      <c r="BH360">
        <v>0.1621318275028698</v>
      </c>
      <c r="BI360">
        <v>0.06304371670051699</v>
      </c>
      <c r="BJ360">
        <v>0.03151209092933064</v>
      </c>
      <c r="BK360">
        <v>0.1270401456259232</v>
      </c>
      <c r="BL360">
        <v>0.04987356150108476</v>
      </c>
      <c r="BM360">
        <v>0.04924869814061869</v>
      </c>
      <c r="BN360">
        <v>0.04180635226139118</v>
      </c>
      <c r="BO360">
        <v>0.03237490390735139</v>
      </c>
      <c r="BP360">
        <v>0.1088951592636362</v>
      </c>
      <c r="BQ360">
        <v>0.0326315810014236</v>
      </c>
    </row>
    <row r="361" spans="1:69">
      <c r="A361" s="2">
        <v>45222</v>
      </c>
      <c r="B361">
        <v>860.7596049602316</v>
      </c>
      <c r="C361">
        <v>0.03716366564194762</v>
      </c>
      <c r="AN361" s="2">
        <v>45222</v>
      </c>
      <c r="AO361">
        <v>0.005237932675395343</v>
      </c>
      <c r="AP361">
        <v>361.7414969322867</v>
      </c>
      <c r="AQ361">
        <v>15.11335905625876</v>
      </c>
      <c r="AR361">
        <v>0.03212973630066612</v>
      </c>
      <c r="AS361">
        <v>23.38518902898243</v>
      </c>
      <c r="AT361">
        <v>0.4921115703363773</v>
      </c>
      <c r="AU361">
        <v>9.994953345089121</v>
      </c>
      <c r="AV361">
        <v>10.47220642154667</v>
      </c>
      <c r="AW361">
        <v>0.4973354062953474</v>
      </c>
      <c r="AX361">
        <v>46.88924839414238</v>
      </c>
      <c r="AY361">
        <v>3.07680255805392</v>
      </c>
      <c r="AZ361">
        <v>2.81146745042596</v>
      </c>
      <c r="BE361" s="2">
        <v>45222</v>
      </c>
      <c r="BF361">
        <v>0.18246094140553</v>
      </c>
      <c r="BG361">
        <v>0.11088816558662</v>
      </c>
      <c r="BH361">
        <v>0.1774507136338201</v>
      </c>
      <c r="BI361">
        <v>0.06207623634597628</v>
      </c>
      <c r="BJ361">
        <v>0.03039047252322327</v>
      </c>
      <c r="BK361">
        <v>0.1244279268149048</v>
      </c>
      <c r="BL361">
        <v>0.04874169580602691</v>
      </c>
      <c r="BM361">
        <v>0.04818637728952927</v>
      </c>
      <c r="BN361">
        <v>0.04585327431145987</v>
      </c>
      <c r="BO361">
        <v>0.03312060112435545</v>
      </c>
      <c r="BP361">
        <v>0.1035633622075393</v>
      </c>
      <c r="BQ361">
        <v>0.03284023295101476</v>
      </c>
    </row>
    <row r="362" spans="1:69">
      <c r="A362" s="2">
        <v>45223</v>
      </c>
      <c r="B362">
        <v>917.7226125605795</v>
      </c>
      <c r="C362">
        <v>0.06617760321475541</v>
      </c>
      <c r="AN362" s="2">
        <v>45223</v>
      </c>
      <c r="AO362">
        <v>0.005238970615908842</v>
      </c>
      <c r="AP362">
        <v>361.8131790592532</v>
      </c>
      <c r="AQ362">
        <v>15.11635389575588</v>
      </c>
      <c r="AR362">
        <v>0.03213610307875611</v>
      </c>
      <c r="AS362">
        <v>23.38982300131718</v>
      </c>
      <c r="AT362">
        <v>0.4922090863923612</v>
      </c>
      <c r="AU362">
        <v>9.996933929348275</v>
      </c>
      <c r="AV362">
        <v>10.47428157752599</v>
      </c>
      <c r="AW362">
        <v>0.4974339574984616</v>
      </c>
      <c r="AX362">
        <v>46.89853989397101</v>
      </c>
      <c r="AY362">
        <v>3.077412252417126</v>
      </c>
      <c r="AZ362">
        <v>2.812024566400911</v>
      </c>
      <c r="BE362" s="2">
        <v>45223</v>
      </c>
      <c r="BF362">
        <v>0.1881242991644244</v>
      </c>
      <c r="BG362">
        <v>0.1100281163700967</v>
      </c>
      <c r="BH362">
        <v>0.1733131682148688</v>
      </c>
      <c r="BI362">
        <v>0.06173750216019636</v>
      </c>
      <c r="BJ362">
        <v>0.03014643356556507</v>
      </c>
      <c r="BK362">
        <v>0.1223115384626989</v>
      </c>
      <c r="BL362">
        <v>0.04756974883248592</v>
      </c>
      <c r="BM362">
        <v>0.0492688302288923</v>
      </c>
      <c r="BN362">
        <v>0.04596666652736875</v>
      </c>
      <c r="BO362">
        <v>0.03242085337402631</v>
      </c>
      <c r="BP362">
        <v>0.1068425379481445</v>
      </c>
      <c r="BQ362">
        <v>0.03227030515123204</v>
      </c>
    </row>
    <row r="363" spans="1:69">
      <c r="A363" s="2">
        <v>45224</v>
      </c>
      <c r="B363">
        <v>910.6139126609718</v>
      </c>
      <c r="C363">
        <v>-0.007746022384447326</v>
      </c>
      <c r="AN363" s="2">
        <v>45224</v>
      </c>
      <c r="AO363">
        <v>0.005240008762099003</v>
      </c>
      <c r="AP363">
        <v>361.8848753906374</v>
      </c>
      <c r="AQ363">
        <v>15.1193493287057</v>
      </c>
      <c r="AR363">
        <v>0.03214247111847683</v>
      </c>
      <c r="AS363">
        <v>23.39445789191259</v>
      </c>
      <c r="AT363">
        <v>0.4923066217719736</v>
      </c>
      <c r="AU363">
        <v>9.998914906076896</v>
      </c>
      <c r="AV363">
        <v>10.47635714471497</v>
      </c>
      <c r="AW363">
        <v>0.4975325282303275</v>
      </c>
      <c r="AX363">
        <v>46.90783323498864</v>
      </c>
      <c r="AY363">
        <v>3.07802206759641</v>
      </c>
      <c r="AZ363">
        <v>2.812581792773089</v>
      </c>
      <c r="BE363" s="2">
        <v>45224</v>
      </c>
      <c r="BF363">
        <v>0.1949635375270637</v>
      </c>
      <c r="BG363">
        <v>0.1109178115245987</v>
      </c>
      <c r="BH363">
        <v>0.1725893165867208</v>
      </c>
      <c r="BI363">
        <v>0.06299288677504468</v>
      </c>
      <c r="BJ363">
        <v>0.03069498667168097</v>
      </c>
      <c r="BK363">
        <v>0.1218776945404884</v>
      </c>
      <c r="BL363">
        <v>0.04628730241081002</v>
      </c>
      <c r="BM363">
        <v>0.04816392167113258</v>
      </c>
      <c r="BN363">
        <v>0.04554357868132422</v>
      </c>
      <c r="BO363">
        <v>0.03216500958330805</v>
      </c>
      <c r="BP363">
        <v>0.1019387369519375</v>
      </c>
      <c r="BQ363">
        <v>0.0318652170758904</v>
      </c>
    </row>
    <row r="364" spans="1:69">
      <c r="A364" s="2">
        <v>45225</v>
      </c>
      <c r="B364">
        <v>930.9602135953413</v>
      </c>
      <c r="C364">
        <v>0.02234349887639442</v>
      </c>
      <c r="AN364" s="2">
        <v>45225</v>
      </c>
      <c r="AO364">
        <v>0.005241047114006582</v>
      </c>
      <c r="AP364">
        <v>361.9565859292541</v>
      </c>
      <c r="AQ364">
        <v>15.1223453552258</v>
      </c>
      <c r="AR364">
        <v>0.03214884042007831</v>
      </c>
      <c r="AS364">
        <v>23.39909370095066</v>
      </c>
      <c r="AT364">
        <v>0.4924041764790437</v>
      </c>
      <c r="AU364">
        <v>10.00089627535275</v>
      </c>
      <c r="AV364">
        <v>10.47843312319508</v>
      </c>
      <c r="AW364">
        <v>0.4976311184948147</v>
      </c>
      <c r="AX364">
        <v>46.91712841756015</v>
      </c>
      <c r="AY364">
        <v>3.078632003615712</v>
      </c>
      <c r="AZ364">
        <v>2.81313912956437</v>
      </c>
      <c r="BE364" s="2">
        <v>45225</v>
      </c>
      <c r="BF364">
        <v>0.1941615588557809</v>
      </c>
      <c r="BG364">
        <v>0.1090266117888933</v>
      </c>
      <c r="BH364">
        <v>0.1786516778380805</v>
      </c>
      <c r="BI364">
        <v>0.06168587235269767</v>
      </c>
      <c r="BJ364">
        <v>0.02989669774353916</v>
      </c>
      <c r="BK364">
        <v>0.1174892084664832</v>
      </c>
      <c r="BL364">
        <v>0.0447280990326616</v>
      </c>
      <c r="BM364">
        <v>0.04817902658110561</v>
      </c>
      <c r="BN364">
        <v>0.04562738941050223</v>
      </c>
      <c r="BO364">
        <v>0.03174833070810853</v>
      </c>
      <c r="BP364">
        <v>0.1071099340804796</v>
      </c>
      <c r="BQ364">
        <v>0.03169559314166768</v>
      </c>
    </row>
    <row r="365" spans="1:69">
      <c r="A365" s="2">
        <v>45226</v>
      </c>
      <c r="B365">
        <v>933.2518139606638</v>
      </c>
      <c r="C365">
        <v>0.002461544899402757</v>
      </c>
      <c r="AN365" s="2">
        <v>45226</v>
      </c>
      <c r="AO365">
        <v>0.005242085671672346</v>
      </c>
      <c r="AP365">
        <v>362.0283106779185</v>
      </c>
      <c r="AQ365">
        <v>15.12534197543382</v>
      </c>
      <c r="AR365">
        <v>0.03215521098381059</v>
      </c>
      <c r="AS365">
        <v>23.40373042861336</v>
      </c>
      <c r="AT365">
        <v>0.4925017505174013</v>
      </c>
      <c r="AU365">
        <v>10.00287803725364</v>
      </c>
      <c r="AV365">
        <v>10.48050951304782</v>
      </c>
      <c r="AW365">
        <v>0.497729728295794</v>
      </c>
      <c r="AX365">
        <v>46.92642544205044</v>
      </c>
      <c r="AY365">
        <v>3.079242060498977</v>
      </c>
      <c r="AZ365">
        <v>2.813696576796633</v>
      </c>
      <c r="BE365" s="2">
        <v>45226</v>
      </c>
      <c r="BF365">
        <v>0.1919978167641107</v>
      </c>
      <c r="BG365">
        <v>0.1115457932049663</v>
      </c>
      <c r="BH365">
        <v>0.177801845738414</v>
      </c>
      <c r="BI365">
        <v>0.06217797319379344</v>
      </c>
      <c r="BJ365">
        <v>0.03036010708480926</v>
      </c>
      <c r="BK365">
        <v>0.1178162261235234</v>
      </c>
      <c r="BL365">
        <v>0.04402672381897028</v>
      </c>
      <c r="BM365">
        <v>0.04757309652037729</v>
      </c>
      <c r="BN365">
        <v>0.04312592305604553</v>
      </c>
      <c r="BO365">
        <v>0.03179204068494237</v>
      </c>
      <c r="BP365">
        <v>0.1083345917281019</v>
      </c>
      <c r="BQ365">
        <v>0.0334478620819453</v>
      </c>
    </row>
    <row r="366" spans="1:69">
      <c r="A366" s="2">
        <v>45227</v>
      </c>
      <c r="B366">
        <v>926.8734804714924</v>
      </c>
      <c r="C366">
        <v>-0.006834525680804338</v>
      </c>
      <c r="AN366" s="2">
        <v>45227</v>
      </c>
      <c r="AO366">
        <v>0.005243124435137065</v>
      </c>
      <c r="AP366">
        <v>362.1000496394465</v>
      </c>
      <c r="AQ366">
        <v>15.12833918944739</v>
      </c>
      <c r="AR366">
        <v>0.03216158280992378</v>
      </c>
      <c r="AS366">
        <v>23.40836807508273</v>
      </c>
      <c r="AT366">
        <v>0.4925993438908771</v>
      </c>
      <c r="AU366">
        <v>10.00486019185735</v>
      </c>
      <c r="AV366">
        <v>10.48258631435472</v>
      </c>
      <c r="AW366">
        <v>0.4978283576371366</v>
      </c>
      <c r="AX366">
        <v>46.9357243088245</v>
      </c>
      <c r="AY366">
        <v>3.079852238270157</v>
      </c>
      <c r="AZ366">
        <v>2.814254134491765</v>
      </c>
      <c r="BE366" s="2">
        <v>45227</v>
      </c>
      <c r="BF366">
        <v>0.1917477092816404</v>
      </c>
      <c r="BG366">
        <v>0.112973576008215</v>
      </c>
      <c r="BH366">
        <v>0.1824877135396482</v>
      </c>
      <c r="BI366">
        <v>0.06179360080680435</v>
      </c>
      <c r="BJ366">
        <v>0.0308983695937659</v>
      </c>
      <c r="BK366">
        <v>0.1192748160282329</v>
      </c>
      <c r="BL366">
        <v>0.04344374370666855</v>
      </c>
      <c r="BM366">
        <v>0.0467821376744544</v>
      </c>
      <c r="BN366">
        <v>0.04211149162807086</v>
      </c>
      <c r="BO366">
        <v>0.03086106405705146</v>
      </c>
      <c r="BP366">
        <v>0.1055043221614587</v>
      </c>
      <c r="BQ366">
        <v>0.03212145551398929</v>
      </c>
    </row>
    <row r="367" spans="1:69">
      <c r="A367" s="2">
        <v>45228</v>
      </c>
      <c r="B367">
        <v>928.2114834421434</v>
      </c>
      <c r="C367">
        <v>0.001443565922255585</v>
      </c>
      <c r="AN367" s="2">
        <v>45228</v>
      </c>
      <c r="AO367">
        <v>0.005244163404441522</v>
      </c>
      <c r="AP367">
        <v>362.1718028166544</v>
      </c>
      <c r="AQ367">
        <v>15.13133699738418</v>
      </c>
      <c r="AR367">
        <v>0.03216795589866803</v>
      </c>
      <c r="AS367">
        <v>23.41300664054085</v>
      </c>
      <c r="AT367">
        <v>0.4926969566033026</v>
      </c>
      <c r="AU367">
        <v>10.0068427392417</v>
      </c>
      <c r="AV367">
        <v>10.4846635271973</v>
      </c>
      <c r="AW367">
        <v>0.4979270065227145</v>
      </c>
      <c r="AX367">
        <v>46.94502501824739</v>
      </c>
      <c r="AY367">
        <v>3.080462536953205</v>
      </c>
      <c r="AZ367">
        <v>2.814811802671655</v>
      </c>
      <c r="BE367" s="2">
        <v>45228</v>
      </c>
      <c r="BF367">
        <v>0.1926089762881533</v>
      </c>
      <c r="BG367">
        <v>0.1135213603564157</v>
      </c>
      <c r="BH367">
        <v>0.1779072433535824</v>
      </c>
      <c r="BI367">
        <v>0.06155606192636014</v>
      </c>
      <c r="BJ367">
        <v>0.03103720551053435</v>
      </c>
      <c r="BK367">
        <v>0.1197660075677447</v>
      </c>
      <c r="BL367">
        <v>0.0439810198899147</v>
      </c>
      <c r="BM367">
        <v>0.04717951554758477</v>
      </c>
      <c r="BN367">
        <v>0.04294062493948968</v>
      </c>
      <c r="BO367">
        <v>0.03136818785518247</v>
      </c>
      <c r="BP367">
        <v>0.1049056155873399</v>
      </c>
      <c r="BQ367">
        <v>0.03322818117769787</v>
      </c>
    </row>
    <row r="368" spans="1:69">
      <c r="A368" s="2">
        <v>45229</v>
      </c>
      <c r="B368">
        <v>948.0590547161528</v>
      </c>
      <c r="C368">
        <v>0.02138259613036397</v>
      </c>
      <c r="AN368" s="2">
        <v>45229</v>
      </c>
      <c r="AO368">
        <v>0.005245202579626504</v>
      </c>
      <c r="AP368">
        <v>362.2435702123593</v>
      </c>
      <c r="AQ368">
        <v>15.13433539936188</v>
      </c>
      <c r="AR368">
        <v>0.03217433025029353</v>
      </c>
      <c r="AS368">
        <v>23.41764612516981</v>
      </c>
      <c r="AT368">
        <v>0.4927945886585099</v>
      </c>
      <c r="AU368">
        <v>10.00882567948453</v>
      </c>
      <c r="AV368">
        <v>10.48674115165712</v>
      </c>
      <c r="AW368">
        <v>0.4980256749564008</v>
      </c>
      <c r="AX368">
        <v>46.95432757068426</v>
      </c>
      <c r="AY368">
        <v>3.081072956572083</v>
      </c>
      <c r="AZ368">
        <v>2.815369581358195</v>
      </c>
      <c r="BE368" s="2">
        <v>45229</v>
      </c>
      <c r="BF368">
        <v>0.1912849252364647</v>
      </c>
      <c r="BG368">
        <v>0.1129777810271962</v>
      </c>
      <c r="BH368">
        <v>0.1775871581266217</v>
      </c>
      <c r="BI368">
        <v>0.0610093000450744</v>
      </c>
      <c r="BJ368">
        <v>0.03064664390774367</v>
      </c>
      <c r="BK368">
        <v>0.1181334591920075</v>
      </c>
      <c r="BL368">
        <v>0.04395455287413529</v>
      </c>
      <c r="BM368">
        <v>0.04777488858569808</v>
      </c>
      <c r="BN368">
        <v>0.04449231345171747</v>
      </c>
      <c r="BO368">
        <v>0.03166213046453122</v>
      </c>
      <c r="BP368">
        <v>0.1067065446882017</v>
      </c>
      <c r="BQ368">
        <v>0.03377030240060785</v>
      </c>
    </row>
    <row r="369" spans="1:69">
      <c r="A369" s="2">
        <v>45230</v>
      </c>
      <c r="B369">
        <v>961.7463748342624</v>
      </c>
      <c r="C369">
        <v>0.01443720203928378</v>
      </c>
      <c r="AN369" s="2">
        <v>45230</v>
      </c>
      <c r="AO369">
        <v>0.005246241960732809</v>
      </c>
      <c r="AP369">
        <v>362.3153518293785</v>
      </c>
      <c r="AQ369">
        <v>15.13733439549822</v>
      </c>
      <c r="AR369">
        <v>0.03218070586505054</v>
      </c>
      <c r="AS369">
        <v>23.42228652915177</v>
      </c>
      <c r="AT369">
        <v>0.4928922400603319</v>
      </c>
      <c r="AU369">
        <v>10.01080901266368</v>
      </c>
      <c r="AV369">
        <v>10.48881918781574</v>
      </c>
      <c r="AW369">
        <v>0.4981243629420689</v>
      </c>
      <c r="AX369">
        <v>46.96363196650032</v>
      </c>
      <c r="AY369">
        <v>3.081683497150753</v>
      </c>
      <c r="AZ369">
        <v>2.815927470573284</v>
      </c>
      <c r="BE369" s="2">
        <v>45230</v>
      </c>
      <c r="BF369">
        <v>0.1881677666119825</v>
      </c>
      <c r="BG369">
        <v>0.1140462424526567</v>
      </c>
      <c r="BH369">
        <v>0.1765911016555085</v>
      </c>
      <c r="BI369">
        <v>0.0605433083447535</v>
      </c>
      <c r="BJ369">
        <v>0.03038167701275724</v>
      </c>
      <c r="BK369">
        <v>0.116965184692349</v>
      </c>
      <c r="BL369">
        <v>0.04346130522869601</v>
      </c>
      <c r="BM369">
        <v>0.04930074479945502</v>
      </c>
      <c r="BN369">
        <v>0.04338452331428668</v>
      </c>
      <c r="BO369">
        <v>0.03173225050277988</v>
      </c>
      <c r="BP369">
        <v>0.1119183992720447</v>
      </c>
      <c r="BQ369">
        <v>0.03350749611273037</v>
      </c>
    </row>
    <row r="370" spans="1:69">
      <c r="A370" s="2">
        <v>45231</v>
      </c>
      <c r="B370">
        <v>966.2921727507172</v>
      </c>
      <c r="C370">
        <v>0.004726607799523164</v>
      </c>
      <c r="AN370" s="2">
        <v>45231</v>
      </c>
      <c r="AO370">
        <v>0.005247281547801241</v>
      </c>
      <c r="AP370">
        <v>362.3871476705303</v>
      </c>
      <c r="AQ370">
        <v>15.14033398591091</v>
      </c>
      <c r="AR370">
        <v>0.03218708274318936</v>
      </c>
      <c r="AS370">
        <v>23.42692785266888</v>
      </c>
      <c r="AT370">
        <v>0.4929899108126023</v>
      </c>
      <c r="AU370">
        <v>10.01279273885703</v>
      </c>
      <c r="AV370">
        <v>10.49089763575474</v>
      </c>
      <c r="AW370">
        <v>0.4982230704835932</v>
      </c>
      <c r="AX370">
        <v>46.97293820606083</v>
      </c>
      <c r="AY370">
        <v>3.082294158713186</v>
      </c>
      <c r="AZ370">
        <v>2.816485470338823</v>
      </c>
      <c r="BE370" s="2">
        <v>45231</v>
      </c>
      <c r="BF370">
        <v>0.1880870886078316</v>
      </c>
      <c r="BG370">
        <v>0.1097034535026744</v>
      </c>
      <c r="BH370">
        <v>0.1775118355496903</v>
      </c>
      <c r="BI370">
        <v>0.06040890169630094</v>
      </c>
      <c r="BJ370">
        <v>0.02990871508360572</v>
      </c>
      <c r="BK370">
        <v>0.1154511669801215</v>
      </c>
      <c r="BL370">
        <v>0.04294979919331223</v>
      </c>
      <c r="BM370">
        <v>0.04826001405893519</v>
      </c>
      <c r="BN370">
        <v>0.04189633071470365</v>
      </c>
      <c r="BO370">
        <v>0.03087820996244173</v>
      </c>
      <c r="BP370">
        <v>0.1220199819938984</v>
      </c>
      <c r="BQ370">
        <v>0.03292450265648439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0.01</v>
      </c>
      <c r="H5">
        <v>0.01</v>
      </c>
      <c r="I5">
        <v>0.15</v>
      </c>
      <c r="J5">
        <v>0.15</v>
      </c>
      <c r="K5">
        <v>0.15</v>
      </c>
      <c r="L5">
        <v>0.15</v>
      </c>
      <c r="M5">
        <v>0.1395</v>
      </c>
      <c r="N5">
        <v>0.01</v>
      </c>
      <c r="O5">
        <v>0.0605</v>
      </c>
      <c r="P5">
        <v>0.15</v>
      </c>
      <c r="Q5">
        <v>0.01</v>
      </c>
      <c r="R5">
        <v>0.01</v>
      </c>
      <c r="W5" s="2">
        <v>44871</v>
      </c>
      <c r="X5">
        <v>0.01</v>
      </c>
      <c r="Y5">
        <v>0.01</v>
      </c>
      <c r="Z5">
        <v>0.15</v>
      </c>
      <c r="AA5">
        <v>0.15</v>
      </c>
      <c r="AB5">
        <v>0.15</v>
      </c>
      <c r="AC5">
        <v>0.15</v>
      </c>
      <c r="AD5">
        <v>0.1395</v>
      </c>
      <c r="AE5">
        <v>0.01</v>
      </c>
      <c r="AF5">
        <v>0.0605</v>
      </c>
      <c r="AG5">
        <v>0.15</v>
      </c>
      <c r="AH5">
        <v>0.01</v>
      </c>
      <c r="AI5">
        <v>0.01</v>
      </c>
      <c r="AN5" s="2">
        <v>44866</v>
      </c>
      <c r="AO5">
        <v>0.0004881192137489442</v>
      </c>
      <c r="AP5">
        <v>24.62689249495504</v>
      </c>
      <c r="AQ5">
        <v>15.58044348196792</v>
      </c>
      <c r="AR5">
        <v>0.09548711442045037</v>
      </c>
      <c r="AS5">
        <v>31.59352930059725</v>
      </c>
      <c r="AT5">
        <v>0.4585952658721797</v>
      </c>
      <c r="AU5">
        <v>11.1800812208274</v>
      </c>
      <c r="AV5">
        <v>1.508174524971563</v>
      </c>
      <c r="AW5">
        <v>1.787641313792775</v>
      </c>
      <c r="AX5">
        <v>166.0497971863819</v>
      </c>
      <c r="AY5">
        <v>0.3064066760364387</v>
      </c>
      <c r="AZ5">
        <v>0.5169115234187041</v>
      </c>
      <c r="BE5" s="2">
        <v>44866</v>
      </c>
      <c r="BF5">
        <v>0.009999999999999998</v>
      </c>
      <c r="BG5">
        <v>0.009999999999999998</v>
      </c>
      <c r="BH5">
        <v>0.12226</v>
      </c>
      <c r="BI5">
        <v>0.15</v>
      </c>
      <c r="BJ5">
        <v>0.15</v>
      </c>
      <c r="BK5">
        <v>0.15</v>
      </c>
      <c r="BL5">
        <v>0.07774</v>
      </c>
      <c r="BM5">
        <v>0.009999999999999997</v>
      </c>
      <c r="BN5">
        <v>0.15</v>
      </c>
      <c r="BO5">
        <v>0.15</v>
      </c>
      <c r="BP5">
        <v>0.009999999999999998</v>
      </c>
      <c r="BQ5">
        <v>0.01</v>
      </c>
    </row>
    <row r="6" spans="1:69">
      <c r="A6" s="2">
        <v>44867</v>
      </c>
      <c r="B6">
        <v>990.4921955193134</v>
      </c>
      <c r="C6">
        <v>-0.009704039973001177</v>
      </c>
      <c r="F6" s="2">
        <v>44878</v>
      </c>
      <c r="G6">
        <v>0.15</v>
      </c>
      <c r="H6">
        <v>0.01</v>
      </c>
      <c r="I6">
        <v>0.15</v>
      </c>
      <c r="J6">
        <v>0.15</v>
      </c>
      <c r="K6">
        <v>0.15</v>
      </c>
      <c r="L6">
        <v>0.15</v>
      </c>
      <c r="M6">
        <v>0.01</v>
      </c>
      <c r="N6">
        <v>0.05</v>
      </c>
      <c r="O6">
        <v>0.01</v>
      </c>
      <c r="P6">
        <v>0.15</v>
      </c>
      <c r="Q6">
        <v>0.01</v>
      </c>
      <c r="R6">
        <v>0.01</v>
      </c>
      <c r="W6" s="2">
        <v>44878</v>
      </c>
      <c r="X6">
        <v>0.15</v>
      </c>
      <c r="Y6">
        <v>0.01</v>
      </c>
      <c r="Z6">
        <v>0.15</v>
      </c>
      <c r="AA6">
        <v>0.15</v>
      </c>
      <c r="AB6">
        <v>0.15</v>
      </c>
      <c r="AC6">
        <v>0.15</v>
      </c>
      <c r="AD6">
        <v>0.01</v>
      </c>
      <c r="AE6">
        <v>0.05</v>
      </c>
      <c r="AF6">
        <v>0.01</v>
      </c>
      <c r="AG6">
        <v>0.15</v>
      </c>
      <c r="AH6">
        <v>0.01</v>
      </c>
      <c r="AI6">
        <v>0.01</v>
      </c>
      <c r="AN6" s="2">
        <v>44867</v>
      </c>
      <c r="AO6">
        <v>0.0004882159386858162</v>
      </c>
      <c r="AP6">
        <v>24.63177252129867</v>
      </c>
      <c r="AQ6">
        <v>15.58353087818135</v>
      </c>
      <c r="AR6">
        <v>0.09550603599709447</v>
      </c>
      <c r="AS6">
        <v>31.59978982475014</v>
      </c>
      <c r="AT6">
        <v>0.4586861403899038</v>
      </c>
      <c r="AU6">
        <v>11.18229664816533</v>
      </c>
      <c r="AV6">
        <v>1.508473382467049</v>
      </c>
      <c r="AW6">
        <v>1.78799554998827</v>
      </c>
      <c r="AX6">
        <v>166.0827013534338</v>
      </c>
      <c r="AY6">
        <v>0.3064673931021922</v>
      </c>
      <c r="AZ6">
        <v>0.5170139537944458</v>
      </c>
      <c r="BE6" s="2">
        <v>44867</v>
      </c>
      <c r="BF6">
        <v>0.01009659540294105</v>
      </c>
      <c r="BG6">
        <v>0.009976292010641985</v>
      </c>
      <c r="BH6">
        <v>0.1207602395073124</v>
      </c>
      <c r="BI6">
        <v>0.1523727112882308</v>
      </c>
      <c r="BJ6">
        <v>0.1468458332087216</v>
      </c>
      <c r="BK6">
        <v>0.1504088736796046</v>
      </c>
      <c r="BL6">
        <v>0.08054505216078463</v>
      </c>
      <c r="BM6">
        <v>0.009858028647096359</v>
      </c>
      <c r="BN6">
        <v>0.1523526529768549</v>
      </c>
      <c r="BO6">
        <v>0.1470495118686631</v>
      </c>
      <c r="BP6">
        <v>0.009983300061692792</v>
      </c>
      <c r="BQ6">
        <v>0.009750909187455685</v>
      </c>
    </row>
    <row r="7" spans="1:69">
      <c r="A7" s="2">
        <v>44868</v>
      </c>
      <c r="B7">
        <v>966.1165233108433</v>
      </c>
      <c r="C7">
        <v>-0.0246096560061132</v>
      </c>
      <c r="F7" s="2">
        <v>44885</v>
      </c>
      <c r="G7">
        <v>0.15</v>
      </c>
      <c r="H7">
        <v>0.01</v>
      </c>
      <c r="I7">
        <v>0.15</v>
      </c>
      <c r="J7">
        <v>0.01</v>
      </c>
      <c r="K7">
        <v>0.15</v>
      </c>
      <c r="L7">
        <v>0.15</v>
      </c>
      <c r="M7">
        <v>0.05</v>
      </c>
      <c r="N7">
        <v>0.15</v>
      </c>
      <c r="O7">
        <v>0.01</v>
      </c>
      <c r="P7">
        <v>0.15</v>
      </c>
      <c r="Q7">
        <v>0.01</v>
      </c>
      <c r="R7">
        <v>0.01</v>
      </c>
      <c r="W7" s="2">
        <v>44885</v>
      </c>
      <c r="X7">
        <v>0.15</v>
      </c>
      <c r="Y7">
        <v>0.01</v>
      </c>
      <c r="Z7">
        <v>0.15</v>
      </c>
      <c r="AA7">
        <v>0.01</v>
      </c>
      <c r="AB7">
        <v>0.15</v>
      </c>
      <c r="AC7">
        <v>0.15</v>
      </c>
      <c r="AD7">
        <v>0.05</v>
      </c>
      <c r="AE7">
        <v>0.15</v>
      </c>
      <c r="AF7">
        <v>0.01</v>
      </c>
      <c r="AG7">
        <v>0.15</v>
      </c>
      <c r="AH7">
        <v>0.01</v>
      </c>
      <c r="AI7">
        <v>0.01</v>
      </c>
      <c r="AN7" s="2">
        <v>44868</v>
      </c>
      <c r="AO7">
        <v>0.0004883126827895497</v>
      </c>
      <c r="AP7">
        <v>24.63665351466065</v>
      </c>
      <c r="AQ7">
        <v>15.58661888618836</v>
      </c>
      <c r="AR7">
        <v>0.09552496132320848</v>
      </c>
      <c r="AS7">
        <v>31.60605158947866</v>
      </c>
      <c r="AT7">
        <v>0.4587770329151796</v>
      </c>
      <c r="AU7">
        <v>11.18451251450887</v>
      </c>
      <c r="AV7">
        <v>1.508772299183667</v>
      </c>
      <c r="AW7">
        <v>1.788349856378653</v>
      </c>
      <c r="AX7">
        <v>166.1156120407238</v>
      </c>
      <c r="AY7">
        <v>0.3065281221995442</v>
      </c>
      <c r="AZ7">
        <v>0.51711640446763</v>
      </c>
      <c r="BE7" s="2">
        <v>44868</v>
      </c>
      <c r="BF7">
        <v>0.01018372281879811</v>
      </c>
      <c r="BG7">
        <v>0.009831407932289291</v>
      </c>
      <c r="BH7">
        <v>0.1197890076630958</v>
      </c>
      <c r="BI7">
        <v>0.1502485180731137</v>
      </c>
      <c r="BJ7">
        <v>0.1484765534205622</v>
      </c>
      <c r="BK7">
        <v>0.1520110619822032</v>
      </c>
      <c r="BL7">
        <v>0.08207825183674991</v>
      </c>
      <c r="BM7">
        <v>0.00974175926845605</v>
      </c>
      <c r="BN7">
        <v>0.1487445713577595</v>
      </c>
      <c r="BO7">
        <v>0.1495525286353626</v>
      </c>
      <c r="BP7">
        <v>0.009766404877985304</v>
      </c>
      <c r="BQ7">
        <v>0.009576212133624517</v>
      </c>
    </row>
    <row r="8" spans="1:69">
      <c r="A8" s="2">
        <v>44869</v>
      </c>
      <c r="B8">
        <v>996.2508234514468</v>
      </c>
      <c r="C8">
        <v>0.03119116526165433</v>
      </c>
      <c r="F8" s="2">
        <v>44892</v>
      </c>
      <c r="G8">
        <v>0.15</v>
      </c>
      <c r="H8">
        <v>0.01</v>
      </c>
      <c r="I8">
        <v>0.15</v>
      </c>
      <c r="J8">
        <v>0.05</v>
      </c>
      <c r="K8">
        <v>0.15</v>
      </c>
      <c r="L8">
        <v>0.15</v>
      </c>
      <c r="M8">
        <v>0.01</v>
      </c>
      <c r="N8">
        <v>0.15</v>
      </c>
      <c r="O8">
        <v>0.01</v>
      </c>
      <c r="P8">
        <v>0.15</v>
      </c>
      <c r="Q8">
        <v>0.01</v>
      </c>
      <c r="R8">
        <v>0.01</v>
      </c>
      <c r="W8" s="2">
        <v>44892</v>
      </c>
      <c r="X8">
        <v>0.15</v>
      </c>
      <c r="Y8">
        <v>0.01</v>
      </c>
      <c r="Z8">
        <v>0.15</v>
      </c>
      <c r="AA8">
        <v>0.05</v>
      </c>
      <c r="AB8">
        <v>0.15</v>
      </c>
      <c r="AC8">
        <v>0.15</v>
      </c>
      <c r="AD8">
        <v>0.01</v>
      </c>
      <c r="AE8">
        <v>0.15</v>
      </c>
      <c r="AF8">
        <v>0.01</v>
      </c>
      <c r="AG8">
        <v>0.15</v>
      </c>
      <c r="AH8">
        <v>0.01</v>
      </c>
      <c r="AI8">
        <v>0.01</v>
      </c>
      <c r="AN8" s="2">
        <v>44869</v>
      </c>
      <c r="AO8">
        <v>0.0004884094460639429</v>
      </c>
      <c r="AP8">
        <v>24.64153547523262</v>
      </c>
      <c r="AQ8">
        <v>15.5897075061102</v>
      </c>
      <c r="AR8">
        <v>0.09554389039953538</v>
      </c>
      <c r="AS8">
        <v>31.61231459502865</v>
      </c>
      <c r="AT8">
        <v>0.4588679434515754</v>
      </c>
      <c r="AU8">
        <v>11.18672881994499</v>
      </c>
      <c r="AV8">
        <v>1.509071275133153</v>
      </c>
      <c r="AW8">
        <v>1.788704232977834</v>
      </c>
      <c r="AX8">
        <v>166.148529249544</v>
      </c>
      <c r="AY8">
        <v>0.3065888633308788</v>
      </c>
      <c r="AZ8">
        <v>0.5172188754422786</v>
      </c>
      <c r="BE8" s="2">
        <v>44869</v>
      </c>
      <c r="BF8">
        <v>0.009902072915464346</v>
      </c>
      <c r="BG8">
        <v>0.009625471478758555</v>
      </c>
      <c r="BH8">
        <v>0.1204884198516252</v>
      </c>
      <c r="BI8">
        <v>0.146712753045746</v>
      </c>
      <c r="BJ8">
        <v>0.1465935965935555</v>
      </c>
      <c r="BK8">
        <v>0.1516098995707856</v>
      </c>
      <c r="BL8">
        <v>0.07783543862970288</v>
      </c>
      <c r="BM8">
        <v>0.009730854782359454</v>
      </c>
      <c r="BN8">
        <v>0.1501685811474201</v>
      </c>
      <c r="BO8">
        <v>0.1584995629438906</v>
      </c>
      <c r="BP8">
        <v>0.00947911689225134</v>
      </c>
      <c r="BQ8">
        <v>0.009354232148440453</v>
      </c>
    </row>
    <row r="9" spans="1:69">
      <c r="A9" s="2">
        <v>44870</v>
      </c>
      <c r="B9">
        <v>1111.278711568516</v>
      </c>
      <c r="C9">
        <v>0.1154607709317244</v>
      </c>
      <c r="F9" s="2">
        <v>44899</v>
      </c>
      <c r="G9">
        <v>0.15</v>
      </c>
      <c r="H9">
        <v>0.01</v>
      </c>
      <c r="I9">
        <v>0.15</v>
      </c>
      <c r="J9">
        <v>0.12242</v>
      </c>
      <c r="K9">
        <v>0.15</v>
      </c>
      <c r="L9">
        <v>0.15</v>
      </c>
      <c r="M9">
        <v>0.01</v>
      </c>
      <c r="N9">
        <v>0.07758</v>
      </c>
      <c r="O9">
        <v>0.01</v>
      </c>
      <c r="P9">
        <v>0.15</v>
      </c>
      <c r="Q9">
        <v>0.01</v>
      </c>
      <c r="R9">
        <v>0.01</v>
      </c>
      <c r="W9" s="2">
        <v>44899</v>
      </c>
      <c r="X9">
        <v>0.15</v>
      </c>
      <c r="Y9">
        <v>0.01</v>
      </c>
      <c r="Z9">
        <v>0.15</v>
      </c>
      <c r="AA9">
        <v>0.12242</v>
      </c>
      <c r="AB9">
        <v>0.15</v>
      </c>
      <c r="AC9">
        <v>0.15</v>
      </c>
      <c r="AD9">
        <v>0.01</v>
      </c>
      <c r="AE9">
        <v>0.07758</v>
      </c>
      <c r="AF9">
        <v>0.01</v>
      </c>
      <c r="AG9">
        <v>0.15</v>
      </c>
      <c r="AH9">
        <v>0.01</v>
      </c>
      <c r="AI9">
        <v>0.01</v>
      </c>
      <c r="AN9" s="2">
        <v>44870</v>
      </c>
      <c r="AO9">
        <v>0.0004885062285127946</v>
      </c>
      <c r="AP9">
        <v>24.64641840320623</v>
      </c>
      <c r="AQ9">
        <v>15.5927967380681</v>
      </c>
      <c r="AR9">
        <v>0.09556282322681833</v>
      </c>
      <c r="AS9">
        <v>31.61857884164598</v>
      </c>
      <c r="AT9">
        <v>0.4589588720026603</v>
      </c>
      <c r="AU9">
        <v>11.18894556456072</v>
      </c>
      <c r="AV9">
        <v>1.509370310327243</v>
      </c>
      <c r="AW9">
        <v>1.789058679799725</v>
      </c>
      <c r="AX9">
        <v>166.1814529811865</v>
      </c>
      <c r="AY9">
        <v>0.3066496164985805</v>
      </c>
      <c r="AZ9">
        <v>0.5173213667224147</v>
      </c>
      <c r="BE9" s="2">
        <v>44870</v>
      </c>
      <c r="BF9">
        <v>0.009300498441727621</v>
      </c>
      <c r="BG9">
        <v>0.00934694588082768</v>
      </c>
      <c r="BH9">
        <v>0.1227732114623241</v>
      </c>
      <c r="BI9">
        <v>0.1414392682333207</v>
      </c>
      <c r="BJ9">
        <v>0.1402659953065824</v>
      </c>
      <c r="BK9">
        <v>0.1460822626456231</v>
      </c>
      <c r="BL9">
        <v>0.07576815259993053</v>
      </c>
      <c r="BM9">
        <v>0.009607208924492659</v>
      </c>
      <c r="BN9">
        <v>0.1521827748451722</v>
      </c>
      <c r="BO9">
        <v>0.1749011205583791</v>
      </c>
      <c r="BP9">
        <v>0.009322231925005703</v>
      </c>
      <c r="BQ9">
        <v>0.009010329176614049</v>
      </c>
    </row>
    <row r="10" spans="1:69">
      <c r="A10" s="2">
        <v>44871</v>
      </c>
      <c r="B10">
        <v>1110.704970182663</v>
      </c>
      <c r="C10">
        <v>-0.000516289369966394</v>
      </c>
      <c r="F10" s="2">
        <v>44906</v>
      </c>
      <c r="G10">
        <v>0.15</v>
      </c>
      <c r="H10">
        <v>0.03448</v>
      </c>
      <c r="I10">
        <v>0.15</v>
      </c>
      <c r="J10">
        <v>0.08918</v>
      </c>
      <c r="K10">
        <v>0.15</v>
      </c>
      <c r="L10">
        <v>0.15</v>
      </c>
      <c r="M10">
        <v>0.04295</v>
      </c>
      <c r="N10">
        <v>0.05339</v>
      </c>
      <c r="O10">
        <v>0.01</v>
      </c>
      <c r="P10">
        <v>0.15</v>
      </c>
      <c r="Q10">
        <v>0.01</v>
      </c>
      <c r="R10">
        <v>0.01</v>
      </c>
      <c r="W10" s="2">
        <v>44906</v>
      </c>
      <c r="X10">
        <v>0.15</v>
      </c>
      <c r="Y10">
        <v>0.03448</v>
      </c>
      <c r="Z10">
        <v>0.15</v>
      </c>
      <c r="AA10">
        <v>0.08918</v>
      </c>
      <c r="AB10">
        <v>0.15</v>
      </c>
      <c r="AC10">
        <v>0.15</v>
      </c>
      <c r="AD10">
        <v>0.04295</v>
      </c>
      <c r="AE10">
        <v>0.05339</v>
      </c>
      <c r="AF10">
        <v>0.01</v>
      </c>
      <c r="AG10">
        <v>0.15</v>
      </c>
      <c r="AH10">
        <v>0.01</v>
      </c>
      <c r="AI10">
        <v>0.01</v>
      </c>
      <c r="AN10" s="2">
        <v>44871</v>
      </c>
      <c r="AO10">
        <v>0.0004886030301399045</v>
      </c>
      <c r="AP10">
        <v>24.65130229877318</v>
      </c>
      <c r="AQ10">
        <v>15.59588658218336</v>
      </c>
      <c r="AR10">
        <v>0.09558175980580061</v>
      </c>
      <c r="AS10">
        <v>31.62484432957658</v>
      </c>
      <c r="AT10">
        <v>0.4590498185720042</v>
      </c>
      <c r="AU10">
        <v>11.19116274844309</v>
      </c>
      <c r="AV10">
        <v>1.509669404777678</v>
      </c>
      <c r="AW10">
        <v>1.789413196858242</v>
      </c>
      <c r="AX10">
        <v>166.214383236944</v>
      </c>
      <c r="AY10">
        <v>0.3067103817050345</v>
      </c>
      <c r="AZ10">
        <v>0.5174238783120619</v>
      </c>
      <c r="BE10" s="2">
        <v>44871</v>
      </c>
      <c r="BF10">
        <v>0.009362674152721087</v>
      </c>
      <c r="BG10">
        <v>0.009473112479314422</v>
      </c>
      <c r="BH10">
        <v>0.1217125511486157</v>
      </c>
      <c r="BI10">
        <v>0.1400416785117278</v>
      </c>
      <c r="BJ10">
        <v>0.1373531766036684</v>
      </c>
      <c r="BK10">
        <v>0.1442350758061648</v>
      </c>
      <c r="BL10">
        <v>0.0773250494622858</v>
      </c>
      <c r="BM10">
        <v>0.00954206451541343</v>
      </c>
      <c r="BN10">
        <v>0.1549758795411754</v>
      </c>
      <c r="BO10">
        <v>0.1766863790219355</v>
      </c>
      <c r="BP10">
        <v>0.0101542496953153</v>
      </c>
      <c r="BQ10">
        <v>0.009138109061662378</v>
      </c>
    </row>
    <row r="11" spans="1:69">
      <c r="A11" s="2">
        <v>44872</v>
      </c>
      <c r="B11">
        <v>1061.7256596695</v>
      </c>
      <c r="C11">
        <v>-0.04409749828085108</v>
      </c>
      <c r="F11" s="2">
        <v>44913</v>
      </c>
      <c r="G11">
        <v>0.15</v>
      </c>
      <c r="H11">
        <v>0.01</v>
      </c>
      <c r="I11">
        <v>0.15</v>
      </c>
      <c r="J11">
        <v>0.05</v>
      </c>
      <c r="K11">
        <v>0.15</v>
      </c>
      <c r="L11">
        <v>0.15</v>
      </c>
      <c r="M11">
        <v>0.15</v>
      </c>
      <c r="N11">
        <v>0.01</v>
      </c>
      <c r="O11">
        <v>0.01</v>
      </c>
      <c r="P11">
        <v>0.15</v>
      </c>
      <c r="Q11">
        <v>0.01</v>
      </c>
      <c r="R11">
        <v>0.01</v>
      </c>
      <c r="W11" s="2">
        <v>44913</v>
      </c>
      <c r="X11">
        <v>0.15</v>
      </c>
      <c r="Y11">
        <v>0.01</v>
      </c>
      <c r="Z11">
        <v>0.15</v>
      </c>
      <c r="AA11">
        <v>0.05</v>
      </c>
      <c r="AB11">
        <v>0.15</v>
      </c>
      <c r="AC11">
        <v>0.15</v>
      </c>
      <c r="AD11">
        <v>0.15</v>
      </c>
      <c r="AE11">
        <v>0.01</v>
      </c>
      <c r="AF11">
        <v>0.01</v>
      </c>
      <c r="AG11">
        <v>0.15</v>
      </c>
      <c r="AH11">
        <v>0.01</v>
      </c>
      <c r="AI11">
        <v>0.01</v>
      </c>
      <c r="AN11" s="2">
        <v>44872</v>
      </c>
      <c r="AO11">
        <v>0.0004886998509490727</v>
      </c>
      <c r="AP11">
        <v>24.6561871621252</v>
      </c>
      <c r="AQ11">
        <v>15.59897703857728</v>
      </c>
      <c r="AR11">
        <v>0.09560070013722563</v>
      </c>
      <c r="AS11">
        <v>31.63111105906643</v>
      </c>
      <c r="AT11">
        <v>0.4591407831631775</v>
      </c>
      <c r="AU11">
        <v>11.19338037167913</v>
      </c>
      <c r="AV11">
        <v>1.509968558496199</v>
      </c>
      <c r="AW11">
        <v>1.789767784167302</v>
      </c>
      <c r="AX11">
        <v>166.2473200181093</v>
      </c>
      <c r="AY11">
        <v>0.3067711589526265</v>
      </c>
      <c r="AZ11">
        <v>0.5175264102152448</v>
      </c>
      <c r="BE11" s="2">
        <v>44872</v>
      </c>
      <c r="BF11">
        <v>0.009641567412726844</v>
      </c>
      <c r="BG11">
        <v>0.009383612005928637</v>
      </c>
      <c r="BH11">
        <v>0.119417093062516</v>
      </c>
      <c r="BI11">
        <v>0.1418150502495553</v>
      </c>
      <c r="BJ11">
        <v>0.1432545656969636</v>
      </c>
      <c r="BK11">
        <v>0.1478535741611451</v>
      </c>
      <c r="BL11">
        <v>0.07483840667348797</v>
      </c>
      <c r="BM11">
        <v>0.009704370228587332</v>
      </c>
      <c r="BN11">
        <v>0.1466550538648418</v>
      </c>
      <c r="BO11">
        <v>0.1790558880987347</v>
      </c>
      <c r="BP11">
        <v>0.009452652269009286</v>
      </c>
      <c r="BQ11">
        <v>0.008928166276503346</v>
      </c>
    </row>
    <row r="12" spans="1:69">
      <c r="A12" s="2">
        <v>44873</v>
      </c>
      <c r="B12">
        <v>1084.320706839196</v>
      </c>
      <c r="C12">
        <v>0.02128143646516856</v>
      </c>
      <c r="F12" s="2">
        <v>44920</v>
      </c>
      <c r="G12">
        <v>0.15</v>
      </c>
      <c r="H12">
        <v>0.01</v>
      </c>
      <c r="I12">
        <v>0.15</v>
      </c>
      <c r="J12">
        <v>0.06048</v>
      </c>
      <c r="K12">
        <v>0.15</v>
      </c>
      <c r="L12">
        <v>0.15</v>
      </c>
      <c r="M12">
        <v>0.13952</v>
      </c>
      <c r="N12">
        <v>0.01</v>
      </c>
      <c r="O12">
        <v>0.01</v>
      </c>
      <c r="P12">
        <v>0.15</v>
      </c>
      <c r="Q12">
        <v>0.01</v>
      </c>
      <c r="R12">
        <v>0.01</v>
      </c>
      <c r="W12" s="2">
        <v>44920</v>
      </c>
      <c r="X12">
        <v>0.15</v>
      </c>
      <c r="Y12">
        <v>0.01</v>
      </c>
      <c r="Z12">
        <v>0.15</v>
      </c>
      <c r="AA12">
        <v>0.06048</v>
      </c>
      <c r="AB12">
        <v>0.15</v>
      </c>
      <c r="AC12">
        <v>0.15</v>
      </c>
      <c r="AD12">
        <v>0.13952</v>
      </c>
      <c r="AE12">
        <v>0.01</v>
      </c>
      <c r="AF12">
        <v>0.01</v>
      </c>
      <c r="AG12">
        <v>0.15</v>
      </c>
      <c r="AH12">
        <v>0.01</v>
      </c>
      <c r="AI12">
        <v>0.01</v>
      </c>
      <c r="AN12" s="2">
        <v>44873</v>
      </c>
      <c r="AO12">
        <v>0.0004887966909441004</v>
      </c>
      <c r="AP12">
        <v>24.66107299345408</v>
      </c>
      <c r="AQ12">
        <v>15.60206810737118</v>
      </c>
      <c r="AR12">
        <v>0.09561964422183698</v>
      </c>
      <c r="AS12">
        <v>31.63737903036156</v>
      </c>
      <c r="AT12">
        <v>0.4592317657797512</v>
      </c>
      <c r="AU12">
        <v>11.19559843435591</v>
      </c>
      <c r="AV12">
        <v>1.510267771494551</v>
      </c>
      <c r="AW12">
        <v>1.790122441740827</v>
      </c>
      <c r="AX12">
        <v>166.2802633259754</v>
      </c>
      <c r="AY12">
        <v>0.3068319482437423</v>
      </c>
      <c r="AZ12">
        <v>0.5176289624359885</v>
      </c>
      <c r="BE12" s="2">
        <v>44873</v>
      </c>
      <c r="BF12">
        <v>0.009272023031475306</v>
      </c>
      <c r="BG12">
        <v>0.009177828887405511</v>
      </c>
      <c r="BH12">
        <v>0.1275371003554754</v>
      </c>
      <c r="BI12">
        <v>0.1382250944852897</v>
      </c>
      <c r="BJ12">
        <v>0.138786298567442</v>
      </c>
      <c r="BK12">
        <v>0.1425368781298244</v>
      </c>
      <c r="BL12">
        <v>0.0723483520927397</v>
      </c>
      <c r="BM12">
        <v>0.009918540778626007</v>
      </c>
      <c r="BN12">
        <v>0.1442663448544468</v>
      </c>
      <c r="BO12">
        <v>0.1909712509163269</v>
      </c>
      <c r="BP12">
        <v>0.008349678726280264</v>
      </c>
      <c r="BQ12">
        <v>0.008610609174668273</v>
      </c>
    </row>
    <row r="13" spans="1:69">
      <c r="A13" s="2">
        <v>44874</v>
      </c>
      <c r="B13">
        <v>955.0857671373028</v>
      </c>
      <c r="C13">
        <v>-0.1191851625508602</v>
      </c>
      <c r="F13" s="2">
        <v>44927</v>
      </c>
      <c r="G13">
        <v>0.15</v>
      </c>
      <c r="H13">
        <v>0.01</v>
      </c>
      <c r="I13">
        <v>0.15</v>
      </c>
      <c r="J13">
        <v>0.15</v>
      </c>
      <c r="K13">
        <v>0.15</v>
      </c>
      <c r="L13">
        <v>0.15</v>
      </c>
      <c r="M13">
        <v>0.15</v>
      </c>
      <c r="N13">
        <v>0.01</v>
      </c>
      <c r="O13">
        <v>0.01</v>
      </c>
      <c r="P13">
        <v>0.05</v>
      </c>
      <c r="Q13">
        <v>0.01</v>
      </c>
      <c r="R13">
        <v>0.01</v>
      </c>
      <c r="W13" s="2">
        <v>44927</v>
      </c>
      <c r="X13">
        <v>0.15</v>
      </c>
      <c r="Y13">
        <v>0.01</v>
      </c>
      <c r="Z13">
        <v>0.15</v>
      </c>
      <c r="AA13">
        <v>0.15</v>
      </c>
      <c r="AB13">
        <v>0.15</v>
      </c>
      <c r="AC13">
        <v>0.15</v>
      </c>
      <c r="AD13">
        <v>0.15</v>
      </c>
      <c r="AE13">
        <v>0.01</v>
      </c>
      <c r="AF13">
        <v>0.01</v>
      </c>
      <c r="AG13">
        <v>0.05</v>
      </c>
      <c r="AH13">
        <v>0.01</v>
      </c>
      <c r="AI13">
        <v>0.01</v>
      </c>
      <c r="AN13" s="2">
        <v>44874</v>
      </c>
      <c r="AO13">
        <v>0.0004888935501287895</v>
      </c>
      <c r="AP13">
        <v>24.66595979295161</v>
      </c>
      <c r="AQ13">
        <v>15.60515978868642</v>
      </c>
      <c r="AR13">
        <v>0.09563859206037841</v>
      </c>
      <c r="AS13">
        <v>31.64364824370804</v>
      </c>
      <c r="AT13">
        <v>0.4593227664252974</v>
      </c>
      <c r="AU13">
        <v>11.1978169365605</v>
      </c>
      <c r="AV13">
        <v>1.510567043784482</v>
      </c>
      <c r="AW13">
        <v>1.79047716959274</v>
      </c>
      <c r="AX13">
        <v>166.3132131618356</v>
      </c>
      <c r="AY13">
        <v>0.3068927495807687</v>
      </c>
      <c r="AZ13">
        <v>0.5177315349783194</v>
      </c>
      <c r="BE13" s="2">
        <v>44874</v>
      </c>
      <c r="BF13">
        <v>0.009480597089378054</v>
      </c>
      <c r="BG13">
        <v>0.009616265008565337</v>
      </c>
      <c r="BH13">
        <v>0.1256826018120269</v>
      </c>
      <c r="BI13">
        <v>0.1333680242956022</v>
      </c>
      <c r="BJ13">
        <v>0.150159593444475</v>
      </c>
      <c r="BK13">
        <v>0.1571659351242309</v>
      </c>
      <c r="BL13">
        <v>0.07111060390248393</v>
      </c>
      <c r="BM13">
        <v>0.009978756676102081</v>
      </c>
      <c r="BN13">
        <v>0.1351711927731439</v>
      </c>
      <c r="BO13">
        <v>0.1818890517170257</v>
      </c>
      <c r="BP13">
        <v>0.007719347844808644</v>
      </c>
      <c r="BQ13">
        <v>0.008658030312157344</v>
      </c>
    </row>
    <row r="14" spans="1:69">
      <c r="A14" s="2">
        <v>44875</v>
      </c>
      <c r="B14">
        <v>768.4766109193502</v>
      </c>
      <c r="C14">
        <v>-0.1953847106080115</v>
      </c>
      <c r="F14" s="2">
        <v>44934</v>
      </c>
      <c r="G14">
        <v>0.15</v>
      </c>
      <c r="H14">
        <v>0.01</v>
      </c>
      <c r="I14">
        <v>0.10488</v>
      </c>
      <c r="J14">
        <v>0.09512</v>
      </c>
      <c r="K14">
        <v>0.15</v>
      </c>
      <c r="L14">
        <v>0.15</v>
      </c>
      <c r="M14">
        <v>0.15</v>
      </c>
      <c r="N14">
        <v>0.01</v>
      </c>
      <c r="O14">
        <v>0.01</v>
      </c>
      <c r="P14">
        <v>0.15</v>
      </c>
      <c r="Q14">
        <v>0.01</v>
      </c>
      <c r="R14">
        <v>0.01</v>
      </c>
      <c r="W14" s="2">
        <v>44934</v>
      </c>
      <c r="X14">
        <v>0.15</v>
      </c>
      <c r="Y14">
        <v>0.01</v>
      </c>
      <c r="Z14">
        <v>0.10488</v>
      </c>
      <c r="AA14">
        <v>0.09512</v>
      </c>
      <c r="AB14">
        <v>0.15</v>
      </c>
      <c r="AC14">
        <v>0.15</v>
      </c>
      <c r="AD14">
        <v>0.15</v>
      </c>
      <c r="AE14">
        <v>0.01</v>
      </c>
      <c r="AF14">
        <v>0.01</v>
      </c>
      <c r="AG14">
        <v>0.15</v>
      </c>
      <c r="AH14">
        <v>0.01</v>
      </c>
      <c r="AI14">
        <v>0.01</v>
      </c>
      <c r="AN14" s="2">
        <v>44875</v>
      </c>
      <c r="AO14">
        <v>0.0004889904285069425</v>
      </c>
      <c r="AP14">
        <v>24.67084756080967</v>
      </c>
      <c r="AQ14">
        <v>15.60825208264438</v>
      </c>
      <c r="AR14">
        <v>0.09565754365359375</v>
      </c>
      <c r="AS14">
        <v>31.64991869935199</v>
      </c>
      <c r="AT14">
        <v>0.4594137851033886</v>
      </c>
      <c r="AU14">
        <v>11.20003587838001</v>
      </c>
      <c r="AV14">
        <v>1.510866375377739</v>
      </c>
      <c r="AW14">
        <v>1.790831967736967</v>
      </c>
      <c r="AX14">
        <v>166.3461695269836</v>
      </c>
      <c r="AY14">
        <v>0.3069535629660925</v>
      </c>
      <c r="AZ14">
        <v>0.517834127846264</v>
      </c>
      <c r="BE14" s="2">
        <v>44875</v>
      </c>
      <c r="BF14">
        <v>0.01002718039434319</v>
      </c>
      <c r="BG14">
        <v>0.01012994805914263</v>
      </c>
      <c r="BH14">
        <v>0.125836732161298</v>
      </c>
      <c r="BI14">
        <v>0.1360530305907972</v>
      </c>
      <c r="BJ14">
        <v>0.1558294078202901</v>
      </c>
      <c r="BK14">
        <v>0.1580835029667369</v>
      </c>
      <c r="BL14">
        <v>0.07068129385209368</v>
      </c>
      <c r="BM14">
        <v>0.01059872778852071</v>
      </c>
      <c r="BN14">
        <v>0.134721731242226</v>
      </c>
      <c r="BO14">
        <v>0.1738464734028385</v>
      </c>
      <c r="BP14">
        <v>0.005555931545333144</v>
      </c>
      <c r="BQ14">
        <v>0.00863604017638013</v>
      </c>
    </row>
    <row r="15" spans="1:69">
      <c r="A15" s="2">
        <v>44876</v>
      </c>
      <c r="B15">
        <v>923.9880718392266</v>
      </c>
      <c r="C15">
        <v>0.202363297347246</v>
      </c>
      <c r="F15" s="2">
        <v>44941</v>
      </c>
      <c r="G15">
        <v>0.15</v>
      </c>
      <c r="H15">
        <v>0.01</v>
      </c>
      <c r="I15">
        <v>0.01</v>
      </c>
      <c r="J15">
        <v>0.15</v>
      </c>
      <c r="K15">
        <v>0.15</v>
      </c>
      <c r="L15">
        <v>0.15</v>
      </c>
      <c r="M15">
        <v>0.15</v>
      </c>
      <c r="N15">
        <v>0.05</v>
      </c>
      <c r="O15">
        <v>0.01</v>
      </c>
      <c r="P15">
        <v>0.15</v>
      </c>
      <c r="Q15">
        <v>0.01</v>
      </c>
      <c r="R15">
        <v>0.01</v>
      </c>
      <c r="W15" s="2">
        <v>44941</v>
      </c>
      <c r="X15">
        <v>0.15</v>
      </c>
      <c r="Y15">
        <v>0.01</v>
      </c>
      <c r="Z15">
        <v>0.01</v>
      </c>
      <c r="AA15">
        <v>0.15</v>
      </c>
      <c r="AB15">
        <v>0.15</v>
      </c>
      <c r="AC15">
        <v>0.15</v>
      </c>
      <c r="AD15">
        <v>0.15</v>
      </c>
      <c r="AE15">
        <v>0.05</v>
      </c>
      <c r="AF15">
        <v>0.01</v>
      </c>
      <c r="AG15">
        <v>0.15</v>
      </c>
      <c r="AH15">
        <v>0.01</v>
      </c>
      <c r="AI15">
        <v>0.01</v>
      </c>
      <c r="AN15" s="2">
        <v>44876</v>
      </c>
      <c r="AO15">
        <v>0.0004890873260823629</v>
      </c>
      <c r="AP15">
        <v>24.67573629722012</v>
      </c>
      <c r="AQ15">
        <v>15.61134498936645</v>
      </c>
      <c r="AR15">
        <v>0.09567649900222704</v>
      </c>
      <c r="AS15">
        <v>31.65619039753958</v>
      </c>
      <c r="AT15">
        <v>0.4595048218175981</v>
      </c>
      <c r="AU15">
        <v>11.20225525990154</v>
      </c>
      <c r="AV15">
        <v>1.511165766286074</v>
      </c>
      <c r="AW15">
        <v>1.791186836187437</v>
      </c>
      <c r="AX15">
        <v>166.3791324227132</v>
      </c>
      <c r="AY15">
        <v>0.3070143884021012</v>
      </c>
      <c r="AZ15">
        <v>0.5179367410438503</v>
      </c>
      <c r="BE15" s="2">
        <v>44876</v>
      </c>
      <c r="BF15">
        <v>0.009285135898826843</v>
      </c>
      <c r="BG15">
        <v>0.00982019735923516</v>
      </c>
      <c r="BH15">
        <v>0.1215331825535874</v>
      </c>
      <c r="BI15">
        <v>0.1343589670529929</v>
      </c>
      <c r="BJ15">
        <v>0.1473692426898242</v>
      </c>
      <c r="BK15">
        <v>0.1505881957049616</v>
      </c>
      <c r="BL15">
        <v>0.06963268729604116</v>
      </c>
      <c r="BM15">
        <v>0.009699993296608072</v>
      </c>
      <c r="BN15">
        <v>0.1315863227377819</v>
      </c>
      <c r="BO15">
        <v>0.2017008267329452</v>
      </c>
      <c r="BP15">
        <v>0.005827239831350096</v>
      </c>
      <c r="BQ15">
        <v>0.008598008845845473</v>
      </c>
    </row>
    <row r="16" spans="1:69">
      <c r="A16" s="2">
        <v>44877</v>
      </c>
      <c r="B16">
        <v>887.0776249808464</v>
      </c>
      <c r="C16">
        <v>-0.03994688674379621</v>
      </c>
      <c r="F16" s="2">
        <v>44948</v>
      </c>
      <c r="G16">
        <v>0.15</v>
      </c>
      <c r="H16">
        <v>0.01</v>
      </c>
      <c r="I16">
        <v>0.01</v>
      </c>
      <c r="J16">
        <v>0.15</v>
      </c>
      <c r="K16">
        <v>0.01</v>
      </c>
      <c r="L16">
        <v>0.15</v>
      </c>
      <c r="M16">
        <v>0.15</v>
      </c>
      <c r="N16">
        <v>0.05</v>
      </c>
      <c r="O16">
        <v>0.15</v>
      </c>
      <c r="P16">
        <v>0.15</v>
      </c>
      <c r="Q16">
        <v>0.01</v>
      </c>
      <c r="R16">
        <v>0.01</v>
      </c>
      <c r="W16" s="2">
        <v>44948</v>
      </c>
      <c r="X16">
        <v>0.15</v>
      </c>
      <c r="Y16">
        <v>0.01</v>
      </c>
      <c r="Z16">
        <v>0.01</v>
      </c>
      <c r="AA16">
        <v>0.15</v>
      </c>
      <c r="AB16">
        <v>0.01</v>
      </c>
      <c r="AC16">
        <v>0.15</v>
      </c>
      <c r="AD16">
        <v>0.15</v>
      </c>
      <c r="AE16">
        <v>0.05</v>
      </c>
      <c r="AF16">
        <v>0.15</v>
      </c>
      <c r="AG16">
        <v>0.15</v>
      </c>
      <c r="AH16">
        <v>0.01</v>
      </c>
      <c r="AI16">
        <v>0.01</v>
      </c>
      <c r="AN16" s="2">
        <v>44877</v>
      </c>
      <c r="AO16">
        <v>0.0004891842428588545</v>
      </c>
      <c r="AP16">
        <v>24.68062600237491</v>
      </c>
      <c r="AQ16">
        <v>15.61443850897406</v>
      </c>
      <c r="AR16">
        <v>0.09569545810702246</v>
      </c>
      <c r="AS16">
        <v>31.66246333851704</v>
      </c>
      <c r="AT16">
        <v>0.4595958765715</v>
      </c>
      <c r="AU16">
        <v>11.20447508121223</v>
      </c>
      <c r="AV16">
        <v>1.511465216521242</v>
      </c>
      <c r="AW16">
        <v>1.791541774958082</v>
      </c>
      <c r="AX16">
        <v>166.4121018503184</v>
      </c>
      <c r="AY16">
        <v>0.3070752258911829</v>
      </c>
      <c r="AZ16">
        <v>0.5180393745751067</v>
      </c>
      <c r="BE16" s="2">
        <v>44877</v>
      </c>
      <c r="BF16">
        <v>0.009328898097010825</v>
      </c>
      <c r="BG16">
        <v>0.009802021010876396</v>
      </c>
      <c r="BH16">
        <v>0.1227217858900684</v>
      </c>
      <c r="BI16">
        <v>0.138180035695208</v>
      </c>
      <c r="BJ16">
        <v>0.1457181657122114</v>
      </c>
      <c r="BK16">
        <v>0.1494856204436308</v>
      </c>
      <c r="BL16">
        <v>0.07592435339115799</v>
      </c>
      <c r="BM16">
        <v>0.00976504735567779</v>
      </c>
      <c r="BN16">
        <v>0.1280279320146614</v>
      </c>
      <c r="BO16">
        <v>0.1973032920854143</v>
      </c>
      <c r="BP16">
        <v>0.005569050551277274</v>
      </c>
      <c r="BQ16">
        <v>0.008173797752805413</v>
      </c>
    </row>
    <row r="17" spans="1:69">
      <c r="A17" s="2">
        <v>44878</v>
      </c>
      <c r="B17">
        <v>830.527967681671</v>
      </c>
      <c r="C17">
        <v>-0.06374826250453147</v>
      </c>
      <c r="F17" s="2">
        <v>44955</v>
      </c>
      <c r="G17">
        <v>0.15</v>
      </c>
      <c r="H17">
        <v>0.01</v>
      </c>
      <c r="I17">
        <v>0.01</v>
      </c>
      <c r="J17">
        <v>0.15</v>
      </c>
      <c r="K17">
        <v>0.01</v>
      </c>
      <c r="L17">
        <v>0.15</v>
      </c>
      <c r="M17">
        <v>0.01</v>
      </c>
      <c r="N17">
        <v>0.06691</v>
      </c>
      <c r="O17">
        <v>0.13309</v>
      </c>
      <c r="P17">
        <v>0.15</v>
      </c>
      <c r="Q17">
        <v>0.01</v>
      </c>
      <c r="R17">
        <v>0.15</v>
      </c>
      <c r="W17" s="2">
        <v>44955</v>
      </c>
      <c r="X17">
        <v>0.15</v>
      </c>
      <c r="Y17">
        <v>0.01</v>
      </c>
      <c r="Z17">
        <v>0.01</v>
      </c>
      <c r="AA17">
        <v>0.15</v>
      </c>
      <c r="AB17">
        <v>0.01</v>
      </c>
      <c r="AC17">
        <v>0.15</v>
      </c>
      <c r="AD17">
        <v>0.01</v>
      </c>
      <c r="AE17">
        <v>0.06691</v>
      </c>
      <c r="AF17">
        <v>0.13309</v>
      </c>
      <c r="AG17">
        <v>0.15</v>
      </c>
      <c r="AH17">
        <v>0.01</v>
      </c>
      <c r="AI17">
        <v>0.15</v>
      </c>
      <c r="AN17" s="2">
        <v>44878</v>
      </c>
      <c r="AO17">
        <v>0.0004892811788402224</v>
      </c>
      <c r="AP17">
        <v>24.68551667646599</v>
      </c>
      <c r="AQ17">
        <v>15.61753264158865</v>
      </c>
      <c r="AR17">
        <v>0.0957144209687243</v>
      </c>
      <c r="AS17">
        <v>31.66873752253063</v>
      </c>
      <c r="AT17">
        <v>0.4596869493686689</v>
      </c>
      <c r="AU17">
        <v>11.20669534239923</v>
      </c>
      <c r="AV17">
        <v>1.511764726094999</v>
      </c>
      <c r="AW17">
        <v>1.791896784062836</v>
      </c>
      <c r="AX17">
        <v>166.4450778110935</v>
      </c>
      <c r="AY17">
        <v>0.3071360754357258</v>
      </c>
      <c r="AZ17">
        <v>0.5181420284440625</v>
      </c>
      <c r="BE17" s="2">
        <v>44878</v>
      </c>
      <c r="BF17">
        <v>0.009880285438181969</v>
      </c>
      <c r="BG17">
        <v>0.01006764130543981</v>
      </c>
      <c r="BH17">
        <v>0.1173535426628789</v>
      </c>
      <c r="BI17">
        <v>0.1442875521830785</v>
      </c>
      <c r="BJ17">
        <v>0.1517173756837607</v>
      </c>
      <c r="BK17">
        <v>0.1558706735860041</v>
      </c>
      <c r="BL17">
        <v>0.07476663078197944</v>
      </c>
      <c r="BM17">
        <v>0.01049400058282599</v>
      </c>
      <c r="BN17">
        <v>0.1244651707940318</v>
      </c>
      <c r="BO17">
        <v>0.1875467169464267</v>
      </c>
      <c r="BP17">
        <v>0.005397699745208268</v>
      </c>
      <c r="BQ17">
        <v>0.008152710290183969</v>
      </c>
    </row>
    <row r="18" spans="1:69">
      <c r="A18" s="2">
        <v>44879</v>
      </c>
      <c r="B18">
        <v>812.4946046160021</v>
      </c>
      <c r="C18">
        <v>-0.02171313160712351</v>
      </c>
      <c r="F18" s="2">
        <v>44962</v>
      </c>
      <c r="G18">
        <v>0.15</v>
      </c>
      <c r="H18">
        <v>0.01</v>
      </c>
      <c r="I18">
        <v>0.01</v>
      </c>
      <c r="J18">
        <v>0.15</v>
      </c>
      <c r="K18">
        <v>0.01</v>
      </c>
      <c r="L18">
        <v>0.15</v>
      </c>
      <c r="M18">
        <v>0.01</v>
      </c>
      <c r="N18">
        <v>0.15</v>
      </c>
      <c r="O18">
        <v>0.05</v>
      </c>
      <c r="P18">
        <v>0.15</v>
      </c>
      <c r="Q18">
        <v>0.01</v>
      </c>
      <c r="R18">
        <v>0.15</v>
      </c>
      <c r="W18" s="2">
        <v>44962</v>
      </c>
      <c r="X18">
        <v>0.15</v>
      </c>
      <c r="Y18">
        <v>0.01</v>
      </c>
      <c r="Z18">
        <v>0.01</v>
      </c>
      <c r="AA18">
        <v>0.15</v>
      </c>
      <c r="AB18">
        <v>0.01</v>
      </c>
      <c r="AC18">
        <v>0.15</v>
      </c>
      <c r="AD18">
        <v>0.01</v>
      </c>
      <c r="AE18">
        <v>0.15</v>
      </c>
      <c r="AF18">
        <v>0.05</v>
      </c>
      <c r="AG18">
        <v>0.15</v>
      </c>
      <c r="AH18">
        <v>0.01</v>
      </c>
      <c r="AI18">
        <v>0.15</v>
      </c>
      <c r="AN18" s="2">
        <v>44879</v>
      </c>
      <c r="AO18">
        <v>0.0004893781340302722</v>
      </c>
      <c r="AP18">
        <v>24.69040831968536</v>
      </c>
      <c r="AQ18">
        <v>15.62062738733171</v>
      </c>
      <c r="AR18">
        <v>0.09573338758807705</v>
      </c>
      <c r="AS18">
        <v>31.67501294982667</v>
      </c>
      <c r="AT18">
        <v>0.4597780402126803</v>
      </c>
      <c r="AU18">
        <v>11.2089160435497</v>
      </c>
      <c r="AV18">
        <v>1.512064295019102</v>
      </c>
      <c r="AW18">
        <v>1.792251863515637</v>
      </c>
      <c r="AX18">
        <v>166.4780603063333</v>
      </c>
      <c r="AY18">
        <v>0.3071969370381189</v>
      </c>
      <c r="AZ18">
        <v>0.5182447026547478</v>
      </c>
      <c r="BE18" s="2">
        <v>44879</v>
      </c>
      <c r="BF18">
        <v>0.009830089919963666</v>
      </c>
      <c r="BG18">
        <v>0.009967386687461775</v>
      </c>
      <c r="BH18">
        <v>0.1158812630506405</v>
      </c>
      <c r="BI18">
        <v>0.14376570278348</v>
      </c>
      <c r="BJ18">
        <v>0.1558436057404088</v>
      </c>
      <c r="BK18">
        <v>0.1561738669919465</v>
      </c>
      <c r="BL18">
        <v>0.07963219533613645</v>
      </c>
      <c r="BM18">
        <v>0.01064115371767237</v>
      </c>
      <c r="BN18">
        <v>0.1243134990686968</v>
      </c>
      <c r="BO18">
        <v>0.1806999750405552</v>
      </c>
      <c r="BP18">
        <v>0.004992832302519501</v>
      </c>
      <c r="BQ18">
        <v>0.008258429360518666</v>
      </c>
    </row>
    <row r="19" spans="1:69">
      <c r="A19" s="2">
        <v>44880</v>
      </c>
      <c r="B19">
        <v>832.3392081627213</v>
      </c>
      <c r="C19">
        <v>0.02442428963094234</v>
      </c>
      <c r="F19" s="2">
        <v>44969</v>
      </c>
      <c r="G19">
        <v>0.15</v>
      </c>
      <c r="H19">
        <v>0.01</v>
      </c>
      <c r="I19">
        <v>0.01</v>
      </c>
      <c r="J19">
        <v>0.15</v>
      </c>
      <c r="K19">
        <v>0.09164</v>
      </c>
      <c r="L19">
        <v>0.15</v>
      </c>
      <c r="M19">
        <v>0.01</v>
      </c>
      <c r="N19">
        <v>0.15</v>
      </c>
      <c r="O19">
        <v>0.01</v>
      </c>
      <c r="P19">
        <v>0.15</v>
      </c>
      <c r="Q19">
        <v>0.01</v>
      </c>
      <c r="R19">
        <v>0.10836</v>
      </c>
      <c r="W19" s="2">
        <v>44969</v>
      </c>
      <c r="X19">
        <v>0.15</v>
      </c>
      <c r="Y19">
        <v>0.01</v>
      </c>
      <c r="Z19">
        <v>0.01</v>
      </c>
      <c r="AA19">
        <v>0.15</v>
      </c>
      <c r="AB19">
        <v>0.09164</v>
      </c>
      <c r="AC19">
        <v>0.15</v>
      </c>
      <c r="AD19">
        <v>0.01</v>
      </c>
      <c r="AE19">
        <v>0.15</v>
      </c>
      <c r="AF19">
        <v>0.01</v>
      </c>
      <c r="AG19">
        <v>0.15</v>
      </c>
      <c r="AH19">
        <v>0.01</v>
      </c>
      <c r="AI19">
        <v>0.10836</v>
      </c>
      <c r="AN19" s="2">
        <v>44880</v>
      </c>
      <c r="AO19">
        <v>0.0004894751084328101</v>
      </c>
      <c r="AP19">
        <v>24.69530093222508</v>
      </c>
      <c r="AQ19">
        <v>15.62372274632472</v>
      </c>
      <c r="AR19">
        <v>0.0957523579658253</v>
      </c>
      <c r="AS19">
        <v>31.68128962065153</v>
      </c>
      <c r="AT19">
        <v>0.4598691491071102</v>
      </c>
      <c r="AU19">
        <v>11.21113718475082</v>
      </c>
      <c r="AV19">
        <v>1.512363923305312</v>
      </c>
      <c r="AW19">
        <v>1.792607013330424</v>
      </c>
      <c r="AX19">
        <v>166.5110493373326</v>
      </c>
      <c r="AY19">
        <v>0.3072578107007516</v>
      </c>
      <c r="AZ19">
        <v>0.5183473972111934</v>
      </c>
      <c r="BE19" s="2">
        <v>44880</v>
      </c>
      <c r="BF19">
        <v>0.009779325148179576</v>
      </c>
      <c r="BG19">
        <v>0.009837809139680869</v>
      </c>
      <c r="BH19">
        <v>0.1174666617341685</v>
      </c>
      <c r="BI19">
        <v>0.1427330263928519</v>
      </c>
      <c r="BJ19">
        <v>0.1508045014534496</v>
      </c>
      <c r="BK19">
        <v>0.1537975199815571</v>
      </c>
      <c r="BL19">
        <v>0.08179887004091184</v>
      </c>
      <c r="BM19">
        <v>0.01063199277218534</v>
      </c>
      <c r="BN19">
        <v>0.1266304443495701</v>
      </c>
      <c r="BO19">
        <v>0.183208360237039</v>
      </c>
      <c r="BP19">
        <v>0.005151225477885946</v>
      </c>
      <c r="BQ19">
        <v>0.008160263272520328</v>
      </c>
    </row>
    <row r="20" spans="1:69">
      <c r="A20" s="2">
        <v>44881</v>
      </c>
      <c r="B20">
        <v>843.9040553371558</v>
      </c>
      <c r="C20">
        <v>0.01389439192701536</v>
      </c>
      <c r="F20" s="2">
        <v>44976</v>
      </c>
      <c r="G20">
        <v>0.15</v>
      </c>
      <c r="H20">
        <v>0.15</v>
      </c>
      <c r="I20">
        <v>0.01</v>
      </c>
      <c r="J20">
        <v>0.15</v>
      </c>
      <c r="K20">
        <v>0.01</v>
      </c>
      <c r="L20">
        <v>0.15</v>
      </c>
      <c r="M20">
        <v>0.01</v>
      </c>
      <c r="N20">
        <v>0.15</v>
      </c>
      <c r="O20">
        <v>0.01</v>
      </c>
      <c r="P20">
        <v>0.15</v>
      </c>
      <c r="Q20">
        <v>0.01</v>
      </c>
      <c r="R20">
        <v>0.05</v>
      </c>
      <c r="W20" s="2">
        <v>44976</v>
      </c>
      <c r="X20">
        <v>0.15</v>
      </c>
      <c r="Y20">
        <v>0.15</v>
      </c>
      <c r="Z20">
        <v>0.01</v>
      </c>
      <c r="AA20">
        <v>0.15</v>
      </c>
      <c r="AB20">
        <v>0.01</v>
      </c>
      <c r="AC20">
        <v>0.15</v>
      </c>
      <c r="AD20">
        <v>0.01</v>
      </c>
      <c r="AE20">
        <v>0.15</v>
      </c>
      <c r="AF20">
        <v>0.01</v>
      </c>
      <c r="AG20">
        <v>0.15</v>
      </c>
      <c r="AH20">
        <v>0.01</v>
      </c>
      <c r="AI20">
        <v>0.05</v>
      </c>
      <c r="AN20" s="2">
        <v>44881</v>
      </c>
      <c r="AO20">
        <v>0.0004895721020516434</v>
      </c>
      <c r="AP20">
        <v>24.70019451427721</v>
      </c>
      <c r="AQ20">
        <v>15.62681871868921</v>
      </c>
      <c r="AR20">
        <v>0.09577133210271382</v>
      </c>
      <c r="AS20">
        <v>31.68756753525162</v>
      </c>
      <c r="AT20">
        <v>0.4599602760555356</v>
      </c>
      <c r="AU20">
        <v>11.21335876608979</v>
      </c>
      <c r="AV20">
        <v>1.512663610965394</v>
      </c>
      <c r="AW20">
        <v>1.792962233521141</v>
      </c>
      <c r="AX20">
        <v>166.5440449053864</v>
      </c>
      <c r="AY20">
        <v>0.3073186964260137</v>
      </c>
      <c r="AZ20">
        <v>0.518450112117431</v>
      </c>
      <c r="BE20" s="2">
        <v>44881</v>
      </c>
      <c r="BF20">
        <v>0.009778396523865331</v>
      </c>
      <c r="BG20">
        <v>0.009852590919515987</v>
      </c>
      <c r="BH20">
        <v>0.1187196894519637</v>
      </c>
      <c r="BI20">
        <v>0.1418063014207401</v>
      </c>
      <c r="BJ20">
        <v>0.1475494718799707</v>
      </c>
      <c r="BK20">
        <v>0.1506703524880454</v>
      </c>
      <c r="BL20">
        <v>0.08345698174561142</v>
      </c>
      <c r="BM20">
        <v>0.01059459447525685</v>
      </c>
      <c r="BN20">
        <v>0.1291251249779074</v>
      </c>
      <c r="BO20">
        <v>0.1849827736914945</v>
      </c>
      <c r="BP20">
        <v>0.005189099086913693</v>
      </c>
      <c r="BQ20">
        <v>0.008274623338714862</v>
      </c>
    </row>
    <row r="21" spans="1:69">
      <c r="A21" s="2">
        <v>44882</v>
      </c>
      <c r="B21">
        <v>817.2959183202103</v>
      </c>
      <c r="C21">
        <v>-0.03152981295523583</v>
      </c>
      <c r="F21" s="2">
        <v>44983</v>
      </c>
      <c r="G21">
        <v>0.15</v>
      </c>
      <c r="H21">
        <v>0.01</v>
      </c>
      <c r="I21">
        <v>0.15</v>
      </c>
      <c r="J21">
        <v>0.15</v>
      </c>
      <c r="K21">
        <v>0.05</v>
      </c>
      <c r="L21">
        <v>0.15</v>
      </c>
      <c r="M21">
        <v>0.01</v>
      </c>
      <c r="N21">
        <v>0.15</v>
      </c>
      <c r="O21">
        <v>0.01</v>
      </c>
      <c r="P21">
        <v>0.15</v>
      </c>
      <c r="Q21">
        <v>0.01</v>
      </c>
      <c r="R21">
        <v>0.01</v>
      </c>
      <c r="W21" s="2">
        <v>44983</v>
      </c>
      <c r="X21">
        <v>0.15</v>
      </c>
      <c r="Y21">
        <v>0.01</v>
      </c>
      <c r="Z21">
        <v>0.15</v>
      </c>
      <c r="AA21">
        <v>0.15</v>
      </c>
      <c r="AB21">
        <v>0.05</v>
      </c>
      <c r="AC21">
        <v>0.15</v>
      </c>
      <c r="AD21">
        <v>0.01</v>
      </c>
      <c r="AE21">
        <v>0.15</v>
      </c>
      <c r="AF21">
        <v>0.01</v>
      </c>
      <c r="AG21">
        <v>0.15</v>
      </c>
      <c r="AH21">
        <v>0.01</v>
      </c>
      <c r="AI21">
        <v>0.01</v>
      </c>
      <c r="AN21" s="2">
        <v>44882</v>
      </c>
      <c r="AO21">
        <v>0.0004896691148905799</v>
      </c>
      <c r="AP21">
        <v>24.70508906603389</v>
      </c>
      <c r="AQ21">
        <v>15.62991530454672</v>
      </c>
      <c r="AR21">
        <v>0.09579030999948751</v>
      </c>
      <c r="AS21">
        <v>31.69384669387341</v>
      </c>
      <c r="AT21">
        <v>0.4600514210615341</v>
      </c>
      <c r="AU21">
        <v>11.21558078765383</v>
      </c>
      <c r="AV21">
        <v>1.512963358011111</v>
      </c>
      <c r="AW21">
        <v>1.793317524101734</v>
      </c>
      <c r="AX21">
        <v>166.5770470117902</v>
      </c>
      <c r="AY21">
        <v>0.3073795942162955</v>
      </c>
      <c r="AZ21">
        <v>0.5185528473774931</v>
      </c>
      <c r="BE21" s="2">
        <v>44882</v>
      </c>
      <c r="BF21">
        <v>0.00998132317246293</v>
      </c>
      <c r="BG21">
        <v>0.01005143704228985</v>
      </c>
      <c r="BH21">
        <v>0.118194368234148</v>
      </c>
      <c r="BI21">
        <v>0.1423785965425674</v>
      </c>
      <c r="BJ21">
        <v>0.1491033896018118</v>
      </c>
      <c r="BK21">
        <v>0.152954545138174</v>
      </c>
      <c r="BL21">
        <v>0.08176567069534332</v>
      </c>
      <c r="BM21">
        <v>0.01057323699553409</v>
      </c>
      <c r="BN21">
        <v>0.1279135946305885</v>
      </c>
      <c r="BO21">
        <v>0.183419608621094</v>
      </c>
      <c r="BP21">
        <v>0.0053712113874844</v>
      </c>
      <c r="BQ21">
        <v>0.008293017938501582</v>
      </c>
    </row>
    <row r="22" spans="1:69">
      <c r="A22" s="2">
        <v>44883</v>
      </c>
      <c r="B22">
        <v>805.5026956396611</v>
      </c>
      <c r="C22">
        <v>-0.01442956267882489</v>
      </c>
      <c r="F22" s="2">
        <v>44990</v>
      </c>
      <c r="G22">
        <v>0.15</v>
      </c>
      <c r="H22">
        <v>0.06644</v>
      </c>
      <c r="I22">
        <v>0.01</v>
      </c>
      <c r="J22">
        <v>0.15</v>
      </c>
      <c r="K22">
        <v>0.13356</v>
      </c>
      <c r="L22">
        <v>0.15</v>
      </c>
      <c r="M22">
        <v>0.01</v>
      </c>
      <c r="N22">
        <v>0.15</v>
      </c>
      <c r="O22">
        <v>0.01</v>
      </c>
      <c r="P22">
        <v>0.15</v>
      </c>
      <c r="Q22">
        <v>0.01</v>
      </c>
      <c r="R22">
        <v>0.01</v>
      </c>
      <c r="W22" s="2">
        <v>44990</v>
      </c>
      <c r="X22">
        <v>0.15</v>
      </c>
      <c r="Y22">
        <v>0.06644</v>
      </c>
      <c r="Z22">
        <v>0.01</v>
      </c>
      <c r="AA22">
        <v>0.15</v>
      </c>
      <c r="AB22">
        <v>0.13356</v>
      </c>
      <c r="AC22">
        <v>0.15</v>
      </c>
      <c r="AD22">
        <v>0.01</v>
      </c>
      <c r="AE22">
        <v>0.15</v>
      </c>
      <c r="AF22">
        <v>0.01</v>
      </c>
      <c r="AG22">
        <v>0.15</v>
      </c>
      <c r="AH22">
        <v>0.01</v>
      </c>
      <c r="AI22">
        <v>0.01</v>
      </c>
      <c r="AN22" s="2">
        <v>44883</v>
      </c>
      <c r="AO22">
        <v>0.0004897661469534281</v>
      </c>
      <c r="AP22">
        <v>24.70998458768725</v>
      </c>
      <c r="AQ22">
        <v>15.63301250401883</v>
      </c>
      <c r="AR22">
        <v>0.09580929165689142</v>
      </c>
      <c r="AS22">
        <v>31.70012709676341</v>
      </c>
      <c r="AT22">
        <v>0.4601425841286838</v>
      </c>
      <c r="AU22">
        <v>11.21780324953017</v>
      </c>
      <c r="AV22">
        <v>1.513263164454232</v>
      </c>
      <c r="AW22">
        <v>1.79367288508615</v>
      </c>
      <c r="AX22">
        <v>166.6100556578396</v>
      </c>
      <c r="AY22">
        <v>0.3074405040739877</v>
      </c>
      <c r="AZ22">
        <v>0.518655602995413</v>
      </c>
      <c r="BE22" s="2">
        <v>44883</v>
      </c>
      <c r="BF22">
        <v>0.01013893339254668</v>
      </c>
      <c r="BG22">
        <v>0.009953462217061429</v>
      </c>
      <c r="BH22">
        <v>0.1208428435926494</v>
      </c>
      <c r="BI22">
        <v>0.1426991720520769</v>
      </c>
      <c r="BJ22">
        <v>0.148403003204637</v>
      </c>
      <c r="BK22">
        <v>0.1528315640860059</v>
      </c>
      <c r="BL22">
        <v>0.07985453277818325</v>
      </c>
      <c r="BM22">
        <v>0.01064300657599426</v>
      </c>
      <c r="BN22">
        <v>0.130436891829754</v>
      </c>
      <c r="BO22">
        <v>0.1807004939920701</v>
      </c>
      <c r="BP22">
        <v>0.005198680812617261</v>
      </c>
      <c r="BQ22">
        <v>0.008297415466403833</v>
      </c>
    </row>
    <row r="23" spans="1:69">
      <c r="A23" s="2">
        <v>44884</v>
      </c>
      <c r="B23">
        <v>811.3844308438531</v>
      </c>
      <c r="C23">
        <v>0.007301943539147704</v>
      </c>
      <c r="F23" s="2">
        <v>44997</v>
      </c>
      <c r="G23">
        <v>0.15</v>
      </c>
      <c r="H23">
        <v>0.01</v>
      </c>
      <c r="I23">
        <v>0.01</v>
      </c>
      <c r="J23">
        <v>0.15</v>
      </c>
      <c r="K23">
        <v>0.01</v>
      </c>
      <c r="L23">
        <v>0.15</v>
      </c>
      <c r="M23">
        <v>0.01</v>
      </c>
      <c r="N23">
        <v>0.01</v>
      </c>
      <c r="O23">
        <v>0.15</v>
      </c>
      <c r="P23">
        <v>0.09175999999999999</v>
      </c>
      <c r="Q23">
        <v>0.12324</v>
      </c>
      <c r="R23">
        <v>0.135</v>
      </c>
      <c r="W23" s="2">
        <v>44997</v>
      </c>
      <c r="X23">
        <v>0.15</v>
      </c>
      <c r="Y23">
        <v>0.01</v>
      </c>
      <c r="Z23">
        <v>0.01</v>
      </c>
      <c r="AA23">
        <v>0.15</v>
      </c>
      <c r="AB23">
        <v>0.01</v>
      </c>
      <c r="AC23">
        <v>0.15</v>
      </c>
      <c r="AD23">
        <v>0.01</v>
      </c>
      <c r="AE23">
        <v>0.01</v>
      </c>
      <c r="AF23">
        <v>0.15</v>
      </c>
      <c r="AG23">
        <v>0.09175999999999999</v>
      </c>
      <c r="AH23">
        <v>0.12324</v>
      </c>
      <c r="AI23">
        <v>0.135</v>
      </c>
      <c r="AN23" s="2">
        <v>44884</v>
      </c>
      <c r="AO23">
        <v>0.0004898631982439976</v>
      </c>
      <c r="AP23">
        <v>24.71488107942949</v>
      </c>
      <c r="AQ23">
        <v>15.63611031722711</v>
      </c>
      <c r="AR23">
        <v>0.09582827707567075</v>
      </c>
      <c r="AS23">
        <v>31.70640874416819</v>
      </c>
      <c r="AT23">
        <v>0.4602337652605636</v>
      </c>
      <c r="AU23">
        <v>11.22002615180607</v>
      </c>
      <c r="AV23">
        <v>1.513563030306528</v>
      </c>
      <c r="AW23">
        <v>1.79402831648834</v>
      </c>
      <c r="AX23">
        <v>166.6430708448304</v>
      </c>
      <c r="AY23">
        <v>0.3075014260014817</v>
      </c>
      <c r="AZ23">
        <v>0.5187583789752248</v>
      </c>
      <c r="BE23" s="2">
        <v>44884</v>
      </c>
      <c r="BF23">
        <v>0.01005918602006022</v>
      </c>
      <c r="BG23">
        <v>0.009910160328972075</v>
      </c>
      <c r="BH23">
        <v>0.1189923656539767</v>
      </c>
      <c r="BI23">
        <v>0.1428450694841115</v>
      </c>
      <c r="BJ23">
        <v>0.1495536185205157</v>
      </c>
      <c r="BK23">
        <v>0.1550614987574834</v>
      </c>
      <c r="BL23">
        <v>0.08063440533089589</v>
      </c>
      <c r="BM23">
        <v>0.01049453848694643</v>
      </c>
      <c r="BN23">
        <v>0.1287724944778116</v>
      </c>
      <c r="BO23">
        <v>0.180385757031031</v>
      </c>
      <c r="BP23">
        <v>0.005008253735974602</v>
      </c>
      <c r="BQ23">
        <v>0.0082826521722209</v>
      </c>
    </row>
    <row r="24" spans="1:69">
      <c r="A24" s="2">
        <v>44885</v>
      </c>
      <c r="B24">
        <v>810.6811001179149</v>
      </c>
      <c r="C24">
        <v>-0.0008668279784550537</v>
      </c>
      <c r="F24" s="2">
        <v>45004</v>
      </c>
      <c r="G24">
        <v>0.15</v>
      </c>
      <c r="H24">
        <v>0.01</v>
      </c>
      <c r="I24">
        <v>0.01</v>
      </c>
      <c r="J24">
        <v>0.15</v>
      </c>
      <c r="K24">
        <v>0.01</v>
      </c>
      <c r="L24">
        <v>0.15</v>
      </c>
      <c r="M24">
        <v>0.01</v>
      </c>
      <c r="N24">
        <v>0.01</v>
      </c>
      <c r="O24">
        <v>0.15</v>
      </c>
      <c r="P24">
        <v>0.15</v>
      </c>
      <c r="Q24">
        <v>0.15</v>
      </c>
      <c r="R24">
        <v>0.05</v>
      </c>
      <c r="W24" s="2">
        <v>45004</v>
      </c>
      <c r="X24">
        <v>0.15</v>
      </c>
      <c r="Y24">
        <v>0.01</v>
      </c>
      <c r="Z24">
        <v>0.01</v>
      </c>
      <c r="AA24">
        <v>0.15</v>
      </c>
      <c r="AB24">
        <v>0.01</v>
      </c>
      <c r="AC24">
        <v>0.15</v>
      </c>
      <c r="AD24">
        <v>0.01</v>
      </c>
      <c r="AE24">
        <v>0.01</v>
      </c>
      <c r="AF24">
        <v>0.15</v>
      </c>
      <c r="AG24">
        <v>0.15</v>
      </c>
      <c r="AH24">
        <v>0.15</v>
      </c>
      <c r="AI24">
        <v>0.05</v>
      </c>
      <c r="AN24" s="2">
        <v>44885</v>
      </c>
      <c r="AO24">
        <v>0.0004899602687660985</v>
      </c>
      <c r="AP24">
        <v>24.71977854145285</v>
      </c>
      <c r="AQ24">
        <v>15.6392087442932</v>
      </c>
      <c r="AR24">
        <v>0.09584726625657085</v>
      </c>
      <c r="AS24">
        <v>31.71269163633435</v>
      </c>
      <c r="AT24">
        <v>0.4603249644607534</v>
      </c>
      <c r="AU24">
        <v>11.2222494945688</v>
      </c>
      <c r="AV24">
        <v>1.513862955579769</v>
      </c>
      <c r="AW24">
        <v>1.794383818322259</v>
      </c>
      <c r="AX24">
        <v>166.6760925740589</v>
      </c>
      <c r="AY24">
        <v>0.3075623600011692</v>
      </c>
      <c r="AZ24">
        <v>0.5188611753209634</v>
      </c>
      <c r="BE24" s="2">
        <v>44885</v>
      </c>
      <c r="BF24">
        <v>0.01009074793338924</v>
      </c>
      <c r="BG24">
        <v>0.01001005406609002</v>
      </c>
      <c r="BH24">
        <v>0.1186448492739548</v>
      </c>
      <c r="BI24">
        <v>0.1440764720296276</v>
      </c>
      <c r="BJ24">
        <v>0.1493899196255149</v>
      </c>
      <c r="BK24">
        <v>0.1546098019747001</v>
      </c>
      <c r="BL24">
        <v>0.07979926979496663</v>
      </c>
      <c r="BM24">
        <v>0.01045115191934297</v>
      </c>
      <c r="BN24">
        <v>0.1297050823673258</v>
      </c>
      <c r="BO24">
        <v>0.1801012812767427</v>
      </c>
      <c r="BP24">
        <v>0.004876559095016398</v>
      </c>
      <c r="BQ24">
        <v>0.008244810643328906</v>
      </c>
    </row>
    <row r="25" spans="1:69">
      <c r="A25" s="2">
        <v>44886</v>
      </c>
      <c r="B25">
        <v>770.7422489972356</v>
      </c>
      <c r="C25">
        <v>-0.04926579775311168</v>
      </c>
      <c r="F25" s="2">
        <v>45011</v>
      </c>
      <c r="G25">
        <v>0.15</v>
      </c>
      <c r="H25">
        <v>0.01</v>
      </c>
      <c r="I25">
        <v>0.01</v>
      </c>
      <c r="J25">
        <v>0.15</v>
      </c>
      <c r="K25">
        <v>0.01</v>
      </c>
      <c r="L25">
        <v>0.15</v>
      </c>
      <c r="M25">
        <v>0.01</v>
      </c>
      <c r="N25">
        <v>0.01</v>
      </c>
      <c r="O25">
        <v>0.05</v>
      </c>
      <c r="P25">
        <v>0.15</v>
      </c>
      <c r="Q25">
        <v>0.15</v>
      </c>
      <c r="R25">
        <v>0.15</v>
      </c>
      <c r="W25" s="2">
        <v>45011</v>
      </c>
      <c r="X25">
        <v>0.15</v>
      </c>
      <c r="Y25">
        <v>0.01</v>
      </c>
      <c r="Z25">
        <v>0.01</v>
      </c>
      <c r="AA25">
        <v>0.15</v>
      </c>
      <c r="AB25">
        <v>0.01</v>
      </c>
      <c r="AC25">
        <v>0.15</v>
      </c>
      <c r="AD25">
        <v>0.01</v>
      </c>
      <c r="AE25">
        <v>0.01</v>
      </c>
      <c r="AF25">
        <v>0.05</v>
      </c>
      <c r="AG25">
        <v>0.15</v>
      </c>
      <c r="AH25">
        <v>0.15</v>
      </c>
      <c r="AI25">
        <v>0.15</v>
      </c>
      <c r="AN25" s="2">
        <v>44886</v>
      </c>
      <c r="AO25">
        <v>0.0004900573585235415</v>
      </c>
      <c r="AP25">
        <v>24.72467697394959</v>
      </c>
      <c r="AQ25">
        <v>15.64230778533873</v>
      </c>
      <c r="AR25">
        <v>0.09586625920033721</v>
      </c>
      <c r="AS25">
        <v>31.71897577350856</v>
      </c>
      <c r="AT25">
        <v>0.4604161817328336</v>
      </c>
      <c r="AU25">
        <v>11.22447327790563</v>
      </c>
      <c r="AV25">
        <v>1.514162940285732</v>
      </c>
      <c r="AW25">
        <v>1.794739390601863</v>
      </c>
      <c r="AX25">
        <v>166.7091208468213</v>
      </c>
      <c r="AY25">
        <v>0.3076233060754424</v>
      </c>
      <c r="AZ25">
        <v>0.5189639920366644</v>
      </c>
      <c r="BE25" s="2">
        <v>44886</v>
      </c>
      <c r="BF25">
        <v>0.01033015357344071</v>
      </c>
      <c r="BG25">
        <v>0.009999054636083728</v>
      </c>
      <c r="BH25">
        <v>0.1168482479928793</v>
      </c>
      <c r="BI25">
        <v>0.1417507703126942</v>
      </c>
      <c r="BJ25">
        <v>0.1563102808180556</v>
      </c>
      <c r="BK25">
        <v>0.1575357407418205</v>
      </c>
      <c r="BL25">
        <v>0.07890556747065681</v>
      </c>
      <c r="BM25">
        <v>0.01037441604104197</v>
      </c>
      <c r="BN25">
        <v>0.1305368653128536</v>
      </c>
      <c r="BO25">
        <v>0.174331705027325</v>
      </c>
      <c r="BP25">
        <v>0.004878592384693283</v>
      </c>
      <c r="BQ25">
        <v>0.008198605688455238</v>
      </c>
    </row>
    <row r="26" spans="1:69">
      <c r="A26" s="2">
        <v>44887</v>
      </c>
      <c r="B26">
        <v>753.7664416207193</v>
      </c>
      <c r="C26">
        <v>-0.02202527161136225</v>
      </c>
      <c r="F26" s="2">
        <v>45018</v>
      </c>
      <c r="G26">
        <v>0.15</v>
      </c>
      <c r="H26">
        <v>0.15</v>
      </c>
      <c r="I26">
        <v>0.01</v>
      </c>
      <c r="J26">
        <v>0.15</v>
      </c>
      <c r="K26">
        <v>0.01</v>
      </c>
      <c r="L26">
        <v>0.15</v>
      </c>
      <c r="M26">
        <v>0.01</v>
      </c>
      <c r="N26">
        <v>0.01</v>
      </c>
      <c r="O26">
        <v>0.01</v>
      </c>
      <c r="P26">
        <v>0.05</v>
      </c>
      <c r="Q26">
        <v>0.15</v>
      </c>
      <c r="R26">
        <v>0.15</v>
      </c>
      <c r="W26" s="2">
        <v>45018</v>
      </c>
      <c r="X26">
        <v>0.15</v>
      </c>
      <c r="Y26">
        <v>0.15</v>
      </c>
      <c r="Z26">
        <v>0.01</v>
      </c>
      <c r="AA26">
        <v>0.15</v>
      </c>
      <c r="AB26">
        <v>0.01</v>
      </c>
      <c r="AC26">
        <v>0.15</v>
      </c>
      <c r="AD26">
        <v>0.01</v>
      </c>
      <c r="AE26">
        <v>0.01</v>
      </c>
      <c r="AF26">
        <v>0.01</v>
      </c>
      <c r="AG26">
        <v>0.05</v>
      </c>
      <c r="AH26">
        <v>0.15</v>
      </c>
      <c r="AI26">
        <v>0.15</v>
      </c>
      <c r="AN26" s="2">
        <v>44887</v>
      </c>
      <c r="AO26">
        <v>0.0004901544675201384</v>
      </c>
      <c r="AP26">
        <v>24.72957637711202</v>
      </c>
      <c r="AQ26">
        <v>15.64540744048537</v>
      </c>
      <c r="AR26">
        <v>0.09588525590771549</v>
      </c>
      <c r="AS26">
        <v>31.72526115593752</v>
      </c>
      <c r="AT26">
        <v>0.4605074170803851</v>
      </c>
      <c r="AU26">
        <v>11.22669750190388</v>
      </c>
      <c r="AV26">
        <v>1.514462984436193</v>
      </c>
      <c r="AW26">
        <v>1.795095033341112</v>
      </c>
      <c r="AX26">
        <v>166.7421556644144</v>
      </c>
      <c r="AY26">
        <v>0.307684264226694</v>
      </c>
      <c r="AZ26">
        <v>0.5190668291263644</v>
      </c>
      <c r="BE26" s="2">
        <v>44887</v>
      </c>
      <c r="BF26">
        <v>0.01026002922458619</v>
      </c>
      <c r="BG26">
        <v>0.009987580495537288</v>
      </c>
      <c r="BH26">
        <v>0.1215335144759326</v>
      </c>
      <c r="BI26">
        <v>0.1409011181370635</v>
      </c>
      <c r="BJ26">
        <v>0.1524062433100132</v>
      </c>
      <c r="BK26">
        <v>0.1551585730454334</v>
      </c>
      <c r="BL26">
        <v>0.07704843235518315</v>
      </c>
      <c r="BM26">
        <v>0.01042227519445734</v>
      </c>
      <c r="BN26">
        <v>0.1330303243439215</v>
      </c>
      <c r="BO26">
        <v>0.1762667266719053</v>
      </c>
      <c r="BP26">
        <v>0.00484024057727079</v>
      </c>
      <c r="BQ26">
        <v>0.00814494216869556</v>
      </c>
    </row>
    <row r="27" spans="1:69">
      <c r="A27" s="2">
        <v>44888</v>
      </c>
      <c r="B27">
        <v>787.6263726750726</v>
      </c>
      <c r="C27">
        <v>0.0449209850488288</v>
      </c>
      <c r="F27" s="2">
        <v>45025</v>
      </c>
      <c r="G27">
        <v>0.15</v>
      </c>
      <c r="H27">
        <v>0.15</v>
      </c>
      <c r="I27">
        <v>0.01</v>
      </c>
      <c r="J27">
        <v>0.15</v>
      </c>
      <c r="K27">
        <v>0.01</v>
      </c>
      <c r="L27">
        <v>0.15</v>
      </c>
      <c r="M27">
        <v>0.01</v>
      </c>
      <c r="N27">
        <v>0.01</v>
      </c>
      <c r="O27">
        <v>0.10447</v>
      </c>
      <c r="P27">
        <v>0.0389</v>
      </c>
      <c r="Q27">
        <v>0.15</v>
      </c>
      <c r="R27">
        <v>0.06662999999999999</v>
      </c>
      <c r="W27" s="2">
        <v>45025</v>
      </c>
      <c r="X27">
        <v>0.15</v>
      </c>
      <c r="Y27">
        <v>0.15</v>
      </c>
      <c r="Z27">
        <v>0.01</v>
      </c>
      <c r="AA27">
        <v>0.15</v>
      </c>
      <c r="AB27">
        <v>0.01</v>
      </c>
      <c r="AC27">
        <v>0.15</v>
      </c>
      <c r="AD27">
        <v>0.01</v>
      </c>
      <c r="AE27">
        <v>0.01</v>
      </c>
      <c r="AF27">
        <v>0.10447</v>
      </c>
      <c r="AG27">
        <v>0.0389</v>
      </c>
      <c r="AH27">
        <v>0.15</v>
      </c>
      <c r="AI27">
        <v>0.06662999999999999</v>
      </c>
      <c r="AN27" s="2">
        <v>44888</v>
      </c>
      <c r="AO27">
        <v>0.0004902515957597016</v>
      </c>
      <c r="AP27">
        <v>24.73447675113249</v>
      </c>
      <c r="AQ27">
        <v>15.6485077098548</v>
      </c>
      <c r="AR27">
        <v>0.09590425637945148</v>
      </c>
      <c r="AS27">
        <v>31.731547783868</v>
      </c>
      <c r="AT27">
        <v>0.4605986705069898</v>
      </c>
      <c r="AU27">
        <v>11.22892216665086</v>
      </c>
      <c r="AV27">
        <v>1.514763088042932</v>
      </c>
      <c r="AW27">
        <v>1.795450746553968</v>
      </c>
      <c r="AX27">
        <v>166.7751970281351</v>
      </c>
      <c r="AY27">
        <v>0.3077452344573171</v>
      </c>
      <c r="AZ27">
        <v>0.5191696865941006</v>
      </c>
      <c r="BE27" s="2">
        <v>44888</v>
      </c>
      <c r="BF27">
        <v>0.01006668273724056</v>
      </c>
      <c r="BG27">
        <v>0.009790230964340316</v>
      </c>
      <c r="BH27">
        <v>0.1269206795779106</v>
      </c>
      <c r="BI27">
        <v>0.1381741572167346</v>
      </c>
      <c r="BJ27">
        <v>0.150277389812893</v>
      </c>
      <c r="BK27">
        <v>0.1556658520398922</v>
      </c>
      <c r="BL27">
        <v>0.07550406847013801</v>
      </c>
      <c r="BM27">
        <v>0.0101330478024069</v>
      </c>
      <c r="BN27">
        <v>0.1306070023958242</v>
      </c>
      <c r="BO27">
        <v>0.1798948520942908</v>
      </c>
      <c r="BP27">
        <v>0.00484880637982942</v>
      </c>
      <c r="BQ27">
        <v>0.008117230508499405</v>
      </c>
    </row>
    <row r="28" spans="1:69">
      <c r="A28" s="2">
        <v>44889</v>
      </c>
      <c r="B28">
        <v>826.1099544504882</v>
      </c>
      <c r="C28">
        <v>0.04886019959528665</v>
      </c>
      <c r="F28" s="2">
        <v>45032</v>
      </c>
      <c r="G28">
        <v>0.15</v>
      </c>
      <c r="H28">
        <v>0.15</v>
      </c>
      <c r="I28">
        <v>0.01</v>
      </c>
      <c r="J28">
        <v>0.15</v>
      </c>
      <c r="K28">
        <v>0.01</v>
      </c>
      <c r="L28">
        <v>0.15</v>
      </c>
      <c r="M28">
        <v>0.01</v>
      </c>
      <c r="N28">
        <v>0.01</v>
      </c>
      <c r="O28">
        <v>0.06683</v>
      </c>
      <c r="P28">
        <v>0.02116</v>
      </c>
      <c r="Q28">
        <v>0.15</v>
      </c>
      <c r="R28">
        <v>0.12201</v>
      </c>
      <c r="W28" s="2">
        <v>45032</v>
      </c>
      <c r="X28">
        <v>0.15</v>
      </c>
      <c r="Y28">
        <v>0.15</v>
      </c>
      <c r="Z28">
        <v>0.01</v>
      </c>
      <c r="AA28">
        <v>0.15</v>
      </c>
      <c r="AB28">
        <v>0.01</v>
      </c>
      <c r="AC28">
        <v>0.15</v>
      </c>
      <c r="AD28">
        <v>0.01</v>
      </c>
      <c r="AE28">
        <v>0.01</v>
      </c>
      <c r="AF28">
        <v>0.06683</v>
      </c>
      <c r="AG28">
        <v>0.02116</v>
      </c>
      <c r="AH28">
        <v>0.15</v>
      </c>
      <c r="AI28">
        <v>0.12201</v>
      </c>
      <c r="AN28" s="2">
        <v>44889</v>
      </c>
      <c r="AO28">
        <v>0.0004903487432460442</v>
      </c>
      <c r="AP28">
        <v>24.73937809620338</v>
      </c>
      <c r="AQ28">
        <v>15.65160859356874</v>
      </c>
      <c r="AR28">
        <v>0.0959232606162911</v>
      </c>
      <c r="AS28">
        <v>31.73783565754679</v>
      </c>
      <c r="AT28">
        <v>0.4606899420162301</v>
      </c>
      <c r="AU28">
        <v>11.23114727223392</v>
      </c>
      <c r="AV28">
        <v>1.51506325111773</v>
      </c>
      <c r="AW28">
        <v>1.795806530254395</v>
      </c>
      <c r="AX28">
        <v>166.8082449392806</v>
      </c>
      <c r="AY28">
        <v>0.3078062167697053</v>
      </c>
      <c r="AZ28">
        <v>0.519272564443911</v>
      </c>
      <c r="BE28" s="2">
        <v>44889</v>
      </c>
      <c r="BF28">
        <v>0.009837758637329627</v>
      </c>
      <c r="BG28">
        <v>0.009526121273375328</v>
      </c>
      <c r="BH28">
        <v>0.1271151993224839</v>
      </c>
      <c r="BI28">
        <v>0.137382691506691</v>
      </c>
      <c r="BJ28">
        <v>0.1515515818400127</v>
      </c>
      <c r="BK28">
        <v>0.1659798721148896</v>
      </c>
      <c r="BL28">
        <v>0.07468602266993198</v>
      </c>
      <c r="BM28">
        <v>0.009960129223903592</v>
      </c>
      <c r="BN28">
        <v>0.1268008372501152</v>
      </c>
      <c r="BO28">
        <v>0.1736625097064819</v>
      </c>
      <c r="BP28">
        <v>0.005333413986766878</v>
      </c>
      <c r="BQ28">
        <v>0.008163862468018276</v>
      </c>
    </row>
    <row r="29" spans="1:69">
      <c r="A29" s="2">
        <v>44890</v>
      </c>
      <c r="B29">
        <v>830.2516266534427</v>
      </c>
      <c r="C29">
        <v>0.005013463620238578</v>
      </c>
      <c r="F29" s="2">
        <v>45039</v>
      </c>
      <c r="G29">
        <v>0.15</v>
      </c>
      <c r="H29">
        <v>0.15</v>
      </c>
      <c r="I29">
        <v>0.01</v>
      </c>
      <c r="J29">
        <v>0.15</v>
      </c>
      <c r="K29">
        <v>0.01</v>
      </c>
      <c r="L29">
        <v>0.15</v>
      </c>
      <c r="M29">
        <v>0.01</v>
      </c>
      <c r="N29">
        <v>0.04089</v>
      </c>
      <c r="O29">
        <v>0.01</v>
      </c>
      <c r="P29">
        <v>0.01911</v>
      </c>
      <c r="Q29">
        <v>0.15</v>
      </c>
      <c r="R29">
        <v>0.15</v>
      </c>
      <c r="W29" s="2">
        <v>45039</v>
      </c>
      <c r="X29">
        <v>0.15</v>
      </c>
      <c r="Y29">
        <v>0.15</v>
      </c>
      <c r="Z29">
        <v>0.01</v>
      </c>
      <c r="AA29">
        <v>0.15</v>
      </c>
      <c r="AB29">
        <v>0.01</v>
      </c>
      <c r="AC29">
        <v>0.15</v>
      </c>
      <c r="AD29">
        <v>0.01</v>
      </c>
      <c r="AE29">
        <v>0.04089</v>
      </c>
      <c r="AF29">
        <v>0.01</v>
      </c>
      <c r="AG29">
        <v>0.01911</v>
      </c>
      <c r="AH29">
        <v>0.15</v>
      </c>
      <c r="AI29">
        <v>0.15</v>
      </c>
      <c r="AN29" s="2">
        <v>44890</v>
      </c>
      <c r="AO29">
        <v>0.0004904459099829801</v>
      </c>
      <c r="AP29">
        <v>24.74428041251711</v>
      </c>
      <c r="AQ29">
        <v>15.65471009174893</v>
      </c>
      <c r="AR29">
        <v>0.09594226861898045</v>
      </c>
      <c r="AS29">
        <v>31.74412477722076</v>
      </c>
      <c r="AT29">
        <v>0.4607812316116895</v>
      </c>
      <c r="AU29">
        <v>11.2333728187404</v>
      </c>
      <c r="AV29">
        <v>1.515363473672372</v>
      </c>
      <c r="AW29">
        <v>1.796162384456361</v>
      </c>
      <c r="AX29">
        <v>166.8412993991482</v>
      </c>
      <c r="AY29">
        <v>0.3078672111662528</v>
      </c>
      <c r="AZ29">
        <v>0.5193754626798346</v>
      </c>
      <c r="BE29" s="2">
        <v>44890</v>
      </c>
      <c r="BF29">
        <v>0.009796212891101648</v>
      </c>
      <c r="BG29">
        <v>0.0094139161054567</v>
      </c>
      <c r="BH29">
        <v>0.1287666927711131</v>
      </c>
      <c r="BI29">
        <v>0.1389801206563441</v>
      </c>
      <c r="BJ29">
        <v>0.153300219847272</v>
      </c>
      <c r="BK29">
        <v>0.1665776347841139</v>
      </c>
      <c r="BL29">
        <v>0.07362286289511705</v>
      </c>
      <c r="BM29">
        <v>0.009821310830768122</v>
      </c>
      <c r="BN29">
        <v>0.1257367478637307</v>
      </c>
      <c r="BO29">
        <v>0.1704971176608822</v>
      </c>
      <c r="BP29">
        <v>0.00539941943024503</v>
      </c>
      <c r="BQ29">
        <v>0.00808774426385544</v>
      </c>
    </row>
    <row r="30" spans="1:69">
      <c r="A30" s="2">
        <v>44891</v>
      </c>
      <c r="B30">
        <v>828.6271634779152</v>
      </c>
      <c r="C30">
        <v>-0.001956591379501771</v>
      </c>
      <c r="F30" s="2">
        <v>45046</v>
      </c>
      <c r="G30">
        <v>0.15</v>
      </c>
      <c r="H30">
        <v>0.15</v>
      </c>
      <c r="I30">
        <v>0.05</v>
      </c>
      <c r="J30">
        <v>0.15</v>
      </c>
      <c r="K30">
        <v>0.01</v>
      </c>
      <c r="L30">
        <v>0.15</v>
      </c>
      <c r="M30">
        <v>0.01</v>
      </c>
      <c r="N30">
        <v>0.01</v>
      </c>
      <c r="O30">
        <v>0.01</v>
      </c>
      <c r="P30">
        <v>0.01</v>
      </c>
      <c r="Q30">
        <v>0.15</v>
      </c>
      <c r="R30">
        <v>0.15</v>
      </c>
      <c r="W30" s="2">
        <v>45046</v>
      </c>
      <c r="X30">
        <v>0.15</v>
      </c>
      <c r="Y30">
        <v>0.15</v>
      </c>
      <c r="Z30">
        <v>0.05</v>
      </c>
      <c r="AA30">
        <v>0.15</v>
      </c>
      <c r="AB30">
        <v>0.01</v>
      </c>
      <c r="AC30">
        <v>0.15</v>
      </c>
      <c r="AD30">
        <v>0.01</v>
      </c>
      <c r="AE30">
        <v>0.01</v>
      </c>
      <c r="AF30">
        <v>0.01</v>
      </c>
      <c r="AG30">
        <v>0.01</v>
      </c>
      <c r="AH30">
        <v>0.15</v>
      </c>
      <c r="AI30">
        <v>0.15</v>
      </c>
      <c r="AN30" s="2">
        <v>44891</v>
      </c>
      <c r="AO30">
        <v>0.0004905430959743241</v>
      </c>
      <c r="AP30">
        <v>24.74918370026614</v>
      </c>
      <c r="AQ30">
        <v>15.65781220451713</v>
      </c>
      <c r="AR30">
        <v>0.09596128038826576</v>
      </c>
      <c r="AS30">
        <v>31.7504151431368</v>
      </c>
      <c r="AT30">
        <v>0.4608725392969517</v>
      </c>
      <c r="AU30">
        <v>11.23559880625769</v>
      </c>
      <c r="AV30">
        <v>1.515663755718643</v>
      </c>
      <c r="AW30">
        <v>1.796518309173837</v>
      </c>
      <c r="AX30">
        <v>166.8743604090357</v>
      </c>
      <c r="AY30">
        <v>0.3079282176493541</v>
      </c>
      <c r="AZ30">
        <v>0.5194783813059111</v>
      </c>
      <c r="BE30" s="2">
        <v>44891</v>
      </c>
      <c r="BF30">
        <v>0.009781170713031894</v>
      </c>
      <c r="BG30">
        <v>0.009404505199717387</v>
      </c>
      <c r="BH30">
        <v>0.129302043781241</v>
      </c>
      <c r="BI30">
        <v>0.1388604162865315</v>
      </c>
      <c r="BJ30">
        <v>0.1512930325142732</v>
      </c>
      <c r="BK30">
        <v>0.1671003254643294</v>
      </c>
      <c r="BL30">
        <v>0.07335930654907201</v>
      </c>
      <c r="BM30">
        <v>0.009637225450552289</v>
      </c>
      <c r="BN30">
        <v>0.1280037268941987</v>
      </c>
      <c r="BO30">
        <v>0.1699815118983554</v>
      </c>
      <c r="BP30">
        <v>0.005229564699319189</v>
      </c>
      <c r="BQ30">
        <v>0.008047170549377914</v>
      </c>
    </row>
    <row r="31" spans="1:69">
      <c r="A31" s="2">
        <v>44892</v>
      </c>
      <c r="B31">
        <v>845.935894125217</v>
      </c>
      <c r="C31">
        <v>0.02088844224542874</v>
      </c>
      <c r="F31" s="2">
        <v>45053</v>
      </c>
      <c r="G31">
        <v>0.15</v>
      </c>
      <c r="H31">
        <v>0.15</v>
      </c>
      <c r="I31">
        <v>0.0747</v>
      </c>
      <c r="J31">
        <v>0.15</v>
      </c>
      <c r="K31">
        <v>0.01</v>
      </c>
      <c r="L31">
        <v>0.15</v>
      </c>
      <c r="M31">
        <v>0.01</v>
      </c>
      <c r="N31">
        <v>0.01</v>
      </c>
      <c r="O31">
        <v>0.01</v>
      </c>
      <c r="P31">
        <v>0.01</v>
      </c>
      <c r="Q31">
        <v>0.15</v>
      </c>
      <c r="R31">
        <v>0.1253</v>
      </c>
      <c r="W31" s="2">
        <v>45053</v>
      </c>
      <c r="X31">
        <v>0.15</v>
      </c>
      <c r="Y31">
        <v>0.15</v>
      </c>
      <c r="Z31">
        <v>0.0747</v>
      </c>
      <c r="AA31">
        <v>0.15</v>
      </c>
      <c r="AB31">
        <v>0.01</v>
      </c>
      <c r="AC31">
        <v>0.15</v>
      </c>
      <c r="AD31">
        <v>0.01</v>
      </c>
      <c r="AE31">
        <v>0.01</v>
      </c>
      <c r="AF31">
        <v>0.01</v>
      </c>
      <c r="AG31">
        <v>0.01</v>
      </c>
      <c r="AH31">
        <v>0.15</v>
      </c>
      <c r="AI31">
        <v>0.1253</v>
      </c>
      <c r="AN31" s="2">
        <v>44892</v>
      </c>
      <c r="AO31">
        <v>0.0004906403012238914</v>
      </c>
      <c r="AP31">
        <v>24.75408795964298</v>
      </c>
      <c r="AQ31">
        <v>15.66091493199512</v>
      </c>
      <c r="AR31">
        <v>0.09598029592489342</v>
      </c>
      <c r="AS31">
        <v>31.75670675554188</v>
      </c>
      <c r="AT31">
        <v>0.4609638650756014</v>
      </c>
      <c r="AU31">
        <v>11.23782523487317</v>
      </c>
      <c r="AV31">
        <v>1.515964097268334</v>
      </c>
      <c r="AW31">
        <v>1.796874304420797</v>
      </c>
      <c r="AX31">
        <v>166.9074279702409</v>
      </c>
      <c r="AY31">
        <v>0.3079892362214043</v>
      </c>
      <c r="AZ31">
        <v>0.5195813203261809</v>
      </c>
      <c r="BE31" s="2">
        <v>44892</v>
      </c>
      <c r="BF31">
        <v>0.009540163009971937</v>
      </c>
      <c r="BG31">
        <v>0.009169391425233393</v>
      </c>
      <c r="BH31">
        <v>0.1322210665506006</v>
      </c>
      <c r="BI31">
        <v>0.1366993881390824</v>
      </c>
      <c r="BJ31">
        <v>0.1506696107851013</v>
      </c>
      <c r="BK31">
        <v>0.1696185932714546</v>
      </c>
      <c r="BL31">
        <v>0.07185094097327434</v>
      </c>
      <c r="BM31">
        <v>0.009492781092630688</v>
      </c>
      <c r="BN31">
        <v>0.1308282136106552</v>
      </c>
      <c r="BO31">
        <v>0.1669298102527727</v>
      </c>
      <c r="BP31">
        <v>0.005155124882812185</v>
      </c>
      <c r="BQ31">
        <v>0.007824916006410741</v>
      </c>
    </row>
    <row r="32" spans="1:69">
      <c r="A32" s="2">
        <v>44893</v>
      </c>
      <c r="B32">
        <v>839.6722847220186</v>
      </c>
      <c r="C32">
        <v>-0.007404354687745696</v>
      </c>
      <c r="F32" s="2">
        <v>45060</v>
      </c>
      <c r="G32">
        <v>0.15</v>
      </c>
      <c r="H32">
        <v>0.15</v>
      </c>
      <c r="I32">
        <v>0.15</v>
      </c>
      <c r="J32">
        <v>0.15</v>
      </c>
      <c r="K32">
        <v>0.01</v>
      </c>
      <c r="L32">
        <v>0.15</v>
      </c>
      <c r="M32">
        <v>0.01</v>
      </c>
      <c r="N32">
        <v>0.13101</v>
      </c>
      <c r="O32">
        <v>0.01</v>
      </c>
      <c r="P32">
        <v>0.01</v>
      </c>
      <c r="Q32">
        <v>0.06899</v>
      </c>
      <c r="R32">
        <v>0.01</v>
      </c>
      <c r="W32" s="2">
        <v>45060</v>
      </c>
      <c r="X32">
        <v>0.15</v>
      </c>
      <c r="Y32">
        <v>0.15</v>
      </c>
      <c r="Z32">
        <v>0.15</v>
      </c>
      <c r="AA32">
        <v>0.15</v>
      </c>
      <c r="AB32">
        <v>0.01</v>
      </c>
      <c r="AC32">
        <v>0.15</v>
      </c>
      <c r="AD32">
        <v>0.01</v>
      </c>
      <c r="AE32">
        <v>0.13101</v>
      </c>
      <c r="AF32">
        <v>0.01</v>
      </c>
      <c r="AG32">
        <v>0.01</v>
      </c>
      <c r="AH32">
        <v>0.06899</v>
      </c>
      <c r="AI32">
        <v>0.01</v>
      </c>
      <c r="AN32" s="2">
        <v>44893</v>
      </c>
      <c r="AO32">
        <v>0.0004907375257354984</v>
      </c>
      <c r="AP32">
        <v>24.75899319084015</v>
      </c>
      <c r="AQ32">
        <v>15.66401827430472</v>
      </c>
      <c r="AR32">
        <v>0.09599931522960996</v>
      </c>
      <c r="AS32">
        <v>31.76299961468299</v>
      </c>
      <c r="AT32">
        <v>0.4610552089512241</v>
      </c>
      <c r="AU32">
        <v>11.24005210467424</v>
      </c>
      <c r="AV32">
        <v>1.516264498333234</v>
      </c>
      <c r="AW32">
        <v>1.797230370211215</v>
      </c>
      <c r="AX32">
        <v>166.9405020840622</v>
      </c>
      <c r="AY32">
        <v>0.3080502668847989</v>
      </c>
      <c r="AZ32">
        <v>0.5196842797446852</v>
      </c>
      <c r="BE32" s="2">
        <v>44893</v>
      </c>
      <c r="BF32">
        <v>0.009605886544878125</v>
      </c>
      <c r="BG32">
        <v>0.00922169112720291</v>
      </c>
      <c r="BH32">
        <v>0.1291074948480628</v>
      </c>
      <c r="BI32">
        <v>0.1368371696427814</v>
      </c>
      <c r="BJ32">
        <v>0.1508186758997489</v>
      </c>
      <c r="BK32">
        <v>0.1690993862292271</v>
      </c>
      <c r="BL32">
        <v>0.07253944512731737</v>
      </c>
      <c r="BM32">
        <v>0.009569609798097994</v>
      </c>
      <c r="BN32">
        <v>0.1318561245169631</v>
      </c>
      <c r="BO32">
        <v>0.1681782768250502</v>
      </c>
      <c r="BP32">
        <v>0.005180113836282306</v>
      </c>
      <c r="BQ32">
        <v>0.007986125604387842</v>
      </c>
    </row>
    <row r="33" spans="1:69">
      <c r="A33" s="2">
        <v>44894</v>
      </c>
      <c r="B33">
        <v>822.5253383891359</v>
      </c>
      <c r="C33">
        <v>-0.02042099834051259</v>
      </c>
      <c r="F33" s="2">
        <v>45067</v>
      </c>
      <c r="G33">
        <v>0.15</v>
      </c>
      <c r="H33">
        <v>0.15</v>
      </c>
      <c r="I33">
        <v>0.15</v>
      </c>
      <c r="J33">
        <v>0.15</v>
      </c>
      <c r="K33">
        <v>0.01</v>
      </c>
      <c r="L33">
        <v>0.15</v>
      </c>
      <c r="M33">
        <v>0.01</v>
      </c>
      <c r="N33">
        <v>0.10349</v>
      </c>
      <c r="O33">
        <v>0.01</v>
      </c>
      <c r="P33">
        <v>0.09651</v>
      </c>
      <c r="Q33">
        <v>0.01</v>
      </c>
      <c r="R33">
        <v>0.01</v>
      </c>
      <c r="W33" s="2">
        <v>45067</v>
      </c>
      <c r="X33">
        <v>0.15</v>
      </c>
      <c r="Y33">
        <v>0.15</v>
      </c>
      <c r="Z33">
        <v>0.15</v>
      </c>
      <c r="AA33">
        <v>0.15</v>
      </c>
      <c r="AB33">
        <v>0.01</v>
      </c>
      <c r="AC33">
        <v>0.15</v>
      </c>
      <c r="AD33">
        <v>0.01</v>
      </c>
      <c r="AE33">
        <v>0.10349</v>
      </c>
      <c r="AF33">
        <v>0.01</v>
      </c>
      <c r="AG33">
        <v>0.09651</v>
      </c>
      <c r="AH33">
        <v>0.01</v>
      </c>
      <c r="AI33">
        <v>0.01</v>
      </c>
      <c r="AN33" s="2">
        <v>44894</v>
      </c>
      <c r="AO33">
        <v>0.0004908347695129619</v>
      </c>
      <c r="AP33">
        <v>24.76389939405023</v>
      </c>
      <c r="AQ33">
        <v>15.66712223156775</v>
      </c>
      <c r="AR33">
        <v>0.09601833830316205</v>
      </c>
      <c r="AS33">
        <v>31.76929372080718</v>
      </c>
      <c r="AT33">
        <v>0.4611465709274057</v>
      </c>
      <c r="AU33">
        <v>11.24227941574834</v>
      </c>
      <c r="AV33">
        <v>1.516564958925137</v>
      </c>
      <c r="AW33">
        <v>1.797586506559072</v>
      </c>
      <c r="AX33">
        <v>166.9735827517979</v>
      </c>
      <c r="AY33">
        <v>0.308111309641934</v>
      </c>
      <c r="AZ33">
        <v>0.5197872595654663</v>
      </c>
      <c r="BE33" s="2">
        <v>44894</v>
      </c>
      <c r="BF33">
        <v>0.00967471552691786</v>
      </c>
      <c r="BG33">
        <v>0.00922121891400958</v>
      </c>
      <c r="BH33">
        <v>0.1373847628004204</v>
      </c>
      <c r="BI33">
        <v>0.1364547235292195</v>
      </c>
      <c r="BJ33">
        <v>0.14957228003796</v>
      </c>
      <c r="BK33">
        <v>0.1644577722208827</v>
      </c>
      <c r="BL33">
        <v>0.07234088067572092</v>
      </c>
      <c r="BM33">
        <v>0.009466207723101396</v>
      </c>
      <c r="BN33">
        <v>0.1315943860272311</v>
      </c>
      <c r="BO33">
        <v>0.166967382758159</v>
      </c>
      <c r="BP33">
        <v>0.004996900314549764</v>
      </c>
      <c r="BQ33">
        <v>0.007868769471827549</v>
      </c>
    </row>
    <row r="34" spans="1:69">
      <c r="A34" s="2">
        <v>44895</v>
      </c>
      <c r="B34">
        <v>838.8929405847202</v>
      </c>
      <c r="C34">
        <v>0.01989920727261651</v>
      </c>
      <c r="F34" s="2">
        <v>45074</v>
      </c>
      <c r="G34">
        <v>0.15</v>
      </c>
      <c r="H34">
        <v>0.15</v>
      </c>
      <c r="I34">
        <v>0.15</v>
      </c>
      <c r="J34">
        <v>0.15</v>
      </c>
      <c r="K34">
        <v>0.01</v>
      </c>
      <c r="L34">
        <v>0.15</v>
      </c>
      <c r="M34">
        <v>0.01</v>
      </c>
      <c r="N34">
        <v>0.1084</v>
      </c>
      <c r="O34">
        <v>0.01</v>
      </c>
      <c r="P34">
        <v>0.0916</v>
      </c>
      <c r="Q34">
        <v>0.01</v>
      </c>
      <c r="R34">
        <v>0.01</v>
      </c>
      <c r="W34" s="2">
        <v>45074</v>
      </c>
      <c r="X34">
        <v>0.15</v>
      </c>
      <c r="Y34">
        <v>0.15</v>
      </c>
      <c r="Z34">
        <v>0.15</v>
      </c>
      <c r="AA34">
        <v>0.15</v>
      </c>
      <c r="AB34">
        <v>0.01</v>
      </c>
      <c r="AC34">
        <v>0.15</v>
      </c>
      <c r="AD34">
        <v>0.01</v>
      </c>
      <c r="AE34">
        <v>0.1084</v>
      </c>
      <c r="AF34">
        <v>0.01</v>
      </c>
      <c r="AG34">
        <v>0.0916</v>
      </c>
      <c r="AH34">
        <v>0.01</v>
      </c>
      <c r="AI34">
        <v>0.01</v>
      </c>
      <c r="AN34" s="2">
        <v>44895</v>
      </c>
      <c r="AO34">
        <v>0.0004909320325600997</v>
      </c>
      <c r="AP34">
        <v>24.76880656946583</v>
      </c>
      <c r="AQ34">
        <v>15.67022680390609</v>
      </c>
      <c r="AR34">
        <v>0.09603736514629652</v>
      </c>
      <c r="AS34">
        <v>31.77558907416156</v>
      </c>
      <c r="AT34">
        <v>0.461237951007733</v>
      </c>
      <c r="AU34">
        <v>11.2445071681829</v>
      </c>
      <c r="AV34">
        <v>1.51686547905584</v>
      </c>
      <c r="AW34">
        <v>1.797942713478347</v>
      </c>
      <c r="AX34">
        <v>167.0066699747468</v>
      </c>
      <c r="AY34">
        <v>0.3081723644952059</v>
      </c>
      <c r="AZ34">
        <v>0.519890259792567</v>
      </c>
      <c r="BE34" s="2">
        <v>44895</v>
      </c>
      <c r="BF34">
        <v>0.009622698078578214</v>
      </c>
      <c r="BG34">
        <v>0.009135872972763802</v>
      </c>
      <c r="BH34">
        <v>0.1368990696678912</v>
      </c>
      <c r="BI34">
        <v>0.1393327219803654</v>
      </c>
      <c r="BJ34">
        <v>0.1475401475492796</v>
      </c>
      <c r="BK34">
        <v>0.1628059620523928</v>
      </c>
      <c r="BL34">
        <v>0.07322795745764646</v>
      </c>
      <c r="BM34">
        <v>0.009601433115066461</v>
      </c>
      <c r="BN34">
        <v>0.1320975437121656</v>
      </c>
      <c r="BO34">
        <v>0.1670891498158162</v>
      </c>
      <c r="BP34">
        <v>0.00491350922208621</v>
      </c>
      <c r="BQ34">
        <v>0.00773393437594799</v>
      </c>
    </row>
    <row r="35" spans="1:69">
      <c r="A35" s="2">
        <v>44896</v>
      </c>
      <c r="B35">
        <v>885.3753201037015</v>
      </c>
      <c r="C35">
        <v>0.05540919141193679</v>
      </c>
      <c r="F35" s="2">
        <v>45081</v>
      </c>
      <c r="G35">
        <v>0.15</v>
      </c>
      <c r="H35">
        <v>0.15</v>
      </c>
      <c r="I35">
        <v>0.15</v>
      </c>
      <c r="J35">
        <v>0.15</v>
      </c>
      <c r="K35">
        <v>0.01</v>
      </c>
      <c r="L35">
        <v>0.15</v>
      </c>
      <c r="M35">
        <v>0.0105</v>
      </c>
      <c r="N35">
        <v>0.01684</v>
      </c>
      <c r="O35">
        <v>0.01</v>
      </c>
      <c r="P35">
        <v>0.04266</v>
      </c>
      <c r="Q35">
        <v>0.15</v>
      </c>
      <c r="R35">
        <v>0.01</v>
      </c>
      <c r="W35" s="2">
        <v>45081</v>
      </c>
      <c r="X35">
        <v>0.15</v>
      </c>
      <c r="Y35">
        <v>0.15</v>
      </c>
      <c r="Z35">
        <v>0.15</v>
      </c>
      <c r="AA35">
        <v>0.15</v>
      </c>
      <c r="AB35">
        <v>0.01</v>
      </c>
      <c r="AC35">
        <v>0.15</v>
      </c>
      <c r="AD35">
        <v>0.0105</v>
      </c>
      <c r="AE35">
        <v>0.01684</v>
      </c>
      <c r="AF35">
        <v>0.01</v>
      </c>
      <c r="AG35">
        <v>0.04266</v>
      </c>
      <c r="AH35">
        <v>0.15</v>
      </c>
      <c r="AI35">
        <v>0.01</v>
      </c>
      <c r="AN35" s="2">
        <v>44896</v>
      </c>
      <c r="AO35">
        <v>0.0004910293148807301</v>
      </c>
      <c r="AP35">
        <v>24.77371471727961</v>
      </c>
      <c r="AQ35">
        <v>15.6733319914416</v>
      </c>
      <c r="AR35">
        <v>0.09605639575976035</v>
      </c>
      <c r="AS35">
        <v>31.78188567499328</v>
      </c>
      <c r="AT35">
        <v>0.4613293491957935</v>
      </c>
      <c r="AU35">
        <v>11.24673536206538</v>
      </c>
      <c r="AV35">
        <v>1.51716605873714</v>
      </c>
      <c r="AW35">
        <v>1.798298990983027</v>
      </c>
      <c r="AX35">
        <v>167.0397637542079</v>
      </c>
      <c r="AY35">
        <v>0.3082334314470117</v>
      </c>
      <c r="AZ35">
        <v>0.5199932804300309</v>
      </c>
      <c r="BE35" s="2">
        <v>44896</v>
      </c>
      <c r="BF35">
        <v>0.009526311163981997</v>
      </c>
      <c r="BG35">
        <v>0.008936120074547044</v>
      </c>
      <c r="BH35">
        <v>0.1361285081447376</v>
      </c>
      <c r="BI35">
        <v>0.1408272688128226</v>
      </c>
      <c r="BJ35">
        <v>0.1426662808123048</v>
      </c>
      <c r="BK35">
        <v>0.1568956084484773</v>
      </c>
      <c r="BL35">
        <v>0.0745816987049658</v>
      </c>
      <c r="BM35">
        <v>0.009381243829321293</v>
      </c>
      <c r="BN35">
        <v>0.1328256055857808</v>
      </c>
      <c r="BO35">
        <v>0.1755832702185778</v>
      </c>
      <c r="BP35">
        <v>0.0049217042898881</v>
      </c>
      <c r="BQ35">
        <v>0.007726379914594856</v>
      </c>
    </row>
    <row r="36" spans="1:69">
      <c r="A36" s="2">
        <v>44897</v>
      </c>
      <c r="B36">
        <v>869.6693288632073</v>
      </c>
      <c r="C36">
        <v>-0.01773935966348672</v>
      </c>
      <c r="F36" s="2">
        <v>45088</v>
      </c>
      <c r="G36">
        <v>0.15</v>
      </c>
      <c r="H36">
        <v>0.15</v>
      </c>
      <c r="I36">
        <v>0.15</v>
      </c>
      <c r="J36">
        <v>0.15</v>
      </c>
      <c r="K36">
        <v>0.01</v>
      </c>
      <c r="L36">
        <v>0.15</v>
      </c>
      <c r="M36">
        <v>0.01</v>
      </c>
      <c r="N36">
        <v>0.15</v>
      </c>
      <c r="O36">
        <v>0.01</v>
      </c>
      <c r="P36">
        <v>0.01</v>
      </c>
      <c r="Q36">
        <v>0.05</v>
      </c>
      <c r="R36">
        <v>0.01</v>
      </c>
      <c r="W36" s="2">
        <v>45088</v>
      </c>
      <c r="X36">
        <v>0.15</v>
      </c>
      <c r="Y36">
        <v>0.15</v>
      </c>
      <c r="Z36">
        <v>0.15</v>
      </c>
      <c r="AA36">
        <v>0.15</v>
      </c>
      <c r="AB36">
        <v>0.01</v>
      </c>
      <c r="AC36">
        <v>0.15</v>
      </c>
      <c r="AD36">
        <v>0.01</v>
      </c>
      <c r="AE36">
        <v>0.15</v>
      </c>
      <c r="AF36">
        <v>0.01</v>
      </c>
      <c r="AG36">
        <v>0.01</v>
      </c>
      <c r="AH36">
        <v>0.05</v>
      </c>
      <c r="AI36">
        <v>0.01</v>
      </c>
      <c r="AN36" s="2">
        <v>44897</v>
      </c>
      <c r="AO36">
        <v>0.0004911266164786725</v>
      </c>
      <c r="AP36">
        <v>24.77862383768426</v>
      </c>
      <c r="AQ36">
        <v>15.6764377942962</v>
      </c>
      <c r="AR36">
        <v>0.09607543014430067</v>
      </c>
      <c r="AS36">
        <v>31.78818352354952</v>
      </c>
      <c r="AT36">
        <v>0.4614207654951755</v>
      </c>
      <c r="AU36">
        <v>11.24896399748327</v>
      </c>
      <c r="AV36">
        <v>1.517466697980837</v>
      </c>
      <c r="AW36">
        <v>1.798655339087097</v>
      </c>
      <c r="AX36">
        <v>167.0728640914803</v>
      </c>
      <c r="AY36">
        <v>0.3082945104997488</v>
      </c>
      <c r="AZ36">
        <v>0.5200963214819025</v>
      </c>
      <c r="BE36" s="2">
        <v>44897</v>
      </c>
      <c r="BF36">
        <v>0.009578516314697394</v>
      </c>
      <c r="BG36">
        <v>0.008950865767133939</v>
      </c>
      <c r="BH36">
        <v>0.1386105204374638</v>
      </c>
      <c r="BI36">
        <v>0.1409322748547979</v>
      </c>
      <c r="BJ36">
        <v>0.1431882318366592</v>
      </c>
      <c r="BK36">
        <v>0.1548160214675691</v>
      </c>
      <c r="BL36">
        <v>0.0761732767208891</v>
      </c>
      <c r="BM36">
        <v>0.009412774888543172</v>
      </c>
      <c r="BN36">
        <v>0.1313886872519315</v>
      </c>
      <c r="BO36">
        <v>0.1744777901288669</v>
      </c>
      <c r="BP36">
        <v>0.004775000153321486</v>
      </c>
      <c r="BQ36">
        <v>0.00769604017812661</v>
      </c>
    </row>
    <row r="37" spans="1:69">
      <c r="A37" s="2">
        <v>44898</v>
      </c>
      <c r="B37">
        <v>888.9277273391579</v>
      </c>
      <c r="C37">
        <v>0.02214450692555103</v>
      </c>
      <c r="F37" s="2">
        <v>45095</v>
      </c>
      <c r="G37">
        <v>0.15</v>
      </c>
      <c r="H37">
        <v>0.15</v>
      </c>
      <c r="I37">
        <v>0.15</v>
      </c>
      <c r="J37">
        <v>0.15</v>
      </c>
      <c r="K37">
        <v>0.01</v>
      </c>
      <c r="L37">
        <v>0.15</v>
      </c>
      <c r="M37">
        <v>0.15</v>
      </c>
      <c r="N37">
        <v>0.05</v>
      </c>
      <c r="O37">
        <v>0.01</v>
      </c>
      <c r="P37">
        <v>0.01</v>
      </c>
      <c r="Q37">
        <v>0.01</v>
      </c>
      <c r="R37">
        <v>0.01</v>
      </c>
      <c r="W37" s="2">
        <v>45095</v>
      </c>
      <c r="X37">
        <v>0.15</v>
      </c>
      <c r="Y37">
        <v>0.15</v>
      </c>
      <c r="Z37">
        <v>0.15</v>
      </c>
      <c r="AA37">
        <v>0.15</v>
      </c>
      <c r="AB37">
        <v>0.01</v>
      </c>
      <c r="AC37">
        <v>0.15</v>
      </c>
      <c r="AD37">
        <v>0.15</v>
      </c>
      <c r="AE37">
        <v>0.05</v>
      </c>
      <c r="AF37">
        <v>0.01</v>
      </c>
      <c r="AG37">
        <v>0.01</v>
      </c>
      <c r="AH37">
        <v>0.01</v>
      </c>
      <c r="AI37">
        <v>0.01</v>
      </c>
      <c r="AN37" s="2">
        <v>44898</v>
      </c>
      <c r="AO37">
        <v>0.0004912239373577467</v>
      </c>
      <c r="AP37">
        <v>24.78353393087249</v>
      </c>
      <c r="AQ37">
        <v>15.67954421259181</v>
      </c>
      <c r="AR37">
        <v>0.09609446830066473</v>
      </c>
      <c r="AS37">
        <v>31.79448262007755</v>
      </c>
      <c r="AT37">
        <v>0.4615121999094677</v>
      </c>
      <c r="AU37">
        <v>11.25119307452405</v>
      </c>
      <c r="AV37">
        <v>1.517767396798735</v>
      </c>
      <c r="AW37">
        <v>1.799011757804549</v>
      </c>
      <c r="AX37">
        <v>167.1059709878635</v>
      </c>
      <c r="AY37">
        <v>0.308355601655815</v>
      </c>
      <c r="AZ37">
        <v>0.5201993829522272</v>
      </c>
      <c r="BE37" s="2">
        <v>44898</v>
      </c>
      <c r="BF37">
        <v>0.009435752854986478</v>
      </c>
      <c r="BG37">
        <v>0.00889643951849148</v>
      </c>
      <c r="BH37">
        <v>0.1337673969345833</v>
      </c>
      <c r="BI37">
        <v>0.1397613949820622</v>
      </c>
      <c r="BJ37">
        <v>0.1438077180875535</v>
      </c>
      <c r="BK37">
        <v>0.1521337087641422</v>
      </c>
      <c r="BL37">
        <v>0.08023542506854968</v>
      </c>
      <c r="BM37">
        <v>0.009610925616853182</v>
      </c>
      <c r="BN37">
        <v>0.132605653721596</v>
      </c>
      <c r="BO37">
        <v>0.1770415555964657</v>
      </c>
      <c r="BP37">
        <v>0.004758332072543947</v>
      </c>
      <c r="BQ37">
        <v>0.007945696782172355</v>
      </c>
    </row>
    <row r="38" spans="1:69">
      <c r="A38" s="2">
        <v>44899</v>
      </c>
      <c r="B38">
        <v>862.3871385250789</v>
      </c>
      <c r="C38">
        <v>-0.02985685787248804</v>
      </c>
      <c r="F38" s="2">
        <v>45102</v>
      </c>
      <c r="G38">
        <v>0.15</v>
      </c>
      <c r="H38">
        <v>0.15</v>
      </c>
      <c r="I38">
        <v>0.15</v>
      </c>
      <c r="J38">
        <v>0.15</v>
      </c>
      <c r="K38">
        <v>0.01</v>
      </c>
      <c r="L38">
        <v>0.15</v>
      </c>
      <c r="M38">
        <v>0.05</v>
      </c>
      <c r="N38">
        <v>0.15</v>
      </c>
      <c r="O38">
        <v>0.01</v>
      </c>
      <c r="P38">
        <v>0.01</v>
      </c>
      <c r="Q38">
        <v>0.01</v>
      </c>
      <c r="R38">
        <v>0.01</v>
      </c>
      <c r="W38" s="2">
        <v>45102</v>
      </c>
      <c r="X38">
        <v>0.15</v>
      </c>
      <c r="Y38">
        <v>0.15</v>
      </c>
      <c r="Z38">
        <v>0.15</v>
      </c>
      <c r="AA38">
        <v>0.15</v>
      </c>
      <c r="AB38">
        <v>0.01</v>
      </c>
      <c r="AC38">
        <v>0.15</v>
      </c>
      <c r="AD38">
        <v>0.05</v>
      </c>
      <c r="AE38">
        <v>0.15</v>
      </c>
      <c r="AF38">
        <v>0.01</v>
      </c>
      <c r="AG38">
        <v>0.01</v>
      </c>
      <c r="AH38">
        <v>0.01</v>
      </c>
      <c r="AI38">
        <v>0.01</v>
      </c>
      <c r="AN38" s="2">
        <v>44899</v>
      </c>
      <c r="AO38">
        <v>0.0004913212775217734</v>
      </c>
      <c r="AP38">
        <v>24.78844499703708</v>
      </c>
      <c r="AQ38">
        <v>15.6826512464504</v>
      </c>
      <c r="AR38">
        <v>0.09611351022959996</v>
      </c>
      <c r="AS38">
        <v>31.80078296482466</v>
      </c>
      <c r="AT38">
        <v>0.46160365244226</v>
      </c>
      <c r="AU38">
        <v>11.25342259327523</v>
      </c>
      <c r="AV38">
        <v>1.518068155202638</v>
      </c>
      <c r="AW38">
        <v>1.799368247149373</v>
      </c>
      <c r="AX38">
        <v>167.1390844446574</v>
      </c>
      <c r="AY38">
        <v>0.3084167049176088</v>
      </c>
      <c r="AZ38">
        <v>0.520302464845051</v>
      </c>
      <c r="BE38" s="2">
        <v>44899</v>
      </c>
      <c r="BF38">
        <v>0.009628028046845047</v>
      </c>
      <c r="BG38">
        <v>0.009175430396713785</v>
      </c>
      <c r="BH38">
        <v>0.1317237842143946</v>
      </c>
      <c r="BI38">
        <v>0.1383024550171526</v>
      </c>
      <c r="BJ38">
        <v>0.147617493544192</v>
      </c>
      <c r="BK38">
        <v>0.1555130291721641</v>
      </c>
      <c r="BL38">
        <v>0.07949591345357268</v>
      </c>
      <c r="BM38">
        <v>0.009681807746904953</v>
      </c>
      <c r="BN38">
        <v>0.131037718494204</v>
      </c>
      <c r="BO38">
        <v>0.1749584699630359</v>
      </c>
      <c r="BP38">
        <v>0.004756545783166788</v>
      </c>
      <c r="BQ38">
        <v>0.008109324167653559</v>
      </c>
    </row>
    <row r="39" spans="1:69">
      <c r="A39" s="2">
        <v>44900</v>
      </c>
      <c r="B39">
        <v>878.1607127060516</v>
      </c>
      <c r="C39">
        <v>0.01829059534439481</v>
      </c>
      <c r="F39" s="2">
        <v>45109</v>
      </c>
      <c r="G39">
        <v>0.15</v>
      </c>
      <c r="H39">
        <v>0.08232</v>
      </c>
      <c r="I39">
        <v>0.15</v>
      </c>
      <c r="J39">
        <v>0.15</v>
      </c>
      <c r="K39">
        <v>0.01</v>
      </c>
      <c r="L39">
        <v>0.15</v>
      </c>
      <c r="M39">
        <v>0.11768</v>
      </c>
      <c r="N39">
        <v>0.15</v>
      </c>
      <c r="O39">
        <v>0.01</v>
      </c>
      <c r="P39">
        <v>0.01</v>
      </c>
      <c r="Q39">
        <v>0.01</v>
      </c>
      <c r="R39">
        <v>0.01</v>
      </c>
      <c r="W39" s="2">
        <v>45109</v>
      </c>
      <c r="X39">
        <v>0.15</v>
      </c>
      <c r="Y39">
        <v>0.08232</v>
      </c>
      <c r="Z39">
        <v>0.15</v>
      </c>
      <c r="AA39">
        <v>0.15</v>
      </c>
      <c r="AB39">
        <v>0.01</v>
      </c>
      <c r="AC39">
        <v>0.15</v>
      </c>
      <c r="AD39">
        <v>0.11768</v>
      </c>
      <c r="AE39">
        <v>0.15</v>
      </c>
      <c r="AF39">
        <v>0.01</v>
      </c>
      <c r="AG39">
        <v>0.01</v>
      </c>
      <c r="AH39">
        <v>0.01</v>
      </c>
      <c r="AI39">
        <v>0.01</v>
      </c>
      <c r="AN39" s="2">
        <v>44900</v>
      </c>
      <c r="AO39">
        <v>0.0004914186369745742</v>
      </c>
      <c r="AP39">
        <v>24.79335703637082</v>
      </c>
      <c r="AQ39">
        <v>15.68575889599393</v>
      </c>
      <c r="AR39">
        <v>0.09613255593185392</v>
      </c>
      <c r="AS39">
        <v>31.80708455803818</v>
      </c>
      <c r="AT39">
        <v>0.4616951230971425</v>
      </c>
      <c r="AU39">
        <v>11.25565255382435</v>
      </c>
      <c r="AV39">
        <v>1.518368973204355</v>
      </c>
      <c r="AW39">
        <v>1.799724807135566</v>
      </c>
      <c r="AX39">
        <v>167.1722044631619</v>
      </c>
      <c r="AY39">
        <v>0.308477820287529</v>
      </c>
      <c r="AZ39">
        <v>0.5204055671644209</v>
      </c>
      <c r="BE39" s="2">
        <v>44900</v>
      </c>
      <c r="BF39">
        <v>0.009581309796270964</v>
      </c>
      <c r="BG39">
        <v>0.009107091000091076</v>
      </c>
      <c r="BH39">
        <v>0.132835217862066</v>
      </c>
      <c r="BI39">
        <v>0.1401257051600374</v>
      </c>
      <c r="BJ39">
        <v>0.1447803056370672</v>
      </c>
      <c r="BK39">
        <v>0.1535313622561908</v>
      </c>
      <c r="BL39">
        <v>0.08025899373929328</v>
      </c>
      <c r="BM39">
        <v>0.009669359208420531</v>
      </c>
      <c r="BN39">
        <v>0.1318019470854676</v>
      </c>
      <c r="BO39">
        <v>0.1752616015426823</v>
      </c>
      <c r="BP39">
        <v>0.004812068760449688</v>
      </c>
      <c r="BQ39">
        <v>0.008235037951963255</v>
      </c>
    </row>
    <row r="40" spans="1:69">
      <c r="A40" s="2">
        <v>44901</v>
      </c>
      <c r="B40">
        <v>867.2925231612313</v>
      </c>
      <c r="C40">
        <v>-0.01237608263222112</v>
      </c>
      <c r="F40" s="2">
        <v>45116</v>
      </c>
      <c r="G40">
        <v>0.15</v>
      </c>
      <c r="H40">
        <v>0.01</v>
      </c>
      <c r="I40">
        <v>0.15</v>
      </c>
      <c r="J40">
        <v>0.15</v>
      </c>
      <c r="K40">
        <v>0.01</v>
      </c>
      <c r="L40">
        <v>0.15</v>
      </c>
      <c r="M40">
        <v>0.01</v>
      </c>
      <c r="N40">
        <v>0.06095</v>
      </c>
      <c r="O40">
        <v>0.13905</v>
      </c>
      <c r="P40">
        <v>0.01</v>
      </c>
      <c r="Q40">
        <v>0.15</v>
      </c>
      <c r="R40">
        <v>0.01</v>
      </c>
      <c r="W40" s="2">
        <v>45116</v>
      </c>
      <c r="X40">
        <v>0.15</v>
      </c>
      <c r="Y40">
        <v>0.01</v>
      </c>
      <c r="Z40">
        <v>0.15</v>
      </c>
      <c r="AA40">
        <v>0.15</v>
      </c>
      <c r="AB40">
        <v>0.01</v>
      </c>
      <c r="AC40">
        <v>0.15</v>
      </c>
      <c r="AD40">
        <v>0.01</v>
      </c>
      <c r="AE40">
        <v>0.06095</v>
      </c>
      <c r="AF40">
        <v>0.13905</v>
      </c>
      <c r="AG40">
        <v>0.01</v>
      </c>
      <c r="AH40">
        <v>0.15</v>
      </c>
      <c r="AI40">
        <v>0.01</v>
      </c>
      <c r="AN40" s="2">
        <v>44901</v>
      </c>
      <c r="AO40">
        <v>0.0004915160157199712</v>
      </c>
      <c r="AP40">
        <v>24.79827004906657</v>
      </c>
      <c r="AQ40">
        <v>15.68886716134442</v>
      </c>
      <c r="AR40">
        <v>0.09615160540817434</v>
      </c>
      <c r="AS40">
        <v>31.81338739996552</v>
      </c>
      <c r="AT40">
        <v>0.4617866118777063</v>
      </c>
      <c r="AU40">
        <v>11.25788295625896</v>
      </c>
      <c r="AV40">
        <v>1.518669850815694</v>
      </c>
      <c r="AW40">
        <v>1.800081437777126</v>
      </c>
      <c r="AX40">
        <v>167.2053310446772</v>
      </c>
      <c r="AY40">
        <v>0.3085389477679749</v>
      </c>
      <c r="AZ40">
        <v>0.5205086899143844</v>
      </c>
      <c r="BE40" s="2">
        <v>44901</v>
      </c>
      <c r="BF40">
        <v>0.009612415452428894</v>
      </c>
      <c r="BG40">
        <v>0.009130241847577707</v>
      </c>
      <c r="BH40">
        <v>0.1314065337881133</v>
      </c>
      <c r="BI40">
        <v>0.139525753932363</v>
      </c>
      <c r="BJ40">
        <v>0.1452782962950161</v>
      </c>
      <c r="BK40">
        <v>0.1534790638009307</v>
      </c>
      <c r="BL40">
        <v>0.08010905681689125</v>
      </c>
      <c r="BM40">
        <v>0.009602725424902323</v>
      </c>
      <c r="BN40">
        <v>0.133405029934082</v>
      </c>
      <c r="BO40">
        <v>0.1753763523490846</v>
      </c>
      <c r="BP40">
        <v>0.00491675291536761</v>
      </c>
      <c r="BQ40">
        <v>0.008157777443242564</v>
      </c>
    </row>
    <row r="41" spans="1:69">
      <c r="A41" s="2">
        <v>44902</v>
      </c>
      <c r="B41">
        <v>867.6677118390728</v>
      </c>
      <c r="C41">
        <v>0.0004325976159391676</v>
      </c>
      <c r="F41" s="2">
        <v>45123</v>
      </c>
      <c r="G41">
        <v>0.15</v>
      </c>
      <c r="H41">
        <v>0.01</v>
      </c>
      <c r="I41">
        <v>0.15</v>
      </c>
      <c r="J41">
        <v>0.15</v>
      </c>
      <c r="K41">
        <v>0.01</v>
      </c>
      <c r="L41">
        <v>0.15</v>
      </c>
      <c r="M41">
        <v>0.05</v>
      </c>
      <c r="N41">
        <v>0.01</v>
      </c>
      <c r="O41">
        <v>0.15</v>
      </c>
      <c r="P41">
        <v>0.01</v>
      </c>
      <c r="Q41">
        <v>0.15</v>
      </c>
      <c r="R41">
        <v>0.01</v>
      </c>
      <c r="W41" s="2">
        <v>45123</v>
      </c>
      <c r="X41">
        <v>0.15</v>
      </c>
      <c r="Y41">
        <v>0.01</v>
      </c>
      <c r="Z41">
        <v>0.15</v>
      </c>
      <c r="AA41">
        <v>0.15</v>
      </c>
      <c r="AB41">
        <v>0.01</v>
      </c>
      <c r="AC41">
        <v>0.15</v>
      </c>
      <c r="AD41">
        <v>0.05</v>
      </c>
      <c r="AE41">
        <v>0.01</v>
      </c>
      <c r="AF41">
        <v>0.15</v>
      </c>
      <c r="AG41">
        <v>0.01</v>
      </c>
      <c r="AH41">
        <v>0.15</v>
      </c>
      <c r="AI41">
        <v>0.01</v>
      </c>
      <c r="AN41" s="2">
        <v>44902</v>
      </c>
      <c r="AO41">
        <v>0.0004916134137617875</v>
      </c>
      <c r="AP41">
        <v>24.8031840353172</v>
      </c>
      <c r="AQ41">
        <v>15.69197604262389</v>
      </c>
      <c r="AR41">
        <v>0.09617065865930907</v>
      </c>
      <c r="AS41">
        <v>31.81969149085412</v>
      </c>
      <c r="AT41">
        <v>0.4618781187875433</v>
      </c>
      <c r="AU41">
        <v>11.2601138006666</v>
      </c>
      <c r="AV41">
        <v>1.518970788048468</v>
      </c>
      <c r="AW41">
        <v>1.800438139088054</v>
      </c>
      <c r="AX41">
        <v>167.2384641905039</v>
      </c>
      <c r="AY41">
        <v>0.3086000873613463</v>
      </c>
      <c r="AZ41">
        <v>0.5206118330989901</v>
      </c>
      <c r="BE41" s="2">
        <v>44902</v>
      </c>
      <c r="BF41">
        <v>0.009672014351178388</v>
      </c>
      <c r="BG41">
        <v>0.009094680326223094</v>
      </c>
      <c r="BH41">
        <v>0.1286142009577498</v>
      </c>
      <c r="BI41">
        <v>0.14078498972639</v>
      </c>
      <c r="BJ41">
        <v>0.1453611088448039</v>
      </c>
      <c r="BK41">
        <v>0.1544389906585253</v>
      </c>
      <c r="BL41">
        <v>0.08003329855464728</v>
      </c>
      <c r="BM41">
        <v>0.009617984880036351</v>
      </c>
      <c r="BN41">
        <v>0.1325483477902194</v>
      </c>
      <c r="BO41">
        <v>0.1765719370602021</v>
      </c>
      <c r="BP41">
        <v>0.005073835894250843</v>
      </c>
      <c r="BQ41">
        <v>0.008188610955773553</v>
      </c>
    </row>
    <row r="42" spans="1:69">
      <c r="A42" s="2">
        <v>44903</v>
      </c>
      <c r="B42">
        <v>845.3462169789346</v>
      </c>
      <c r="C42">
        <v>-0.02572585628757174</v>
      </c>
      <c r="F42" s="2">
        <v>45130</v>
      </c>
      <c r="G42">
        <v>0.15</v>
      </c>
      <c r="H42">
        <v>0.01</v>
      </c>
      <c r="I42">
        <v>0.15</v>
      </c>
      <c r="J42">
        <v>0.15</v>
      </c>
      <c r="K42">
        <v>0.01</v>
      </c>
      <c r="L42">
        <v>0.09664</v>
      </c>
      <c r="M42">
        <v>0.15</v>
      </c>
      <c r="N42">
        <v>0.08797000000000001</v>
      </c>
      <c r="O42">
        <v>0.02539</v>
      </c>
      <c r="P42">
        <v>0.01</v>
      </c>
      <c r="Q42">
        <v>0.15</v>
      </c>
      <c r="R42">
        <v>0.01</v>
      </c>
      <c r="W42" s="2">
        <v>45130</v>
      </c>
      <c r="X42">
        <v>0.15</v>
      </c>
      <c r="Y42">
        <v>0.01</v>
      </c>
      <c r="Z42">
        <v>0.15</v>
      </c>
      <c r="AA42">
        <v>0.15</v>
      </c>
      <c r="AB42">
        <v>0.01</v>
      </c>
      <c r="AC42">
        <v>0.09664</v>
      </c>
      <c r="AD42">
        <v>0.15</v>
      </c>
      <c r="AE42">
        <v>0.08797000000000001</v>
      </c>
      <c r="AF42">
        <v>0.02539</v>
      </c>
      <c r="AG42">
        <v>0.01</v>
      </c>
      <c r="AH42">
        <v>0.15</v>
      </c>
      <c r="AI42">
        <v>0.01</v>
      </c>
      <c r="AN42" s="2">
        <v>44903</v>
      </c>
      <c r="AO42">
        <v>0.0004917108311038469</v>
      </c>
      <c r="AP42">
        <v>24.80809899531563</v>
      </c>
      <c r="AQ42">
        <v>15.69508553995439</v>
      </c>
      <c r="AR42">
        <v>0.09618971568600612</v>
      </c>
      <c r="AS42">
        <v>31.82599683095147</v>
      </c>
      <c r="AT42">
        <v>0.4619696438302457</v>
      </c>
      <c r="AU42">
        <v>11.26234508713487</v>
      </c>
      <c r="AV42">
        <v>1.519271784914492</v>
      </c>
      <c r="AW42">
        <v>1.800794911082354</v>
      </c>
      <c r="AX42">
        <v>167.2716039019427</v>
      </c>
      <c r="AY42">
        <v>0.3086612390700436</v>
      </c>
      <c r="AZ42">
        <v>0.5207149967222873</v>
      </c>
      <c r="BE42" s="2">
        <v>44903</v>
      </c>
      <c r="BF42">
        <v>0.009800088698350626</v>
      </c>
      <c r="BG42">
        <v>0.009109913748405033</v>
      </c>
      <c r="BH42">
        <v>0.1279023034926328</v>
      </c>
      <c r="BI42">
        <v>0.140248891846633</v>
      </c>
      <c r="BJ42">
        <v>0.1464793188844619</v>
      </c>
      <c r="BK42">
        <v>0.1554378523071461</v>
      </c>
      <c r="BL42">
        <v>0.08020252990093366</v>
      </c>
      <c r="BM42">
        <v>0.009518532302572049</v>
      </c>
      <c r="BN42">
        <v>0.1307805502299785</v>
      </c>
      <c r="BO42">
        <v>0.1774058402621686</v>
      </c>
      <c r="BP42">
        <v>0.004944376773737122</v>
      </c>
      <c r="BQ42">
        <v>0.008169801552980596</v>
      </c>
    </row>
    <row r="43" spans="1:69">
      <c r="A43" s="2">
        <v>44904</v>
      </c>
      <c r="B43">
        <v>867.9121833463115</v>
      </c>
      <c r="C43">
        <v>0.02669434832041029</v>
      </c>
      <c r="F43" s="2">
        <v>45137</v>
      </c>
      <c r="G43">
        <v>0.15</v>
      </c>
      <c r="H43">
        <v>0.01</v>
      </c>
      <c r="I43">
        <v>0.15</v>
      </c>
      <c r="J43">
        <v>0.15</v>
      </c>
      <c r="K43">
        <v>0.01</v>
      </c>
      <c r="L43">
        <v>0.12455</v>
      </c>
      <c r="M43">
        <v>0.15</v>
      </c>
      <c r="N43">
        <v>0.01</v>
      </c>
      <c r="O43">
        <v>0.07545</v>
      </c>
      <c r="P43">
        <v>0.01</v>
      </c>
      <c r="Q43">
        <v>0.15</v>
      </c>
      <c r="R43">
        <v>0.01</v>
      </c>
      <c r="W43" s="2">
        <v>45137</v>
      </c>
      <c r="X43">
        <v>0.15</v>
      </c>
      <c r="Y43">
        <v>0.01</v>
      </c>
      <c r="Z43">
        <v>0.15</v>
      </c>
      <c r="AA43">
        <v>0.15</v>
      </c>
      <c r="AB43">
        <v>0.01</v>
      </c>
      <c r="AC43">
        <v>0.12455</v>
      </c>
      <c r="AD43">
        <v>0.15</v>
      </c>
      <c r="AE43">
        <v>0.01</v>
      </c>
      <c r="AF43">
        <v>0.07545</v>
      </c>
      <c r="AG43">
        <v>0.01</v>
      </c>
      <c r="AH43">
        <v>0.15</v>
      </c>
      <c r="AI43">
        <v>0.01</v>
      </c>
      <c r="AN43" s="2">
        <v>44904</v>
      </c>
      <c r="AO43">
        <v>0.0004918082677499738</v>
      </c>
      <c r="AP43">
        <v>24.81301492925481</v>
      </c>
      <c r="AQ43">
        <v>15.69819565345801</v>
      </c>
      <c r="AR43">
        <v>0.09620877648901366</v>
      </c>
      <c r="AS43">
        <v>31.83230342050512</v>
      </c>
      <c r="AT43">
        <v>0.462061187009407</v>
      </c>
      <c r="AU43">
        <v>11.26457681575137</v>
      </c>
      <c r="AV43">
        <v>1.519572841425582</v>
      </c>
      <c r="AW43">
        <v>1.801151753774032</v>
      </c>
      <c r="AX43">
        <v>167.3047501802947</v>
      </c>
      <c r="AY43">
        <v>0.3087224028964674</v>
      </c>
      <c r="AZ43">
        <v>0.520818180788326</v>
      </c>
      <c r="BE43" s="2">
        <v>44904</v>
      </c>
      <c r="BF43">
        <v>0.009764320454654843</v>
      </c>
      <c r="BG43">
        <v>0.008998679149024288</v>
      </c>
      <c r="BH43">
        <v>0.1268481849030737</v>
      </c>
      <c r="BI43">
        <v>0.1420700736875978</v>
      </c>
      <c r="BJ43">
        <v>0.1457471292006407</v>
      </c>
      <c r="BK43">
        <v>0.15459910079637</v>
      </c>
      <c r="BL43">
        <v>0.08015152750480528</v>
      </c>
      <c r="BM43">
        <v>0.009504602622659388</v>
      </c>
      <c r="BN43">
        <v>0.1305062137998829</v>
      </c>
      <c r="BO43">
        <v>0.1788923906114729</v>
      </c>
      <c r="BP43">
        <v>0.004870327192720234</v>
      </c>
      <c r="BQ43">
        <v>0.008047450077097985</v>
      </c>
    </row>
    <row r="44" spans="1:69">
      <c r="A44" s="2">
        <v>44905</v>
      </c>
      <c r="B44">
        <v>854.8343910569532</v>
      </c>
      <c r="C44">
        <v>-0.01506810543773651</v>
      </c>
      <c r="F44" s="2">
        <v>45144</v>
      </c>
      <c r="G44">
        <v>0.15</v>
      </c>
      <c r="H44">
        <v>0.01</v>
      </c>
      <c r="I44">
        <v>0.15</v>
      </c>
      <c r="J44">
        <v>0.15</v>
      </c>
      <c r="K44">
        <v>0.01</v>
      </c>
      <c r="L44">
        <v>0.15</v>
      </c>
      <c r="M44">
        <v>0.15</v>
      </c>
      <c r="N44">
        <v>0.05</v>
      </c>
      <c r="O44">
        <v>0.01</v>
      </c>
      <c r="P44">
        <v>0.01</v>
      </c>
      <c r="Q44">
        <v>0.15</v>
      </c>
      <c r="R44">
        <v>0.01</v>
      </c>
      <c r="W44" s="2">
        <v>45144</v>
      </c>
      <c r="X44">
        <v>0.15</v>
      </c>
      <c r="Y44">
        <v>0.01</v>
      </c>
      <c r="Z44">
        <v>0.15</v>
      </c>
      <c r="AA44">
        <v>0.15</v>
      </c>
      <c r="AB44">
        <v>0.01</v>
      </c>
      <c r="AC44">
        <v>0.15</v>
      </c>
      <c r="AD44">
        <v>0.15</v>
      </c>
      <c r="AE44">
        <v>0.05</v>
      </c>
      <c r="AF44">
        <v>0.01</v>
      </c>
      <c r="AG44">
        <v>0.01</v>
      </c>
      <c r="AH44">
        <v>0.15</v>
      </c>
      <c r="AI44">
        <v>0.01</v>
      </c>
      <c r="AN44" s="2">
        <v>44905</v>
      </c>
      <c r="AO44">
        <v>0.0004919057237039935</v>
      </c>
      <c r="AP44">
        <v>24.81793183732774</v>
      </c>
      <c r="AQ44">
        <v>15.70130638325682</v>
      </c>
      <c r="AR44">
        <v>0.09622784106907999</v>
      </c>
      <c r="AS44">
        <v>31.83861125976264</v>
      </c>
      <c r="AT44">
        <v>0.4621527483286208</v>
      </c>
      <c r="AU44">
        <v>11.2668089866037</v>
      </c>
      <c r="AV44">
        <v>1.519873957593557</v>
      </c>
      <c r="AW44">
        <v>1.801508667177097</v>
      </c>
      <c r="AX44">
        <v>167.3379030268612</v>
      </c>
      <c r="AY44">
        <v>0.308783578843019</v>
      </c>
      <c r="AZ44">
        <v>0.5209213853011572</v>
      </c>
      <c r="BE44" s="2">
        <v>44905</v>
      </c>
      <c r="BF44">
        <v>0.009860822007118001</v>
      </c>
      <c r="BG44">
        <v>0.009050103276062219</v>
      </c>
      <c r="BH44">
        <v>0.1260320961898347</v>
      </c>
      <c r="BI44">
        <v>0.1421981140015634</v>
      </c>
      <c r="BJ44">
        <v>0.1471297849965709</v>
      </c>
      <c r="BK44">
        <v>0.1546773461481096</v>
      </c>
      <c r="BL44">
        <v>0.08108936667689363</v>
      </c>
      <c r="BM44">
        <v>0.009406302455853438</v>
      </c>
      <c r="BN44">
        <v>0.1294803357099403</v>
      </c>
      <c r="BO44">
        <v>0.1779687141591703</v>
      </c>
      <c r="BP44">
        <v>0.004908922657568301</v>
      </c>
      <c r="BQ44">
        <v>0.008198091721315106</v>
      </c>
    </row>
    <row r="45" spans="1:69">
      <c r="A45" s="2">
        <v>44906</v>
      </c>
      <c r="B45">
        <v>855.9449911449361</v>
      </c>
      <c r="C45">
        <v>0.0012991991192699</v>
      </c>
      <c r="F45" s="2">
        <v>45151</v>
      </c>
      <c r="G45">
        <v>0.15</v>
      </c>
      <c r="H45">
        <v>0.01</v>
      </c>
      <c r="I45">
        <v>0.15</v>
      </c>
      <c r="J45">
        <v>0.15</v>
      </c>
      <c r="K45">
        <v>0.01</v>
      </c>
      <c r="L45">
        <v>0.15</v>
      </c>
      <c r="M45">
        <v>0.15</v>
      </c>
      <c r="N45">
        <v>0.05</v>
      </c>
      <c r="O45">
        <v>0.01</v>
      </c>
      <c r="P45">
        <v>0.01</v>
      </c>
      <c r="Q45">
        <v>0.15</v>
      </c>
      <c r="R45">
        <v>0.01</v>
      </c>
      <c r="W45" s="2">
        <v>45151</v>
      </c>
      <c r="X45">
        <v>0.15</v>
      </c>
      <c r="Y45">
        <v>0.01</v>
      </c>
      <c r="Z45">
        <v>0.15</v>
      </c>
      <c r="AA45">
        <v>0.15</v>
      </c>
      <c r="AB45">
        <v>0.01</v>
      </c>
      <c r="AC45">
        <v>0.15</v>
      </c>
      <c r="AD45">
        <v>0.15</v>
      </c>
      <c r="AE45">
        <v>0.05</v>
      </c>
      <c r="AF45">
        <v>0.01</v>
      </c>
      <c r="AG45">
        <v>0.01</v>
      </c>
      <c r="AH45">
        <v>0.15</v>
      </c>
      <c r="AI45">
        <v>0.01</v>
      </c>
      <c r="AN45" s="2">
        <v>44906</v>
      </c>
      <c r="AO45">
        <v>0.0004920031989697319</v>
      </c>
      <c r="AP45">
        <v>24.82284971972746</v>
      </c>
      <c r="AQ45">
        <v>15.70441772947297</v>
      </c>
      <c r="AR45">
        <v>0.09624690942695356</v>
      </c>
      <c r="AS45">
        <v>31.84492034897169</v>
      </c>
      <c r="AT45">
        <v>0.4622443277914819</v>
      </c>
      <c r="AU45">
        <v>11.2690415997795</v>
      </c>
      <c r="AV45">
        <v>1.52017513343024</v>
      </c>
      <c r="AW45">
        <v>1.801865651305562</v>
      </c>
      <c r="AX45">
        <v>167.3710624429437</v>
      </c>
      <c r="AY45">
        <v>0.3088447669121002</v>
      </c>
      <c r="AZ45">
        <v>0.5210246102648326</v>
      </c>
      <c r="BE45" s="2">
        <v>44906</v>
      </c>
      <c r="BF45">
        <v>0.009843118996463422</v>
      </c>
      <c r="BG45">
        <v>0.00905941380850234</v>
      </c>
      <c r="BH45">
        <v>0.1256656642446354</v>
      </c>
      <c r="BI45">
        <v>0.1424423736543231</v>
      </c>
      <c r="BJ45">
        <v>0.1482002448436179</v>
      </c>
      <c r="BK45">
        <v>0.1555641374243475</v>
      </c>
      <c r="BL45">
        <v>0.07999382104343865</v>
      </c>
      <c r="BM45">
        <v>0.009357943362635889</v>
      </c>
      <c r="BN45">
        <v>0.1291429045399408</v>
      </c>
      <c r="BO45">
        <v>0.1776297718170022</v>
      </c>
      <c r="BP45">
        <v>0.00489793976753135</v>
      </c>
      <c r="BQ45">
        <v>0.008202666497561451</v>
      </c>
    </row>
    <row r="46" spans="1:69">
      <c r="A46" s="2">
        <v>44907</v>
      </c>
      <c r="B46">
        <v>842.4395373990941</v>
      </c>
      <c r="C46">
        <v>-0.01577841319893325</v>
      </c>
      <c r="F46" s="2">
        <v>45158</v>
      </c>
      <c r="G46">
        <v>0.15</v>
      </c>
      <c r="H46">
        <v>0.01</v>
      </c>
      <c r="I46">
        <v>0.09291000000000001</v>
      </c>
      <c r="J46">
        <v>0.15</v>
      </c>
      <c r="K46">
        <v>0.01</v>
      </c>
      <c r="L46">
        <v>0.10709</v>
      </c>
      <c r="M46">
        <v>0.15</v>
      </c>
      <c r="N46">
        <v>0.15</v>
      </c>
      <c r="O46">
        <v>0.01</v>
      </c>
      <c r="P46">
        <v>0.01</v>
      </c>
      <c r="Q46">
        <v>0.15</v>
      </c>
      <c r="R46">
        <v>0.01</v>
      </c>
      <c r="W46" s="2">
        <v>45158</v>
      </c>
      <c r="X46">
        <v>0.15</v>
      </c>
      <c r="Y46">
        <v>0.01</v>
      </c>
      <c r="Z46">
        <v>0.09291000000000001</v>
      </c>
      <c r="AA46">
        <v>0.15</v>
      </c>
      <c r="AB46">
        <v>0.01</v>
      </c>
      <c r="AC46">
        <v>0.10709</v>
      </c>
      <c r="AD46">
        <v>0.15</v>
      </c>
      <c r="AE46">
        <v>0.15</v>
      </c>
      <c r="AF46">
        <v>0.01</v>
      </c>
      <c r="AG46">
        <v>0.01</v>
      </c>
      <c r="AH46">
        <v>0.15</v>
      </c>
      <c r="AI46">
        <v>0.01</v>
      </c>
      <c r="AN46" s="2">
        <v>44907</v>
      </c>
      <c r="AO46">
        <v>0.000492100693551016</v>
      </c>
      <c r="AP46">
        <v>24.82776857664702</v>
      </c>
      <c r="AQ46">
        <v>15.7075296922286</v>
      </c>
      <c r="AR46">
        <v>0.09626598156338299</v>
      </c>
      <c r="AS46">
        <v>31.85123068837994</v>
      </c>
      <c r="AT46">
        <v>0.4623359254015855</v>
      </c>
      <c r="AU46">
        <v>11.27127465536642</v>
      </c>
      <c r="AV46">
        <v>1.520476368947453</v>
      </c>
      <c r="AW46">
        <v>1.802222706173441</v>
      </c>
      <c r="AX46">
        <v>167.404228429844</v>
      </c>
      <c r="AY46">
        <v>0.308905967106113</v>
      </c>
      <c r="AZ46">
        <v>0.5211278556834047</v>
      </c>
      <c r="BE46" s="2">
        <v>44907</v>
      </c>
      <c r="BF46">
        <v>0.00998546051412314</v>
      </c>
      <c r="BG46">
        <v>0.00905677291279525</v>
      </c>
      <c r="BH46">
        <v>0.1250553533186412</v>
      </c>
      <c r="BI46">
        <v>0.1443315939451484</v>
      </c>
      <c r="BJ46">
        <v>0.1489922180938059</v>
      </c>
      <c r="BK46">
        <v>0.1561332267430959</v>
      </c>
      <c r="BL46">
        <v>0.07930765085442627</v>
      </c>
      <c r="BM46">
        <v>0.009317612714666865</v>
      </c>
      <c r="BN46">
        <v>0.1276118152536571</v>
      </c>
      <c r="BO46">
        <v>0.1772448115235303</v>
      </c>
      <c r="BP46">
        <v>0.004919079386854164</v>
      </c>
      <c r="BQ46">
        <v>0.008044404739255455</v>
      </c>
    </row>
    <row r="47" spans="1:69">
      <c r="A47" s="2">
        <v>44908</v>
      </c>
      <c r="B47">
        <v>841.4904146967158</v>
      </c>
      <c r="C47">
        <v>-0.001126635990172709</v>
      </c>
      <c r="F47" s="2">
        <v>45165</v>
      </c>
      <c r="G47">
        <v>0.15</v>
      </c>
      <c r="H47">
        <v>0.01</v>
      </c>
      <c r="I47">
        <v>0.15</v>
      </c>
      <c r="J47">
        <v>0.15</v>
      </c>
      <c r="K47">
        <v>0.01</v>
      </c>
      <c r="L47">
        <v>0.05</v>
      </c>
      <c r="M47">
        <v>0.15</v>
      </c>
      <c r="N47">
        <v>0.15</v>
      </c>
      <c r="O47">
        <v>0.01</v>
      </c>
      <c r="P47">
        <v>0.01</v>
      </c>
      <c r="Q47">
        <v>0.15</v>
      </c>
      <c r="R47">
        <v>0.01</v>
      </c>
      <c r="W47" s="2">
        <v>45165</v>
      </c>
      <c r="X47">
        <v>0.15</v>
      </c>
      <c r="Y47">
        <v>0.01</v>
      </c>
      <c r="Z47">
        <v>0.15</v>
      </c>
      <c r="AA47">
        <v>0.15</v>
      </c>
      <c r="AB47">
        <v>0.01</v>
      </c>
      <c r="AC47">
        <v>0.05</v>
      </c>
      <c r="AD47">
        <v>0.15</v>
      </c>
      <c r="AE47">
        <v>0.15</v>
      </c>
      <c r="AF47">
        <v>0.01</v>
      </c>
      <c r="AG47">
        <v>0.01</v>
      </c>
      <c r="AH47">
        <v>0.15</v>
      </c>
      <c r="AI47">
        <v>0.01</v>
      </c>
      <c r="AN47" s="2">
        <v>44908</v>
      </c>
      <c r="AO47">
        <v>0.0004921982074516731</v>
      </c>
      <c r="AP47">
        <v>24.83268840827956</v>
      </c>
      <c r="AQ47">
        <v>15.71064227164589</v>
      </c>
      <c r="AR47">
        <v>0.09628505747911703</v>
      </c>
      <c r="AS47">
        <v>31.85754227823515</v>
      </c>
      <c r="AT47">
        <v>0.4624275411625277</v>
      </c>
      <c r="AU47">
        <v>11.27350815345213</v>
      </c>
      <c r="AV47">
        <v>1.520777664157023</v>
      </c>
      <c r="AW47">
        <v>1.802579831794751</v>
      </c>
      <c r="AX47">
        <v>167.4374009888642</v>
      </c>
      <c r="AY47">
        <v>0.3089671794274601</v>
      </c>
      <c r="AZ47">
        <v>0.5212311215609269</v>
      </c>
      <c r="BE47" s="2">
        <v>44908</v>
      </c>
      <c r="BF47">
        <v>0.0100578763958601</v>
      </c>
      <c r="BG47">
        <v>0.009049387106965253</v>
      </c>
      <c r="BH47">
        <v>0.1247450929271089</v>
      </c>
      <c r="BI47">
        <v>0.1458629665314391</v>
      </c>
      <c r="BJ47">
        <v>0.1466026532266858</v>
      </c>
      <c r="BK47">
        <v>0.1520648908720389</v>
      </c>
      <c r="BL47">
        <v>0.0793202473668559</v>
      </c>
      <c r="BM47">
        <v>0.009329622403605339</v>
      </c>
      <c r="BN47">
        <v>0.1287607517053483</v>
      </c>
      <c r="BO47">
        <v>0.1812715500951687</v>
      </c>
      <c r="BP47">
        <v>0.004890110385364541</v>
      </c>
      <c r="BQ47">
        <v>0.008044850983559306</v>
      </c>
    </row>
    <row r="48" spans="1:69">
      <c r="A48" s="2">
        <v>44909</v>
      </c>
      <c r="B48">
        <v>852.0315354960442</v>
      </c>
      <c r="C48">
        <v>0.0125267271203886</v>
      </c>
      <c r="F48" s="2">
        <v>45172</v>
      </c>
      <c r="G48">
        <v>0.15</v>
      </c>
      <c r="H48">
        <v>0.01</v>
      </c>
      <c r="I48">
        <v>0.15</v>
      </c>
      <c r="J48">
        <v>0.15</v>
      </c>
      <c r="K48">
        <v>0.01</v>
      </c>
      <c r="L48">
        <v>0.05</v>
      </c>
      <c r="M48">
        <v>0.15</v>
      </c>
      <c r="N48">
        <v>0.15</v>
      </c>
      <c r="O48">
        <v>0.01</v>
      </c>
      <c r="P48">
        <v>0.01</v>
      </c>
      <c r="Q48">
        <v>0.15</v>
      </c>
      <c r="R48">
        <v>0.01</v>
      </c>
      <c r="W48" s="2">
        <v>45172</v>
      </c>
      <c r="X48">
        <v>0.15</v>
      </c>
      <c r="Y48">
        <v>0.01</v>
      </c>
      <c r="Z48">
        <v>0.15</v>
      </c>
      <c r="AA48">
        <v>0.15</v>
      </c>
      <c r="AB48">
        <v>0.01</v>
      </c>
      <c r="AC48">
        <v>0.05</v>
      </c>
      <c r="AD48">
        <v>0.15</v>
      </c>
      <c r="AE48">
        <v>0.15</v>
      </c>
      <c r="AF48">
        <v>0.01</v>
      </c>
      <c r="AG48">
        <v>0.01</v>
      </c>
      <c r="AH48">
        <v>0.15</v>
      </c>
      <c r="AI48">
        <v>0.01</v>
      </c>
      <c r="AN48" s="2">
        <v>44909</v>
      </c>
      <c r="AO48">
        <v>0.0004922957406755318</v>
      </c>
      <c r="AP48">
        <v>24.8376092148182</v>
      </c>
      <c r="AQ48">
        <v>15.71375546784702</v>
      </c>
      <c r="AR48">
        <v>0.09630413717490457</v>
      </c>
      <c r="AS48">
        <v>31.86385511878509</v>
      </c>
      <c r="AT48">
        <v>0.4625191750779052</v>
      </c>
      <c r="AU48">
        <v>11.27574209412431</v>
      </c>
      <c r="AV48">
        <v>1.521079019070779</v>
      </c>
      <c r="AW48">
        <v>1.802937028183515</v>
      </c>
      <c r="AX48">
        <v>167.4705801213066</v>
      </c>
      <c r="AY48">
        <v>0.3090284038785447</v>
      </c>
      <c r="AZ48">
        <v>0.5213344079014531</v>
      </c>
      <c r="BE48" s="2">
        <v>44909</v>
      </c>
      <c r="BF48">
        <v>0.01027017825548486</v>
      </c>
      <c r="BG48">
        <v>0.009102982949350585</v>
      </c>
      <c r="BH48">
        <v>0.127411828687349</v>
      </c>
      <c r="BI48">
        <v>0.1492434975220519</v>
      </c>
      <c r="BJ48">
        <v>0.1410391656547577</v>
      </c>
      <c r="BK48">
        <v>0.1476618872451881</v>
      </c>
      <c r="BL48">
        <v>0.08059727985094357</v>
      </c>
      <c r="BM48">
        <v>0.009422038839962609</v>
      </c>
      <c r="BN48">
        <v>0.1308376589890884</v>
      </c>
      <c r="BO48">
        <v>0.1809970358805442</v>
      </c>
      <c r="BP48">
        <v>0.005013327242973445</v>
      </c>
      <c r="BQ48">
        <v>0.008403118882305478</v>
      </c>
    </row>
    <row r="49" spans="1:69">
      <c r="A49" s="2">
        <v>44910</v>
      </c>
      <c r="B49">
        <v>841.3270416755829</v>
      </c>
      <c r="C49">
        <v>-0.01256349486434116</v>
      </c>
      <c r="F49" s="2">
        <v>45179</v>
      </c>
      <c r="G49">
        <v>0.15</v>
      </c>
      <c r="H49">
        <v>0.01</v>
      </c>
      <c r="I49">
        <v>0.15</v>
      </c>
      <c r="J49">
        <v>0.15</v>
      </c>
      <c r="K49">
        <v>0.01</v>
      </c>
      <c r="L49">
        <v>0.01</v>
      </c>
      <c r="M49">
        <v>0.05</v>
      </c>
      <c r="N49">
        <v>0.15</v>
      </c>
      <c r="O49">
        <v>0.15</v>
      </c>
      <c r="P49">
        <v>0.01</v>
      </c>
      <c r="Q49">
        <v>0.15</v>
      </c>
      <c r="R49">
        <v>0.01</v>
      </c>
      <c r="W49" s="2">
        <v>45179</v>
      </c>
      <c r="X49">
        <v>0.15</v>
      </c>
      <c r="Y49">
        <v>0.01</v>
      </c>
      <c r="Z49">
        <v>0.15</v>
      </c>
      <c r="AA49">
        <v>0.15</v>
      </c>
      <c r="AB49">
        <v>0.01</v>
      </c>
      <c r="AC49">
        <v>0.01</v>
      </c>
      <c r="AD49">
        <v>0.05</v>
      </c>
      <c r="AE49">
        <v>0.15</v>
      </c>
      <c r="AF49">
        <v>0.15</v>
      </c>
      <c r="AG49">
        <v>0.01</v>
      </c>
      <c r="AH49">
        <v>0.15</v>
      </c>
      <c r="AI49">
        <v>0.01</v>
      </c>
      <c r="AN49" s="2">
        <v>44910</v>
      </c>
      <c r="AO49">
        <v>0.0004923932932264208</v>
      </c>
      <c r="AP49">
        <v>24.84253099645613</v>
      </c>
      <c r="AQ49">
        <v>15.71686928095422</v>
      </c>
      <c r="AR49">
        <v>0.09632322065149466</v>
      </c>
      <c r="AS49">
        <v>31.8701692102776</v>
      </c>
      <c r="AT49">
        <v>0.4626108271513155</v>
      </c>
      <c r="AU49">
        <v>11.27797647747068</v>
      </c>
      <c r="AV49">
        <v>1.521380433700551</v>
      </c>
      <c r="AW49">
        <v>1.803294295353753</v>
      </c>
      <c r="AX49">
        <v>167.5037658284738</v>
      </c>
      <c r="AY49">
        <v>0.3090896404617705</v>
      </c>
      <c r="AZ49">
        <v>0.5214377147090384</v>
      </c>
      <c r="BE49" s="2">
        <v>44910</v>
      </c>
      <c r="BF49">
        <v>0.01042328162363741</v>
      </c>
      <c r="BG49">
        <v>0.009096824427591136</v>
      </c>
      <c r="BH49">
        <v>0.1257050478676016</v>
      </c>
      <c r="BI49">
        <v>0.1497693949515225</v>
      </c>
      <c r="BJ49">
        <v>0.1408772446068117</v>
      </c>
      <c r="BK49">
        <v>0.1474539285068425</v>
      </c>
      <c r="BL49">
        <v>0.07931811958179344</v>
      </c>
      <c r="BM49">
        <v>0.009427057420511089</v>
      </c>
      <c r="BN49">
        <v>0.134283889052838</v>
      </c>
      <c r="BO49">
        <v>0.1799464418740767</v>
      </c>
      <c r="BP49">
        <v>0.005197399632070505</v>
      </c>
      <c r="BQ49">
        <v>0.008501370454703521</v>
      </c>
    </row>
    <row r="50" spans="1:69">
      <c r="A50" s="2">
        <v>44911</v>
      </c>
      <c r="B50">
        <v>814.2175404755876</v>
      </c>
      <c r="C50">
        <v>-0.03222231053693947</v>
      </c>
      <c r="F50" s="2">
        <v>45186</v>
      </c>
      <c r="G50">
        <v>0.15</v>
      </c>
      <c r="H50">
        <v>0.01</v>
      </c>
      <c r="I50">
        <v>0.15</v>
      </c>
      <c r="J50">
        <v>0.15</v>
      </c>
      <c r="K50">
        <v>0.01</v>
      </c>
      <c r="L50">
        <v>0.03413</v>
      </c>
      <c r="M50">
        <v>0.02587</v>
      </c>
      <c r="N50">
        <v>0.15</v>
      </c>
      <c r="O50">
        <v>0.15</v>
      </c>
      <c r="P50">
        <v>0.01</v>
      </c>
      <c r="Q50">
        <v>0.15</v>
      </c>
      <c r="R50">
        <v>0.01</v>
      </c>
      <c r="W50" s="2">
        <v>45186</v>
      </c>
      <c r="X50">
        <v>0.15</v>
      </c>
      <c r="Y50">
        <v>0.01</v>
      </c>
      <c r="Z50">
        <v>0.15</v>
      </c>
      <c r="AA50">
        <v>0.15</v>
      </c>
      <c r="AB50">
        <v>0.01</v>
      </c>
      <c r="AC50">
        <v>0.03413</v>
      </c>
      <c r="AD50">
        <v>0.02587</v>
      </c>
      <c r="AE50">
        <v>0.15</v>
      </c>
      <c r="AF50">
        <v>0.15</v>
      </c>
      <c r="AG50">
        <v>0.01</v>
      </c>
      <c r="AH50">
        <v>0.15</v>
      </c>
      <c r="AI50">
        <v>0.01</v>
      </c>
      <c r="AN50" s="2">
        <v>44911</v>
      </c>
      <c r="AO50">
        <v>0.0004924908651081702</v>
      </c>
      <c r="AP50">
        <v>24.84745375338659</v>
      </c>
      <c r="AQ50">
        <v>15.71998371108974</v>
      </c>
      <c r="AR50">
        <v>0.09634230790963651</v>
      </c>
      <c r="AS50">
        <v>31.87648455296056</v>
      </c>
      <c r="AT50">
        <v>0.4627024973863567</v>
      </c>
      <c r="AU50">
        <v>11.28021130357893</v>
      </c>
      <c r="AV50">
        <v>1.521681908058173</v>
      </c>
      <c r="AW50">
        <v>1.803651633319493</v>
      </c>
      <c r="AX50">
        <v>167.5369581116686</v>
      </c>
      <c r="AY50">
        <v>0.3091508891795413</v>
      </c>
      <c r="AZ50">
        <v>0.5215410419877385</v>
      </c>
      <c r="BE50" s="2">
        <v>44911</v>
      </c>
      <c r="BF50">
        <v>0.01049079387185065</v>
      </c>
      <c r="BG50">
        <v>0.009142561806987181</v>
      </c>
      <c r="BH50">
        <v>0.1242902175066216</v>
      </c>
      <c r="BI50">
        <v>0.1495780087648621</v>
      </c>
      <c r="BJ50">
        <v>0.1412843781136882</v>
      </c>
      <c r="BK50">
        <v>0.1465001504617228</v>
      </c>
      <c r="BL50">
        <v>0.08032547503958266</v>
      </c>
      <c r="BM50">
        <v>0.009762302900765055</v>
      </c>
      <c r="BN50">
        <v>0.1347049917638158</v>
      </c>
      <c r="BO50">
        <v>0.180176278429949</v>
      </c>
      <c r="BP50">
        <v>0.005318562148338217</v>
      </c>
      <c r="BQ50">
        <v>0.008426279191816688</v>
      </c>
    </row>
    <row r="51" spans="1:69">
      <c r="A51" s="2">
        <v>44912</v>
      </c>
      <c r="B51">
        <v>736.6518382783302</v>
      </c>
      <c r="C51">
        <v>-0.09526410122772722</v>
      </c>
      <c r="F51" s="2">
        <v>45193</v>
      </c>
      <c r="G51">
        <v>0.15</v>
      </c>
      <c r="H51">
        <v>0.01</v>
      </c>
      <c r="I51">
        <v>0.15</v>
      </c>
      <c r="J51">
        <v>0.15</v>
      </c>
      <c r="K51">
        <v>0.01</v>
      </c>
      <c r="L51">
        <v>0.01</v>
      </c>
      <c r="M51">
        <v>0.05155</v>
      </c>
      <c r="N51">
        <v>0.14845</v>
      </c>
      <c r="O51">
        <v>0.15</v>
      </c>
      <c r="P51">
        <v>0.01</v>
      </c>
      <c r="Q51">
        <v>0.15</v>
      </c>
      <c r="R51">
        <v>0.01</v>
      </c>
      <c r="W51" s="2">
        <v>45193</v>
      </c>
      <c r="X51">
        <v>0.15</v>
      </c>
      <c r="Y51">
        <v>0.01</v>
      </c>
      <c r="Z51">
        <v>0.15</v>
      </c>
      <c r="AA51">
        <v>0.15</v>
      </c>
      <c r="AB51">
        <v>0.01</v>
      </c>
      <c r="AC51">
        <v>0.01</v>
      </c>
      <c r="AD51">
        <v>0.05155</v>
      </c>
      <c r="AE51">
        <v>0.14845</v>
      </c>
      <c r="AF51">
        <v>0.15</v>
      </c>
      <c r="AG51">
        <v>0.01</v>
      </c>
      <c r="AH51">
        <v>0.15</v>
      </c>
      <c r="AI51">
        <v>0.01</v>
      </c>
      <c r="AN51" s="2">
        <v>44912</v>
      </c>
      <c r="AO51">
        <v>0.0004925884563246104</v>
      </c>
      <c r="AP51">
        <v>24.85237748580283</v>
      </c>
      <c r="AQ51">
        <v>15.72309875837585</v>
      </c>
      <c r="AR51">
        <v>0.09636139895007945</v>
      </c>
      <c r="AS51">
        <v>31.88280114708191</v>
      </c>
      <c r="AT51">
        <v>0.4627941857866277</v>
      </c>
      <c r="AU51">
        <v>11.28244657253682</v>
      </c>
      <c r="AV51">
        <v>1.521983442155481</v>
      </c>
      <c r="AW51">
        <v>1.804009042094763</v>
      </c>
      <c r="AX51">
        <v>167.5701569721941</v>
      </c>
      <c r="AY51">
        <v>0.3092121500342619</v>
      </c>
      <c r="AZ51">
        <v>0.5216443897416099</v>
      </c>
      <c r="BE51" s="2">
        <v>44912</v>
      </c>
      <c r="BF51">
        <v>0.01110426629192851</v>
      </c>
      <c r="BG51">
        <v>0.008878396873531206</v>
      </c>
      <c r="BH51">
        <v>0.1251829793839983</v>
      </c>
      <c r="BI51">
        <v>0.1523345089495616</v>
      </c>
      <c r="BJ51">
        <v>0.139403473070586</v>
      </c>
      <c r="BK51">
        <v>0.144536792154139</v>
      </c>
      <c r="BL51">
        <v>0.0810618714745529</v>
      </c>
      <c r="BM51">
        <v>0.009596286076971329</v>
      </c>
      <c r="BN51">
        <v>0.1338975656710623</v>
      </c>
      <c r="BO51">
        <v>0.1805140216416021</v>
      </c>
      <c r="BP51">
        <v>0.005136662192659782</v>
      </c>
      <c r="BQ51">
        <v>0.00835317621940678</v>
      </c>
    </row>
    <row r="52" spans="1:69">
      <c r="A52" s="2">
        <v>44913</v>
      </c>
      <c r="B52">
        <v>757.8412658971913</v>
      </c>
      <c r="C52">
        <v>0.02876450789613738</v>
      </c>
      <c r="F52" s="2">
        <v>45200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0.02852</v>
      </c>
      <c r="M52">
        <v>0.04264</v>
      </c>
      <c r="N52">
        <v>0.13884</v>
      </c>
      <c r="O52">
        <v>0.15</v>
      </c>
      <c r="P52">
        <v>0.01</v>
      </c>
      <c r="Q52">
        <v>0.15</v>
      </c>
      <c r="R52">
        <v>0.01</v>
      </c>
      <c r="W52" s="2">
        <v>45200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0.02852</v>
      </c>
      <c r="AD52">
        <v>0.04264</v>
      </c>
      <c r="AE52">
        <v>0.13884</v>
      </c>
      <c r="AF52">
        <v>0.15</v>
      </c>
      <c r="AG52">
        <v>0.01</v>
      </c>
      <c r="AH52">
        <v>0.15</v>
      </c>
      <c r="AI52">
        <v>0.01</v>
      </c>
      <c r="AN52" s="2">
        <v>44913</v>
      </c>
      <c r="AO52">
        <v>0.0004926860668795728</v>
      </c>
      <c r="AP52">
        <v>24.85730219389816</v>
      </c>
      <c r="AQ52">
        <v>15.72621442293483</v>
      </c>
      <c r="AR52">
        <v>0.09638049377357298</v>
      </c>
      <c r="AS52">
        <v>31.88911899288964</v>
      </c>
      <c r="AT52">
        <v>0.4628858923557282</v>
      </c>
      <c r="AU52">
        <v>11.28468228443209</v>
      </c>
      <c r="AV52">
        <v>1.522285036004311</v>
      </c>
      <c r="AW52">
        <v>1.804366521693595</v>
      </c>
      <c r="AX52">
        <v>167.6033624113537</v>
      </c>
      <c r="AY52">
        <v>0.3092734230283373</v>
      </c>
      <c r="AZ52">
        <v>0.5217477579747098</v>
      </c>
      <c r="BE52" s="2">
        <v>44913</v>
      </c>
      <c r="BF52">
        <v>0.01090532585686951</v>
      </c>
      <c r="BG52">
        <v>0.008761971859600518</v>
      </c>
      <c r="BH52">
        <v>0.1250144852355357</v>
      </c>
      <c r="BI52">
        <v>0.1509705326409403</v>
      </c>
      <c r="BJ52">
        <v>0.1410276580939109</v>
      </c>
      <c r="BK52">
        <v>0.147629119221823</v>
      </c>
      <c r="BL52">
        <v>0.08031701753861178</v>
      </c>
      <c r="BM52">
        <v>0.009455974051898257</v>
      </c>
      <c r="BN52">
        <v>0.132246133174555</v>
      </c>
      <c r="BO52">
        <v>0.1803491101935905</v>
      </c>
      <c r="BP52">
        <v>0.005096976509913568</v>
      </c>
      <c r="BQ52">
        <v>0.008225695622750754</v>
      </c>
    </row>
    <row r="53" spans="1:69">
      <c r="A53" s="2">
        <v>44914</v>
      </c>
      <c r="B53">
        <v>766.4208435427558</v>
      </c>
      <c r="C53">
        <v>0.01132107478392252</v>
      </c>
      <c r="F53" s="2">
        <v>45207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0.15</v>
      </c>
      <c r="M53">
        <v>0.05</v>
      </c>
      <c r="N53">
        <v>0.01</v>
      </c>
      <c r="O53">
        <v>0.15</v>
      </c>
      <c r="P53">
        <v>0.01</v>
      </c>
      <c r="Q53">
        <v>0.15</v>
      </c>
      <c r="R53">
        <v>0.01</v>
      </c>
      <c r="W53" s="2">
        <v>45207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0.15</v>
      </c>
      <c r="AD53">
        <v>0.05</v>
      </c>
      <c r="AE53">
        <v>0.01</v>
      </c>
      <c r="AF53">
        <v>0.15</v>
      </c>
      <c r="AG53">
        <v>0.01</v>
      </c>
      <c r="AH53">
        <v>0.15</v>
      </c>
      <c r="AI53">
        <v>0.01</v>
      </c>
      <c r="AN53" s="2">
        <v>44914</v>
      </c>
      <c r="AO53">
        <v>0.0004927836967768896</v>
      </c>
      <c r="AP53">
        <v>24.86222787786591</v>
      </c>
      <c r="AQ53">
        <v>15.729330704889</v>
      </c>
      <c r="AR53">
        <v>0.09639959238086676</v>
      </c>
      <c r="AS53">
        <v>31.89543809063176</v>
      </c>
      <c r="AT53">
        <v>0.4629776170972584</v>
      </c>
      <c r="AU53">
        <v>11.28691843935252</v>
      </c>
      <c r="AV53">
        <v>1.522586689616505</v>
      </c>
      <c r="AW53">
        <v>1.804724072130023</v>
      </c>
      <c r="AX53">
        <v>167.636574430451</v>
      </c>
      <c r="AY53">
        <v>0.3093347081641729</v>
      </c>
      <c r="AZ53">
        <v>0.5218511466910966</v>
      </c>
      <c r="BE53" s="2">
        <v>44914</v>
      </c>
      <c r="BF53">
        <v>0.01078649738321683</v>
      </c>
      <c r="BG53">
        <v>0.008667833762550418</v>
      </c>
      <c r="BH53">
        <v>0.1228012678978326</v>
      </c>
      <c r="BI53">
        <v>0.1493500111003289</v>
      </c>
      <c r="BJ53">
        <v>0.1443461033139762</v>
      </c>
      <c r="BK53">
        <v>0.1522991464118016</v>
      </c>
      <c r="BL53">
        <v>0.07881132522414362</v>
      </c>
      <c r="BM53">
        <v>0.009282556165492938</v>
      </c>
      <c r="BN53">
        <v>0.1318882829622679</v>
      </c>
      <c r="BO53">
        <v>0.1785932692904532</v>
      </c>
      <c r="BP53">
        <v>0.005031368640794021</v>
      </c>
      <c r="BQ53">
        <v>0.008142337847141932</v>
      </c>
    </row>
    <row r="54" spans="1:69">
      <c r="A54" s="2">
        <v>44915</v>
      </c>
      <c r="B54">
        <v>736.570399615061</v>
      </c>
      <c r="C54">
        <v>-0.03894784983888511</v>
      </c>
      <c r="F54" s="2">
        <v>45214</v>
      </c>
      <c r="G54">
        <v>0.15</v>
      </c>
      <c r="H54">
        <v>0.03848</v>
      </c>
      <c r="I54">
        <v>0.15</v>
      </c>
      <c r="J54">
        <v>0.15</v>
      </c>
      <c r="K54">
        <v>0.01</v>
      </c>
      <c r="L54">
        <v>0.15</v>
      </c>
      <c r="M54">
        <v>0.01</v>
      </c>
      <c r="N54">
        <v>0.02152</v>
      </c>
      <c r="O54">
        <v>0.15</v>
      </c>
      <c r="P54">
        <v>0.01</v>
      </c>
      <c r="Q54">
        <v>0.15</v>
      </c>
      <c r="R54">
        <v>0.01</v>
      </c>
      <c r="W54" s="2">
        <v>45214</v>
      </c>
      <c r="X54">
        <v>0.15</v>
      </c>
      <c r="Y54">
        <v>0.03848</v>
      </c>
      <c r="Z54">
        <v>0.15</v>
      </c>
      <c r="AA54">
        <v>0.15</v>
      </c>
      <c r="AB54">
        <v>0.01</v>
      </c>
      <c r="AC54">
        <v>0.15</v>
      </c>
      <c r="AD54">
        <v>0.01</v>
      </c>
      <c r="AE54">
        <v>0.02152</v>
      </c>
      <c r="AF54">
        <v>0.15</v>
      </c>
      <c r="AG54">
        <v>0.01</v>
      </c>
      <c r="AH54">
        <v>0.15</v>
      </c>
      <c r="AI54">
        <v>0.01</v>
      </c>
      <c r="AN54" s="2">
        <v>44915</v>
      </c>
      <c r="AO54">
        <v>0.0004928813460203935</v>
      </c>
      <c r="AP54">
        <v>24.86715453789945</v>
      </c>
      <c r="AQ54">
        <v>15.73244760436072</v>
      </c>
      <c r="AR54">
        <v>0.09641869477271056</v>
      </c>
      <c r="AS54">
        <v>31.90175844055638</v>
      </c>
      <c r="AT54">
        <v>0.4630693600148193</v>
      </c>
      <c r="AU54">
        <v>11.2891550373859</v>
      </c>
      <c r="AV54">
        <v>1.522888403003905</v>
      </c>
      <c r="AW54">
        <v>1.805081693418084</v>
      </c>
      <c r="AX54">
        <v>167.6697930307898</v>
      </c>
      <c r="AY54">
        <v>0.3093960054441748</v>
      </c>
      <c r="AZ54">
        <v>0.521954555894829</v>
      </c>
      <c r="BE54" s="2">
        <v>44915</v>
      </c>
      <c r="BF54">
        <v>0.01099032487437668</v>
      </c>
      <c r="BG54">
        <v>0.008535498892615383</v>
      </c>
      <c r="BH54">
        <v>0.1238080359853051</v>
      </c>
      <c r="BI54">
        <v>0.1527805189284273</v>
      </c>
      <c r="BJ54">
        <v>0.1446224138156047</v>
      </c>
      <c r="BK54">
        <v>0.1513815989594712</v>
      </c>
      <c r="BL54">
        <v>0.07811416498761736</v>
      </c>
      <c r="BM54">
        <v>0.009253036120743264</v>
      </c>
      <c r="BN54">
        <v>0.1315928257814127</v>
      </c>
      <c r="BO54">
        <v>0.1758484872319168</v>
      </c>
      <c r="BP54">
        <v>0.005010079038212778</v>
      </c>
      <c r="BQ54">
        <v>0.008063015384296563</v>
      </c>
    </row>
    <row r="55" spans="1:69">
      <c r="A55" s="2">
        <v>44916</v>
      </c>
      <c r="B55">
        <v>767.1783800521565</v>
      </c>
      <c r="C55">
        <v>0.04155472505152469</v>
      </c>
      <c r="F55" s="2">
        <v>45221</v>
      </c>
      <c r="G55">
        <v>0.15</v>
      </c>
      <c r="H55">
        <v>0.01</v>
      </c>
      <c r="I55">
        <v>0.15</v>
      </c>
      <c r="J55">
        <v>0.15</v>
      </c>
      <c r="K55">
        <v>0.05</v>
      </c>
      <c r="L55">
        <v>0.15</v>
      </c>
      <c r="M55">
        <v>0.01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45221</v>
      </c>
      <c r="X55">
        <v>0.15</v>
      </c>
      <c r="Y55">
        <v>0.01</v>
      </c>
      <c r="Z55">
        <v>0.15</v>
      </c>
      <c r="AA55">
        <v>0.15</v>
      </c>
      <c r="AB55">
        <v>0.05</v>
      </c>
      <c r="AC55">
        <v>0.15</v>
      </c>
      <c r="AD55">
        <v>0.01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44916</v>
      </c>
      <c r="AO55">
        <v>0.0004929790146139181</v>
      </c>
      <c r="AP55">
        <v>24.87208217419222</v>
      </c>
      <c r="AQ55">
        <v>15.73556512147234</v>
      </c>
      <c r="AR55">
        <v>0.09643780094985434</v>
      </c>
      <c r="AS55">
        <v>31.90808004291161</v>
      </c>
      <c r="AT55">
        <v>0.4631611211120127</v>
      </c>
      <c r="AU55">
        <v>11.29139207862004</v>
      </c>
      <c r="AV55">
        <v>1.523190176178356</v>
      </c>
      <c r="AW55">
        <v>1.805439385571817</v>
      </c>
      <c r="AX55">
        <v>167.7030182136743</v>
      </c>
      <c r="AY55">
        <v>0.3094573148707495</v>
      </c>
      <c r="AZ55">
        <v>0.5220579855899667</v>
      </c>
      <c r="BE55" s="2">
        <v>44916</v>
      </c>
      <c r="BF55">
        <v>0.01086089138470362</v>
      </c>
      <c r="BG55">
        <v>0.008398924098195266</v>
      </c>
      <c r="BH55">
        <v>0.1234748844107162</v>
      </c>
      <c r="BI55">
        <v>0.1530815395483032</v>
      </c>
      <c r="BJ55">
        <v>0.1444179455662752</v>
      </c>
      <c r="BK55">
        <v>0.1520187879462523</v>
      </c>
      <c r="BL55">
        <v>0.07882059473141266</v>
      </c>
      <c r="BM55">
        <v>0.009154557527946045</v>
      </c>
      <c r="BN55">
        <v>0.1312614092982142</v>
      </c>
      <c r="BO55">
        <v>0.1754141745585654</v>
      </c>
      <c r="BP55">
        <v>0.004952866951795516</v>
      </c>
      <c r="BQ55">
        <v>0.008143423977620377</v>
      </c>
    </row>
    <row r="56" spans="1:69">
      <c r="A56" s="2">
        <v>44917</v>
      </c>
      <c r="B56">
        <v>757.9396445777001</v>
      </c>
      <c r="C56">
        <v>-0.01204248674712183</v>
      </c>
      <c r="F56" s="2">
        <v>45228</v>
      </c>
      <c r="G56">
        <v>0.15</v>
      </c>
      <c r="H56">
        <v>0.05</v>
      </c>
      <c r="I56">
        <v>0.15</v>
      </c>
      <c r="J56">
        <v>0.15</v>
      </c>
      <c r="K56">
        <v>0.01</v>
      </c>
      <c r="L56">
        <v>0.15</v>
      </c>
      <c r="M56">
        <v>0.01</v>
      </c>
      <c r="N56">
        <v>0.01</v>
      </c>
      <c r="O56">
        <v>0.15</v>
      </c>
      <c r="P56">
        <v>0.01</v>
      </c>
      <c r="Q56">
        <v>0.15</v>
      </c>
      <c r="R56">
        <v>0.01</v>
      </c>
      <c r="W56" s="2">
        <v>45228</v>
      </c>
      <c r="X56">
        <v>0.15</v>
      </c>
      <c r="Y56">
        <v>0.05</v>
      </c>
      <c r="Z56">
        <v>0.15</v>
      </c>
      <c r="AA56">
        <v>0.15</v>
      </c>
      <c r="AB56">
        <v>0.01</v>
      </c>
      <c r="AC56">
        <v>0.15</v>
      </c>
      <c r="AD56">
        <v>0.01</v>
      </c>
      <c r="AE56">
        <v>0.01</v>
      </c>
      <c r="AF56">
        <v>0.15</v>
      </c>
      <c r="AG56">
        <v>0.01</v>
      </c>
      <c r="AH56">
        <v>0.15</v>
      </c>
      <c r="AI56">
        <v>0.01</v>
      </c>
      <c r="AN56" s="2">
        <v>44917</v>
      </c>
      <c r="AO56">
        <v>0.0004930767025612978</v>
      </c>
      <c r="AP56">
        <v>24.87701078693765</v>
      </c>
      <c r="AQ56">
        <v>15.73868325634626</v>
      </c>
      <c r="AR56">
        <v>0.09645691091304817</v>
      </c>
      <c r="AS56">
        <v>31.91440289794563</v>
      </c>
      <c r="AT56">
        <v>0.463252900392441</v>
      </c>
      <c r="AU56">
        <v>11.29362956314275</v>
      </c>
      <c r="AV56">
        <v>1.523492009151706</v>
      </c>
      <c r="AW56">
        <v>1.805797148605266</v>
      </c>
      <c r="AX56">
        <v>167.7362499804088</v>
      </c>
      <c r="AY56">
        <v>0.3095186364463039</v>
      </c>
      <c r="AZ56">
        <v>0.5221614357805705</v>
      </c>
      <c r="BE56" s="2">
        <v>44917</v>
      </c>
      <c r="BF56">
        <v>0.01092956603836021</v>
      </c>
      <c r="BG56">
        <v>0.008297342748817382</v>
      </c>
      <c r="BH56">
        <v>0.1240919274235</v>
      </c>
      <c r="BI56">
        <v>0.15428951177523</v>
      </c>
      <c r="BJ56">
        <v>0.142221346438409</v>
      </c>
      <c r="BK56">
        <v>0.1505686488399614</v>
      </c>
      <c r="BL56">
        <v>0.0790471511428513</v>
      </c>
      <c r="BM56">
        <v>0.008992369599920232</v>
      </c>
      <c r="BN56">
        <v>0.1332945393620684</v>
      </c>
      <c r="BO56">
        <v>0.1752740477632603</v>
      </c>
      <c r="BP56">
        <v>0.004943307292304641</v>
      </c>
      <c r="BQ56">
        <v>0.008050241575317037</v>
      </c>
    </row>
    <row r="57" spans="1:69">
      <c r="A57" s="2">
        <v>44918</v>
      </c>
      <c r="B57">
        <v>758.40434277753</v>
      </c>
      <c r="C57">
        <v>0.0006131071295114587</v>
      </c>
      <c r="AN57" s="2">
        <v>44918</v>
      </c>
      <c r="AO57">
        <v>0.0004931744098663678</v>
      </c>
      <c r="AP57">
        <v>24.88194037632924</v>
      </c>
      <c r="AQ57">
        <v>15.74180200910489</v>
      </c>
      <c r="AR57">
        <v>0.09647602466304231</v>
      </c>
      <c r="AS57">
        <v>31.92072700590668</v>
      </c>
      <c r="AT57">
        <v>0.4633446978597074</v>
      </c>
      <c r="AU57">
        <v>11.29586749104188</v>
      </c>
      <c r="AV57">
        <v>1.523793901935803</v>
      </c>
      <c r="AW57">
        <v>1.806154982532476</v>
      </c>
      <c r="AX57">
        <v>167.7694883322981</v>
      </c>
      <c r="AY57">
        <v>0.3095799701732454</v>
      </c>
      <c r="AZ57">
        <v>0.5222649064707016</v>
      </c>
      <c r="BE57" s="2">
        <v>44918</v>
      </c>
      <c r="BF57">
        <v>0.01093393567273913</v>
      </c>
      <c r="BG57">
        <v>0.008411375092162443</v>
      </c>
      <c r="BH57">
        <v>0.1245609797125197</v>
      </c>
      <c r="BI57">
        <v>0.1547940365881172</v>
      </c>
      <c r="BJ57">
        <v>0.1413781740358465</v>
      </c>
      <c r="BK57">
        <v>0.1501704824450889</v>
      </c>
      <c r="BL57">
        <v>0.07956365438362581</v>
      </c>
      <c r="BM57">
        <v>0.009061567480973507</v>
      </c>
      <c r="BN57">
        <v>0.1324478027059636</v>
      </c>
      <c r="BO57">
        <v>0.1757385504265373</v>
      </c>
      <c r="BP57">
        <v>0.004795334461054281</v>
      </c>
      <c r="BQ57">
        <v>0.008144106995371466</v>
      </c>
    </row>
    <row r="58" spans="1:69">
      <c r="A58" s="2">
        <v>44919</v>
      </c>
      <c r="B58">
        <v>756.6862002196885</v>
      </c>
      <c r="C58">
        <v>-0.002265470357868837</v>
      </c>
      <c r="AN58" s="2">
        <v>44919</v>
      </c>
      <c r="AO58">
        <v>0.000493272136532964</v>
      </c>
      <c r="AP58">
        <v>24.88687094256053</v>
      </c>
      <c r="AQ58">
        <v>15.74492137987066</v>
      </c>
      <c r="AR58">
        <v>0.09649514220058712</v>
      </c>
      <c r="AS58">
        <v>31.92705236704303</v>
      </c>
      <c r="AT58">
        <v>0.4634365135174157</v>
      </c>
      <c r="AU58">
        <v>11.29810586240529</v>
      </c>
      <c r="AV58">
        <v>1.524095854542501</v>
      </c>
      <c r="AW58">
        <v>1.806512887367495</v>
      </c>
      <c r="AX58">
        <v>167.8027332706469</v>
      </c>
      <c r="AY58">
        <v>0.3096413160539819</v>
      </c>
      <c r="AZ58">
        <v>0.5223683976644221</v>
      </c>
      <c r="BE58" s="2">
        <v>44919</v>
      </c>
      <c r="BF58">
        <v>0.0109389618316924</v>
      </c>
      <c r="BG58">
        <v>0.008529684580435603</v>
      </c>
      <c r="BH58">
        <v>0.1235674129666679</v>
      </c>
      <c r="BI58">
        <v>0.1555615820222554</v>
      </c>
      <c r="BJ58">
        <v>0.1430978600314707</v>
      </c>
      <c r="BK58">
        <v>0.1507345081613277</v>
      </c>
      <c r="BL58">
        <v>0.07842171460567167</v>
      </c>
      <c r="BM58">
        <v>0.009003503633194933</v>
      </c>
      <c r="BN58">
        <v>0.1300869113511772</v>
      </c>
      <c r="BO58">
        <v>0.1771138982733832</v>
      </c>
      <c r="BP58">
        <v>0.004817578009525166</v>
      </c>
      <c r="BQ58">
        <v>0.008126384533198049</v>
      </c>
    </row>
    <row r="59" spans="1:69">
      <c r="A59" s="2">
        <v>44920</v>
      </c>
      <c r="B59">
        <v>754.2196759243515</v>
      </c>
      <c r="C59">
        <v>-0.003259639589860308</v>
      </c>
      <c r="AN59" s="2">
        <v>44920</v>
      </c>
      <c r="AO59">
        <v>0.0004933698825649228</v>
      </c>
      <c r="AP59">
        <v>24.89180248582507</v>
      </c>
      <c r="AQ59">
        <v>15.74804136876605</v>
      </c>
      <c r="AR59">
        <v>0.09651426352643316</v>
      </c>
      <c r="AS59">
        <v>31.93337898160301</v>
      </c>
      <c r="AT59">
        <v>0.4635283473691706</v>
      </c>
      <c r="AU59">
        <v>11.30034467732085</v>
      </c>
      <c r="AV59">
        <v>1.524397866983653</v>
      </c>
      <c r="AW59">
        <v>1.806870863124375</v>
      </c>
      <c r="AX59">
        <v>167.8359847967606</v>
      </c>
      <c r="AY59">
        <v>0.3097026740909218</v>
      </c>
      <c r="AZ59">
        <v>0.5224719093657951</v>
      </c>
      <c r="BE59" s="2">
        <v>44920</v>
      </c>
      <c r="BF59">
        <v>0.01101425884818381</v>
      </c>
      <c r="BG59">
        <v>0.008556940884298828</v>
      </c>
      <c r="BH59">
        <v>0.123507415616295</v>
      </c>
      <c r="BI59">
        <v>0.1561924843849764</v>
      </c>
      <c r="BJ59">
        <v>0.1431698414693022</v>
      </c>
      <c r="BK59">
        <v>0.1503037644688908</v>
      </c>
      <c r="BL59">
        <v>0.07792944611732008</v>
      </c>
      <c r="BM59">
        <v>0.008995725350274783</v>
      </c>
      <c r="BN59">
        <v>0.1304265188206057</v>
      </c>
      <c r="BO59">
        <v>0.1771198157718561</v>
      </c>
      <c r="BP59">
        <v>0.004700126188092085</v>
      </c>
      <c r="BQ59">
        <v>0.008083662079904175</v>
      </c>
    </row>
    <row r="60" spans="1:69">
      <c r="A60" s="2">
        <v>44921</v>
      </c>
      <c r="B60">
        <v>751.8986021893236</v>
      </c>
      <c r="C60">
        <v>-0.003077450521538405</v>
      </c>
      <c r="AN60" s="2">
        <v>44921</v>
      </c>
      <c r="AO60">
        <v>0.000493467647966082</v>
      </c>
      <c r="AP60">
        <v>24.89673500631649</v>
      </c>
      <c r="AQ60">
        <v>15.75116197591354</v>
      </c>
      <c r="AR60">
        <v>0.0965333886413311</v>
      </c>
      <c r="AS60">
        <v>31.939706849835</v>
      </c>
      <c r="AT60">
        <v>0.4636201994185774</v>
      </c>
      <c r="AU60">
        <v>11.30258393587646</v>
      </c>
      <c r="AV60">
        <v>1.524699939271116</v>
      </c>
      <c r="AW60">
        <v>1.807228909817168</v>
      </c>
      <c r="AX60">
        <v>167.8692429119444</v>
      </c>
      <c r="AY60">
        <v>0.3097640442864739</v>
      </c>
      <c r="AZ60">
        <v>0.5225754415788844</v>
      </c>
      <c r="BE60" s="2">
        <v>44921</v>
      </c>
      <c r="BF60">
        <v>0.01104206563436207</v>
      </c>
      <c r="BG60">
        <v>0.008579479580652079</v>
      </c>
      <c r="BH60">
        <v>0.1254163831122469</v>
      </c>
      <c r="BI60">
        <v>0.1563464406692915</v>
      </c>
      <c r="BJ60">
        <v>0.1413541093186154</v>
      </c>
      <c r="BK60">
        <v>0.1498296296630735</v>
      </c>
      <c r="BL60">
        <v>0.07748520497911739</v>
      </c>
      <c r="BM60">
        <v>0.009097210700594632</v>
      </c>
      <c r="BN60">
        <v>0.1307023617905888</v>
      </c>
      <c r="BO60">
        <v>0.177341371708116</v>
      </c>
      <c r="BP60">
        <v>0.004691898623746778</v>
      </c>
      <c r="BQ60">
        <v>0.0081138442195949</v>
      </c>
    </row>
    <row r="61" spans="1:69">
      <c r="A61" s="2">
        <v>44922</v>
      </c>
      <c r="B61">
        <v>759.3831975243038</v>
      </c>
      <c r="C61">
        <v>0.009954261536312403</v>
      </c>
      <c r="AN61" s="2">
        <v>44922</v>
      </c>
      <c r="AO61">
        <v>0.0004935654327402794</v>
      </c>
      <c r="AP61">
        <v>24.90166850422842</v>
      </c>
      <c r="AQ61">
        <v>15.75428320143564</v>
      </c>
      <c r="AR61">
        <v>0.09655251754603177</v>
      </c>
      <c r="AS61">
        <v>31.94603597198742</v>
      </c>
      <c r="AT61">
        <v>0.463712069669242</v>
      </c>
      <c r="AU61">
        <v>11.30482363816003</v>
      </c>
      <c r="AV61">
        <v>1.525002071416749</v>
      </c>
      <c r="AW61">
        <v>1.807587027459931</v>
      </c>
      <c r="AX61">
        <v>167.9025076175042</v>
      </c>
      <c r="AY61">
        <v>0.3098254266430476</v>
      </c>
      <c r="AZ61">
        <v>0.5226789943077543</v>
      </c>
      <c r="BE61" s="2">
        <v>44922</v>
      </c>
      <c r="BF61">
        <v>0.01097121195593181</v>
      </c>
      <c r="BG61">
        <v>0.00868262244038475</v>
      </c>
      <c r="BH61">
        <v>0.1251642509620473</v>
      </c>
      <c r="BI61">
        <v>0.1556747249411089</v>
      </c>
      <c r="BJ61">
        <v>0.1387110889659205</v>
      </c>
      <c r="BK61">
        <v>0.1487102391945404</v>
      </c>
      <c r="BL61">
        <v>0.0772552753843407</v>
      </c>
      <c r="BM61">
        <v>0.009157415002908944</v>
      </c>
      <c r="BN61">
        <v>0.1330571088828966</v>
      </c>
      <c r="BO61">
        <v>0.1799604890184705</v>
      </c>
      <c r="BP61">
        <v>0.00460498650671657</v>
      </c>
      <c r="BQ61">
        <v>0.008050586744733149</v>
      </c>
    </row>
    <row r="62" spans="1:69">
      <c r="A62" s="2">
        <v>44923</v>
      </c>
      <c r="B62">
        <v>758.5024746915451</v>
      </c>
      <c r="C62">
        <v>-0.001159787095145082</v>
      </c>
      <c r="AN62" s="2">
        <v>44923</v>
      </c>
      <c r="AO62">
        <v>0.0004936632368913542</v>
      </c>
      <c r="AP62">
        <v>24.90660297975455</v>
      </c>
      <c r="AQ62">
        <v>15.75740504545488</v>
      </c>
      <c r="AR62">
        <v>0.09657165024128615</v>
      </c>
      <c r="AS62">
        <v>31.95236634830875</v>
      </c>
      <c r="AT62">
        <v>0.4638039581247712</v>
      </c>
      <c r="AU62">
        <v>11.30706378425949</v>
      </c>
      <c r="AV62">
        <v>1.525304263432413</v>
      </c>
      <c r="AW62">
        <v>1.807945216066724</v>
      </c>
      <c r="AX62">
        <v>167.9357789147457</v>
      </c>
      <c r="AY62">
        <v>0.3098868211630527</v>
      </c>
      <c r="AZ62">
        <v>0.5227825675564705</v>
      </c>
      <c r="BE62" s="2">
        <v>44923</v>
      </c>
      <c r="BF62">
        <v>0.0108683081013065</v>
      </c>
      <c r="BG62">
        <v>0.008543660502483109</v>
      </c>
      <c r="BH62">
        <v>0.1223896210082225</v>
      </c>
      <c r="BI62">
        <v>0.1542563896684738</v>
      </c>
      <c r="BJ62">
        <v>0.1394203258716783</v>
      </c>
      <c r="BK62">
        <v>0.1506123617085283</v>
      </c>
      <c r="BL62">
        <v>0.0771542307382735</v>
      </c>
      <c r="BM62">
        <v>0.009000405651768954</v>
      </c>
      <c r="BN62">
        <v>0.1367808160914197</v>
      </c>
      <c r="BO62">
        <v>0.1784260337786894</v>
      </c>
      <c r="BP62">
        <v>0.00452488003632211</v>
      </c>
      <c r="BQ62">
        <v>0.008022966842833879</v>
      </c>
    </row>
    <row r="63" spans="1:69">
      <c r="A63" s="2">
        <v>44924</v>
      </c>
      <c r="B63">
        <v>732.1900224618889</v>
      </c>
      <c r="C63">
        <v>-0.03469000182281079</v>
      </c>
      <c r="AN63" s="2">
        <v>44924</v>
      </c>
      <c r="AO63">
        <v>0.0004937610604231459</v>
      </c>
      <c r="AP63">
        <v>24.91153843308861</v>
      </c>
      <c r="AQ63">
        <v>15.76052750809384</v>
      </c>
      <c r="AR63">
        <v>0.09659078672784539</v>
      </c>
      <c r="AS63">
        <v>31.9586979790475</v>
      </c>
      <c r="AT63">
        <v>0.4638958647887725</v>
      </c>
      <c r="AU63">
        <v>11.30930437426278</v>
      </c>
      <c r="AV63">
        <v>1.525606515329973</v>
      </c>
      <c r="AW63">
        <v>1.808303475651609</v>
      </c>
      <c r="AX63">
        <v>167.9690568049753</v>
      </c>
      <c r="AY63">
        <v>0.3099482278488995</v>
      </c>
      <c r="AZ63">
        <v>0.5228861613290988</v>
      </c>
      <c r="BE63" s="2">
        <v>44924</v>
      </c>
      <c r="BF63">
        <v>0.01115144690485408</v>
      </c>
      <c r="BG63">
        <v>0.008447736416674163</v>
      </c>
      <c r="BH63">
        <v>0.1221455267846796</v>
      </c>
      <c r="BI63">
        <v>0.156735650160623</v>
      </c>
      <c r="BJ63">
        <v>0.1372299442007973</v>
      </c>
      <c r="BK63">
        <v>0.1544987835272285</v>
      </c>
      <c r="BL63">
        <v>0.07673275386541768</v>
      </c>
      <c r="BM63">
        <v>0.008918970130200009</v>
      </c>
      <c r="BN63">
        <v>0.1326079763629589</v>
      </c>
      <c r="BO63">
        <v>0.1793964381796267</v>
      </c>
      <c r="BP63">
        <v>0.00413866113281365</v>
      </c>
      <c r="BQ63">
        <v>0.007996112334126282</v>
      </c>
    </row>
    <row r="64" spans="1:69">
      <c r="A64" s="2">
        <v>44925</v>
      </c>
      <c r="B64">
        <v>736.5461451432587</v>
      </c>
      <c r="C64">
        <v>0.005949442832781315</v>
      </c>
      <c r="AN64" s="2">
        <v>44925</v>
      </c>
      <c r="AO64">
        <v>0.000493858903339495</v>
      </c>
      <c r="AP64">
        <v>24.91647486442434</v>
      </c>
      <c r="AQ64">
        <v>15.76365058947509</v>
      </c>
      <c r="AR64">
        <v>0.09660992700646075</v>
      </c>
      <c r="AS64">
        <v>31.96503086445226</v>
      </c>
      <c r="AT64">
        <v>0.463987789664854</v>
      </c>
      <c r="AU64">
        <v>11.31154540825787</v>
      </c>
      <c r="AV64">
        <v>1.525908827121295</v>
      </c>
      <c r="AW64">
        <v>1.808661806228651</v>
      </c>
      <c r="AX64">
        <v>168.0023412894993</v>
      </c>
      <c r="AY64">
        <v>0.3100096467029987</v>
      </c>
      <c r="AZ64">
        <v>0.5229897756297065</v>
      </c>
      <c r="BE64" s="2">
        <v>44925</v>
      </c>
      <c r="BF64">
        <v>0.01115091912659632</v>
      </c>
      <c r="BG64">
        <v>0.008252414745495774</v>
      </c>
      <c r="BH64">
        <v>0.1197046911390501</v>
      </c>
      <c r="BI64">
        <v>0.1575201877933976</v>
      </c>
      <c r="BJ64">
        <v>0.1389357700609234</v>
      </c>
      <c r="BK64">
        <v>0.1551227008012977</v>
      </c>
      <c r="BL64">
        <v>0.07758072198362087</v>
      </c>
      <c r="BM64">
        <v>0.008918765987028876</v>
      </c>
      <c r="BN64">
        <v>0.1338657874437595</v>
      </c>
      <c r="BO64">
        <v>0.1771356941594049</v>
      </c>
      <c r="BP64">
        <v>0.004015848547794521</v>
      </c>
      <c r="BQ64">
        <v>0.007796498211630597</v>
      </c>
    </row>
    <row r="65" spans="1:69">
      <c r="A65" s="2">
        <v>44926</v>
      </c>
      <c r="B65">
        <v>728.0224324045918</v>
      </c>
      <c r="C65">
        <v>-0.01157254408956154</v>
      </c>
      <c r="AN65" s="2">
        <v>44926</v>
      </c>
      <c r="AO65">
        <v>0.0004939567656442428</v>
      </c>
      <c r="AP65">
        <v>24.92141227395556</v>
      </c>
      <c r="AQ65">
        <v>15.76677428972124</v>
      </c>
      <c r="AR65">
        <v>0.09662907107788365</v>
      </c>
      <c r="AS65">
        <v>31.97136500477165</v>
      </c>
      <c r="AT65">
        <v>0.4640797327566246</v>
      </c>
      <c r="AU65">
        <v>11.31378688633273</v>
      </c>
      <c r="AV65">
        <v>1.526211198818246</v>
      </c>
      <c r="AW65">
        <v>1.809020207811917</v>
      </c>
      <c r="AX65">
        <v>168.0356323696245</v>
      </c>
      <c r="AY65">
        <v>0.3100710777277615</v>
      </c>
      <c r="AZ65">
        <v>0.5230934104623614</v>
      </c>
      <c r="BE65" s="2">
        <v>44926</v>
      </c>
      <c r="BF65">
        <v>0.01125867074849104</v>
      </c>
      <c r="BG65">
        <v>0.008392163962079469</v>
      </c>
      <c r="BH65">
        <v>0.1181335983838382</v>
      </c>
      <c r="BI65">
        <v>0.1590857461706769</v>
      </c>
      <c r="BJ65">
        <v>0.1400001526526051</v>
      </c>
      <c r="BK65">
        <v>0.1565928362726318</v>
      </c>
      <c r="BL65">
        <v>0.07914591148294096</v>
      </c>
      <c r="BM65">
        <v>0.009057539730075777</v>
      </c>
      <c r="BN65">
        <v>0.1310057254138068</v>
      </c>
      <c r="BO65">
        <v>0.1753163196019112</v>
      </c>
      <c r="BP65">
        <v>0.00420841332571281</v>
      </c>
      <c r="BQ65">
        <v>0.007802922255230054</v>
      </c>
    </row>
    <row r="66" spans="1:69">
      <c r="A66" s="2">
        <v>44927</v>
      </c>
      <c r="B66">
        <v>728.4831605806398</v>
      </c>
      <c r="C66">
        <v>0.0006328488732501025</v>
      </c>
      <c r="AN66" s="2">
        <v>44927</v>
      </c>
      <c r="AO66">
        <v>0.0004940546473412312</v>
      </c>
      <c r="AP66">
        <v>24.92635066187609</v>
      </c>
      <c r="AQ66">
        <v>15.76989860895493</v>
      </c>
      <c r="AR66">
        <v>0.0966482189428657</v>
      </c>
      <c r="AS66">
        <v>31.97770040025434</v>
      </c>
      <c r="AT66">
        <v>0.4641716940676938</v>
      </c>
      <c r="AU66">
        <v>11.31602880857537</v>
      </c>
      <c r="AV66">
        <v>1.526513630432697</v>
      </c>
      <c r="AW66">
        <v>1.809378680415478</v>
      </c>
      <c r="AX66">
        <v>168.0689300466579</v>
      </c>
      <c r="AY66">
        <v>0.3101325209255998</v>
      </c>
      <c r="AZ66">
        <v>0.5231970658311319</v>
      </c>
      <c r="BE66" s="2">
        <v>44927</v>
      </c>
      <c r="BF66">
        <v>0.01120666480811226</v>
      </c>
      <c r="BG66">
        <v>0.008412441977305667</v>
      </c>
      <c r="BH66">
        <v>0.1203878828454369</v>
      </c>
      <c r="BI66">
        <v>0.1585851352290327</v>
      </c>
      <c r="BJ66">
        <v>0.139466392927206</v>
      </c>
      <c r="BK66">
        <v>0.1569773188058545</v>
      </c>
      <c r="BL66">
        <v>0.08021121177661417</v>
      </c>
      <c r="BM66">
        <v>0.00903268193133845</v>
      </c>
      <c r="BN66">
        <v>0.1288591762657186</v>
      </c>
      <c r="BO66">
        <v>0.1748039543786702</v>
      </c>
      <c r="BP66">
        <v>0.004239449308369074</v>
      </c>
      <c r="BQ66">
        <v>0.007817689746341488</v>
      </c>
    </row>
    <row r="67" spans="1:69">
      <c r="A67" s="2">
        <v>44928</v>
      </c>
      <c r="B67">
        <v>730.1452191410276</v>
      </c>
      <c r="C67">
        <v>0.002281533260237723</v>
      </c>
      <c r="AN67" s="2">
        <v>44928</v>
      </c>
      <c r="AO67">
        <v>0.0004941525484343031</v>
      </c>
      <c r="AP67">
        <v>24.93129002837982</v>
      </c>
      <c r="AQ67">
        <v>15.77302354729881</v>
      </c>
      <c r="AR67">
        <v>0.09666737060215859</v>
      </c>
      <c r="AS67">
        <v>31.98403705114904</v>
      </c>
      <c r="AT67">
        <v>0.4642636736016721</v>
      </c>
      <c r="AU67">
        <v>11.3182711750738</v>
      </c>
      <c r="AV67">
        <v>1.526816121976523</v>
      </c>
      <c r="AW67">
        <v>1.809737224053407</v>
      </c>
      <c r="AX67">
        <v>168.1022343219066</v>
      </c>
      <c r="AY67">
        <v>0.3101939762989257</v>
      </c>
      <c r="AZ67">
        <v>0.5233007417400876</v>
      </c>
      <c r="BE67" s="2">
        <v>44928</v>
      </c>
      <c r="BF67">
        <v>0.01123922834561944</v>
      </c>
      <c r="BG67">
        <v>0.008519700298942307</v>
      </c>
      <c r="BH67">
        <v>0.1214066461748759</v>
      </c>
      <c r="BI67">
        <v>0.158874445643314</v>
      </c>
      <c r="BJ67">
        <v>0.1385893369310974</v>
      </c>
      <c r="BK67">
        <v>0.155157501464497</v>
      </c>
      <c r="BL67">
        <v>0.0813446916526302</v>
      </c>
      <c r="BM67">
        <v>0.009135087042768442</v>
      </c>
      <c r="BN67">
        <v>0.1288792452856186</v>
      </c>
      <c r="BO67">
        <v>0.1748342089044774</v>
      </c>
      <c r="BP67">
        <v>0.004238790007627124</v>
      </c>
      <c r="BQ67">
        <v>0.007781118248532171</v>
      </c>
    </row>
    <row r="68" spans="1:69">
      <c r="A68" s="2">
        <v>44929</v>
      </c>
      <c r="B68">
        <v>742.616863706415</v>
      </c>
      <c r="C68">
        <v>0.01708104667186539</v>
      </c>
      <c r="AN68" s="2">
        <v>44929</v>
      </c>
      <c r="AO68">
        <v>0.0004942504689273017</v>
      </c>
      <c r="AP68">
        <v>24.93623037366066</v>
      </c>
      <c r="AQ68">
        <v>15.77614910487556</v>
      </c>
      <c r="AR68">
        <v>0.09668652605651422</v>
      </c>
      <c r="AS68">
        <v>31.99037495770454</v>
      </c>
      <c r="AT68">
        <v>0.4643556713621703</v>
      </c>
      <c r="AU68">
        <v>11.32051398591605</v>
      </c>
      <c r="AV68">
        <v>1.527118673461598</v>
      </c>
      <c r="AW68">
        <v>1.810095838739781</v>
      </c>
      <c r="AX68">
        <v>168.1355451966783</v>
      </c>
      <c r="AY68">
        <v>0.3102554438501519</v>
      </c>
      <c r="AZ68">
        <v>0.5234044381932985</v>
      </c>
      <c r="BE68" s="2">
        <v>44929</v>
      </c>
      <c r="BF68">
        <v>0.01110721790679333</v>
      </c>
      <c r="BG68">
        <v>0.008522549759216107</v>
      </c>
      <c r="BH68">
        <v>0.1207996026639478</v>
      </c>
      <c r="BI68">
        <v>0.1581682955295799</v>
      </c>
      <c r="BJ68">
        <v>0.1374112415089126</v>
      </c>
      <c r="BK68">
        <v>0.1536018266925282</v>
      </c>
      <c r="BL68">
        <v>0.0819140707522059</v>
      </c>
      <c r="BM68">
        <v>0.009241466318495721</v>
      </c>
      <c r="BN68">
        <v>0.1296452726120129</v>
      </c>
      <c r="BO68">
        <v>0.1770011958272621</v>
      </c>
      <c r="BP68">
        <v>0.004719713520510509</v>
      </c>
      <c r="BQ68">
        <v>0.007867546908535146</v>
      </c>
    </row>
    <row r="69" spans="1:69">
      <c r="A69" s="2">
        <v>44930</v>
      </c>
      <c r="B69">
        <v>742.2342060974947</v>
      </c>
      <c r="C69">
        <v>-0.0005152826815840728</v>
      </c>
      <c r="AN69" s="2">
        <v>44930</v>
      </c>
      <c r="AO69">
        <v>0.0004943484088240715</v>
      </c>
      <c r="AP69">
        <v>24.94117169791257</v>
      </c>
      <c r="AQ69">
        <v>15.7792752818079</v>
      </c>
      <c r="AR69">
        <v>0.09670568530668461</v>
      </c>
      <c r="AS69">
        <v>31.99671412016965</v>
      </c>
      <c r="AT69">
        <v>0.4644476873528003</v>
      </c>
      <c r="AU69">
        <v>11.32275724119018</v>
      </c>
      <c r="AV69">
        <v>1.527421284899799</v>
      </c>
      <c r="AW69">
        <v>1.810454524488677</v>
      </c>
      <c r="AX69">
        <v>168.1688626722806</v>
      </c>
      <c r="AY69">
        <v>0.3103169235816914</v>
      </c>
      <c r="AZ69">
        <v>0.5235081551948357</v>
      </c>
      <c r="BE69" s="2">
        <v>44930</v>
      </c>
      <c r="BF69">
        <v>0.01110273032676786</v>
      </c>
      <c r="BG69">
        <v>0.00848575625844411</v>
      </c>
      <c r="BH69">
        <v>0.1194199877243375</v>
      </c>
      <c r="BI69">
        <v>0.1582014560385541</v>
      </c>
      <c r="BJ69">
        <v>0.1379056715289898</v>
      </c>
      <c r="BK69">
        <v>0.1539663347027722</v>
      </c>
      <c r="BL69">
        <v>0.08207969491616596</v>
      </c>
      <c r="BM69">
        <v>0.009304107939051452</v>
      </c>
      <c r="BN69">
        <v>0.1293438330349577</v>
      </c>
      <c r="BO69">
        <v>0.1766012648476492</v>
      </c>
      <c r="BP69">
        <v>0.005571200563026085</v>
      </c>
      <c r="BQ69">
        <v>0.008017962119284209</v>
      </c>
    </row>
    <row r="70" spans="1:69">
      <c r="A70" s="2">
        <v>44931</v>
      </c>
      <c r="B70">
        <v>772.0398563580163</v>
      </c>
      <c r="C70">
        <v>0.04015666485816283</v>
      </c>
      <c r="AN70" s="2">
        <v>44931</v>
      </c>
      <c r="AO70">
        <v>0.0004944463681284575</v>
      </c>
      <c r="AP70">
        <v>24.94611400132952</v>
      </c>
      <c r="AQ70">
        <v>15.78240207821855</v>
      </c>
      <c r="AR70">
        <v>0.09672484835342192</v>
      </c>
      <c r="AS70">
        <v>32.00305453879324</v>
      </c>
      <c r="AT70">
        <v>0.4645397215771745</v>
      </c>
      <c r="AU70">
        <v>11.32500094098426</v>
      </c>
      <c r="AV70">
        <v>1.527723956303009</v>
      </c>
      <c r="AW70">
        <v>1.810813281314178</v>
      </c>
      <c r="AX70">
        <v>168.2021867500215</v>
      </c>
      <c r="AY70">
        <v>0.3103784154959581</v>
      </c>
      <c r="AZ70">
        <v>0.5236118927487712</v>
      </c>
      <c r="BE70" s="2">
        <v>44931</v>
      </c>
      <c r="BF70">
        <v>0.01079039291605896</v>
      </c>
      <c r="BG70">
        <v>0.008647972149660496</v>
      </c>
      <c r="BH70">
        <v>0.1186096140165735</v>
      </c>
      <c r="BI70">
        <v>0.1573479339175845</v>
      </c>
      <c r="BJ70">
        <v>0.1364106002099268</v>
      </c>
      <c r="BK70">
        <v>0.1557290287305338</v>
      </c>
      <c r="BL70">
        <v>0.08099575252915972</v>
      </c>
      <c r="BM70">
        <v>0.009155180211699272</v>
      </c>
      <c r="BN70">
        <v>0.1331048284000287</v>
      </c>
      <c r="BO70">
        <v>0.1756033555925502</v>
      </c>
      <c r="BP70">
        <v>0.005412392027182619</v>
      </c>
      <c r="BQ70">
        <v>0.008192949299041326</v>
      </c>
    </row>
    <row r="71" spans="1:69">
      <c r="A71" s="2">
        <v>44932</v>
      </c>
      <c r="B71">
        <v>759.7378971360204</v>
      </c>
      <c r="C71">
        <v>-0.01593435768980711</v>
      </c>
      <c r="AN71" s="2">
        <v>44932</v>
      </c>
      <c r="AO71">
        <v>0.0004945443468443053</v>
      </c>
      <c r="AP71">
        <v>24.95105728410556</v>
      </c>
      <c r="AQ71">
        <v>15.78552949423026</v>
      </c>
      <c r="AR71">
        <v>0.09674401519747848</v>
      </c>
      <c r="AS71">
        <v>32.00939621382422</v>
      </c>
      <c r="AT71">
        <v>0.4646317740389062</v>
      </c>
      <c r="AU71">
        <v>11.32724508538635</v>
      </c>
      <c r="AV71">
        <v>1.528026687683108</v>
      </c>
      <c r="AW71">
        <v>1.811172109230369</v>
      </c>
      <c r="AX71">
        <v>168.2355174312093</v>
      </c>
      <c r="AY71">
        <v>0.3104399195953659</v>
      </c>
      <c r="AZ71">
        <v>0.5237156508591774</v>
      </c>
      <c r="BE71" s="2">
        <v>44932</v>
      </c>
      <c r="BF71">
        <v>0.01095194783421578</v>
      </c>
      <c r="BG71">
        <v>0.008830679718550002</v>
      </c>
      <c r="BH71">
        <v>0.1172694991374692</v>
      </c>
      <c r="BI71">
        <v>0.159192199766197</v>
      </c>
      <c r="BJ71">
        <v>0.1377536385917136</v>
      </c>
      <c r="BK71">
        <v>0.156781683767619</v>
      </c>
      <c r="BL71">
        <v>0.07995183629294898</v>
      </c>
      <c r="BM71">
        <v>0.009277271424059234</v>
      </c>
      <c r="BN71">
        <v>0.1319668883118285</v>
      </c>
      <c r="BO71">
        <v>0.1744518718486056</v>
      </c>
      <c r="BP71">
        <v>0.00548350507311547</v>
      </c>
      <c r="BQ71">
        <v>0.008088978233677482</v>
      </c>
    </row>
    <row r="72" spans="1:69">
      <c r="A72" s="2">
        <v>44933</v>
      </c>
      <c r="B72">
        <v>771.8555553203485</v>
      </c>
      <c r="C72">
        <v>0.01594978772285538</v>
      </c>
      <c r="AN72" s="2">
        <v>44933</v>
      </c>
      <c r="AO72">
        <v>0.0004946423449754617</v>
      </c>
      <c r="AP72">
        <v>24.95600154643476</v>
      </c>
      <c r="AQ72">
        <v>15.78865752996582</v>
      </c>
      <c r="AR72">
        <v>0.09676318583960676</v>
      </c>
      <c r="AS72">
        <v>32.01573914551157</v>
      </c>
      <c r="AT72">
        <v>0.464723844741609</v>
      </c>
      <c r="AU72">
        <v>11.32948967448458</v>
      </c>
      <c r="AV72">
        <v>1.528329479051982</v>
      </c>
      <c r="AW72">
        <v>1.811531008251336</v>
      </c>
      <c r="AX72">
        <v>168.2688547171526</v>
      </c>
      <c r="AY72">
        <v>0.3105014358823294</v>
      </c>
      <c r="AZ72">
        <v>0.5238194295301277</v>
      </c>
      <c r="BE72" s="2">
        <v>44933</v>
      </c>
      <c r="BF72">
        <v>0.01086741774814349</v>
      </c>
      <c r="BG72">
        <v>0.009005234884609787</v>
      </c>
      <c r="BH72">
        <v>0.1168262657038971</v>
      </c>
      <c r="BI72">
        <v>0.1591190096509591</v>
      </c>
      <c r="BJ72">
        <v>0.1372219079488016</v>
      </c>
      <c r="BK72">
        <v>0.1563761192659569</v>
      </c>
      <c r="BL72">
        <v>0.08106013425595321</v>
      </c>
      <c r="BM72">
        <v>0.009278327429253514</v>
      </c>
      <c r="BN72">
        <v>0.1326223898915726</v>
      </c>
      <c r="BO72">
        <v>0.1742134351979786</v>
      </c>
      <c r="BP72">
        <v>0.00541836988193819</v>
      </c>
      <c r="BQ72">
        <v>0.007991388140935876</v>
      </c>
    </row>
    <row r="73" spans="1:69">
      <c r="A73" s="2">
        <v>44934</v>
      </c>
      <c r="B73">
        <v>772.6494651510966</v>
      </c>
      <c r="C73">
        <v>0.001028573060433136</v>
      </c>
      <c r="AN73" s="2">
        <v>44934</v>
      </c>
      <c r="AO73">
        <v>0.0004947403625257739</v>
      </c>
      <c r="AP73">
        <v>24.96094678851121</v>
      </c>
      <c r="AQ73">
        <v>15.79178618554803</v>
      </c>
      <c r="AR73">
        <v>0.09678236028055938</v>
      </c>
      <c r="AS73">
        <v>32.0220833341043</v>
      </c>
      <c r="AT73">
        <v>0.4648159336888977</v>
      </c>
      <c r="AU73">
        <v>11.33173470836706</v>
      </c>
      <c r="AV73">
        <v>1.528632330421519</v>
      </c>
      <c r="AW73">
        <v>1.811889978391169</v>
      </c>
      <c r="AX73">
        <v>168.3021986091601</v>
      </c>
      <c r="AY73">
        <v>0.3105629643592638</v>
      </c>
      <c r="AZ73">
        <v>0.5239232287656966</v>
      </c>
      <c r="BE73" s="2">
        <v>44934</v>
      </c>
      <c r="BF73">
        <v>0.01084864817538718</v>
      </c>
      <c r="BG73">
        <v>0.008943180893604061</v>
      </c>
      <c r="BH73">
        <v>0.1190079568971489</v>
      </c>
      <c r="BI73">
        <v>0.1582670029155764</v>
      </c>
      <c r="BJ73">
        <v>0.1372074677896853</v>
      </c>
      <c r="BK73">
        <v>0.1571222836374366</v>
      </c>
      <c r="BL73">
        <v>0.0793875920331656</v>
      </c>
      <c r="BM73">
        <v>0.009226307046989311</v>
      </c>
      <c r="BN73">
        <v>0.1311890005047275</v>
      </c>
      <c r="BO73">
        <v>0.17558790078384</v>
      </c>
      <c r="BP73">
        <v>0.0052593437752583</v>
      </c>
      <c r="BQ73">
        <v>0.007953315547181056</v>
      </c>
    </row>
    <row r="74" spans="1:69">
      <c r="A74" s="2">
        <v>44935</v>
      </c>
      <c r="B74">
        <v>799.2190376295285</v>
      </c>
      <c r="C74">
        <v>0.03438761518230793</v>
      </c>
      <c r="AN74" s="2">
        <v>44935</v>
      </c>
      <c r="AO74">
        <v>0.0004948383994990898</v>
      </c>
      <c r="AP74">
        <v>24.96589301052907</v>
      </c>
      <c r="AQ74">
        <v>15.79491546109972</v>
      </c>
      <c r="AR74">
        <v>0.09680153852108911</v>
      </c>
      <c r="AS74">
        <v>32.02842877985148</v>
      </c>
      <c r="AT74">
        <v>0.4649080408843876</v>
      </c>
      <c r="AU74">
        <v>11.33398018712193</v>
      </c>
      <c r="AV74">
        <v>1.528935241803607</v>
      </c>
      <c r="AW74">
        <v>1.812249019663961</v>
      </c>
      <c r="AX74">
        <v>168.3355491085409</v>
      </c>
      <c r="AY74">
        <v>0.3106245050285845</v>
      </c>
      <c r="AZ74">
        <v>0.524027048569959</v>
      </c>
      <c r="BE74" s="2">
        <v>44935</v>
      </c>
      <c r="BF74">
        <v>0.01056226965743139</v>
      </c>
      <c r="BG74">
        <v>0.00918425758342211</v>
      </c>
      <c r="BH74">
        <v>0.1170673470750065</v>
      </c>
      <c r="BI74">
        <v>0.1555958070749963</v>
      </c>
      <c r="BJ74">
        <v>0.1362175022135121</v>
      </c>
      <c r="BK74">
        <v>0.1591479723729145</v>
      </c>
      <c r="BL74">
        <v>0.07881068527806855</v>
      </c>
      <c r="BM74">
        <v>0.009152788501431582</v>
      </c>
      <c r="BN74">
        <v>0.1343003446759611</v>
      </c>
      <c r="BO74">
        <v>0.1766120108531666</v>
      </c>
      <c r="BP74">
        <v>0.005444918089569709</v>
      </c>
      <c r="BQ74">
        <v>0.007904096624519517</v>
      </c>
    </row>
    <row r="75" spans="1:69">
      <c r="A75" s="2">
        <v>44936</v>
      </c>
      <c r="B75">
        <v>812.4389384515437</v>
      </c>
      <c r="C75">
        <v>0.01654102342359764</v>
      </c>
      <c r="AN75" s="2">
        <v>44936</v>
      </c>
      <c r="AO75">
        <v>0.0004949364558992584</v>
      </c>
      <c r="AP75">
        <v>24.97084021268251</v>
      </c>
      <c r="AQ75">
        <v>15.79804535674373</v>
      </c>
      <c r="AR75">
        <v>0.09682072056194886</v>
      </c>
      <c r="AS75">
        <v>32.03477548300223</v>
      </c>
      <c r="AT75">
        <v>0.4650001663316947</v>
      </c>
      <c r="AU75">
        <v>11.33622611083735</v>
      </c>
      <c r="AV75">
        <v>1.529238213210139</v>
      </c>
      <c r="AW75">
        <v>1.812608132083808</v>
      </c>
      <c r="AX75">
        <v>168.3689062166043</v>
      </c>
      <c r="AY75">
        <v>0.3106860578927076</v>
      </c>
      <c r="AZ75">
        <v>0.5241308889469907</v>
      </c>
      <c r="BE75" s="2">
        <v>44936</v>
      </c>
      <c r="BF75">
        <v>0.01046744079985962</v>
      </c>
      <c r="BG75">
        <v>0.009723383618516565</v>
      </c>
      <c r="BH75">
        <v>0.1178843488361401</v>
      </c>
      <c r="BI75">
        <v>0.157382323971847</v>
      </c>
      <c r="BJ75">
        <v>0.1332753357476875</v>
      </c>
      <c r="BK75">
        <v>0.1559441770840073</v>
      </c>
      <c r="BL75">
        <v>0.08073867887416324</v>
      </c>
      <c r="BM75">
        <v>0.00919915139893035</v>
      </c>
      <c r="BN75">
        <v>0.136616246602187</v>
      </c>
      <c r="BO75">
        <v>0.1746844992565986</v>
      </c>
      <c r="BP75">
        <v>0.006214918262691958</v>
      </c>
      <c r="BQ75">
        <v>0.007869495547370629</v>
      </c>
    </row>
    <row r="76" spans="1:69">
      <c r="A76" s="2">
        <v>44937</v>
      </c>
      <c r="B76">
        <v>822.950724319963</v>
      </c>
      <c r="C76">
        <v>0.01293855497430263</v>
      </c>
      <c r="AN76" s="2">
        <v>44937</v>
      </c>
      <c r="AO76">
        <v>0.0004950345317301293</v>
      </c>
      <c r="AP76">
        <v>24.97578839516576</v>
      </c>
      <c r="AQ76">
        <v>15.80117587260295</v>
      </c>
      <c r="AR76">
        <v>0.0968399064038917</v>
      </c>
      <c r="AS76">
        <v>32.0411234438057</v>
      </c>
      <c r="AT76">
        <v>0.4650923100344358</v>
      </c>
      <c r="AU76">
        <v>11.33847247960148</v>
      </c>
      <c r="AV76">
        <v>1.529541244653009</v>
      </c>
      <c r="AW76">
        <v>1.812967315664809</v>
      </c>
      <c r="AX76">
        <v>168.4022699346598</v>
      </c>
      <c r="AY76">
        <v>0.3107476229540497</v>
      </c>
      <c r="AZ76">
        <v>0.5242347499008685</v>
      </c>
      <c r="BE76" s="2">
        <v>44937</v>
      </c>
      <c r="BF76">
        <v>0.01048712822174089</v>
      </c>
      <c r="BG76">
        <v>0.009775911929538972</v>
      </c>
      <c r="BH76">
        <v>0.1181117329356677</v>
      </c>
      <c r="BI76">
        <v>0.1571720354662919</v>
      </c>
      <c r="BJ76">
        <v>0.1328914216101369</v>
      </c>
      <c r="BK76">
        <v>0.156702389456619</v>
      </c>
      <c r="BL76">
        <v>0.0796658543282361</v>
      </c>
      <c r="BM76">
        <v>0.009137747042761511</v>
      </c>
      <c r="BN76">
        <v>0.1362049474833276</v>
      </c>
      <c r="BO76">
        <v>0.1756152199263557</v>
      </c>
      <c r="BP76">
        <v>0.006123923625018244</v>
      </c>
      <c r="BQ76">
        <v>0.008111687974305311</v>
      </c>
    </row>
    <row r="77" spans="1:69">
      <c r="A77" s="2">
        <v>44938</v>
      </c>
      <c r="B77">
        <v>846.6900312911359</v>
      </c>
      <c r="C77">
        <v>0.02884657157424542</v>
      </c>
      <c r="AN77" s="2">
        <v>44938</v>
      </c>
      <c r="AO77">
        <v>0.0004951326269955529</v>
      </c>
      <c r="AP77">
        <v>24.98073755817309</v>
      </c>
      <c r="AQ77">
        <v>15.80430700880028</v>
      </c>
      <c r="AR77">
        <v>0.09685909604767086</v>
      </c>
      <c r="AS77">
        <v>32.04747266251112</v>
      </c>
      <c r="AT77">
        <v>0.4651844719962283</v>
      </c>
      <c r="AU77">
        <v>11.34071929350251</v>
      </c>
      <c r="AV77">
        <v>1.529844336144114</v>
      </c>
      <c r="AW77">
        <v>1.813326570421063</v>
      </c>
      <c r="AX77">
        <v>168.4356402640173</v>
      </c>
      <c r="AY77">
        <v>0.3108092002150276</v>
      </c>
      <c r="AZ77">
        <v>0.5243386314356698</v>
      </c>
      <c r="BE77" s="2">
        <v>44938</v>
      </c>
      <c r="BF77">
        <v>0.01042890755073867</v>
      </c>
      <c r="BG77">
        <v>0.009466251012576588</v>
      </c>
      <c r="BH77">
        <v>0.1167746464011492</v>
      </c>
      <c r="BI77">
        <v>0.1579271547574075</v>
      </c>
      <c r="BJ77">
        <v>0.1314118320728391</v>
      </c>
      <c r="BK77">
        <v>0.1559742285065393</v>
      </c>
      <c r="BL77">
        <v>0.07914771882641952</v>
      </c>
      <c r="BM77">
        <v>0.009222188900663919</v>
      </c>
      <c r="BN77">
        <v>0.1366079906544202</v>
      </c>
      <c r="BO77">
        <v>0.1772300861411942</v>
      </c>
      <c r="BP77">
        <v>0.006007640246889856</v>
      </c>
      <c r="BQ77">
        <v>0.00980135492916181</v>
      </c>
    </row>
    <row r="78" spans="1:69">
      <c r="A78" s="2">
        <v>44939</v>
      </c>
      <c r="B78">
        <v>869.7842829248747</v>
      </c>
      <c r="C78">
        <v>0.02727592245124444</v>
      </c>
      <c r="AN78" s="2">
        <v>44939</v>
      </c>
      <c r="AO78">
        <v>0.0004952307416993802</v>
      </c>
      <c r="AP78">
        <v>24.98568770189878</v>
      </c>
      <c r="AQ78">
        <v>15.80743876545864</v>
      </c>
      <c r="AR78">
        <v>0.09687828949403969</v>
      </c>
      <c r="AS78">
        <v>32.05382313936774</v>
      </c>
      <c r="AT78">
        <v>0.4652766522206904</v>
      </c>
      <c r="AU78">
        <v>11.34296655262866</v>
      </c>
      <c r="AV78">
        <v>1.530147487695353</v>
      </c>
      <c r="AW78">
        <v>1.813685896366677</v>
      </c>
      <c r="AX78">
        <v>168.4690172059868</v>
      </c>
      <c r="AY78">
        <v>0.3108707896780588</v>
      </c>
      <c r="AZ78">
        <v>0.524442533555473</v>
      </c>
      <c r="BE78" s="2">
        <v>44939</v>
      </c>
      <c r="BF78">
        <v>0.01074387975366006</v>
      </c>
      <c r="BG78">
        <v>0.009466263462175292</v>
      </c>
      <c r="BH78">
        <v>0.11584687122959</v>
      </c>
      <c r="BI78">
        <v>0.1578443666737981</v>
      </c>
      <c r="BJ78">
        <v>0.1292024827221226</v>
      </c>
      <c r="BK78">
        <v>0.1537403804686195</v>
      </c>
      <c r="BL78">
        <v>0.08042612153106125</v>
      </c>
      <c r="BM78">
        <v>0.009197885008049115</v>
      </c>
      <c r="BN78">
        <v>0.1413911768498427</v>
      </c>
      <c r="BO78">
        <v>0.1769267917163764</v>
      </c>
      <c r="BP78">
        <v>0.005932428586767255</v>
      </c>
      <c r="BQ78">
        <v>0.009281351997937781</v>
      </c>
    </row>
    <row r="79" spans="1:69">
      <c r="A79" s="2">
        <v>44940</v>
      </c>
      <c r="B79">
        <v>894.3047600255716</v>
      </c>
      <c r="C79">
        <v>0.02819144652538497</v>
      </c>
      <c r="AN79" s="2">
        <v>44940</v>
      </c>
      <c r="AO79">
        <v>0.0004953288758454632</v>
      </c>
      <c r="AP79">
        <v>24.99063882653718</v>
      </c>
      <c r="AQ79">
        <v>15.81057114270098</v>
      </c>
      <c r="AR79">
        <v>0.09689748674375172</v>
      </c>
      <c r="AS79">
        <v>32.06017487462489</v>
      </c>
      <c r="AT79">
        <v>0.4653688507114411</v>
      </c>
      <c r="AU79">
        <v>11.34521425706815</v>
      </c>
      <c r="AV79">
        <v>1.530450699318627</v>
      </c>
      <c r="AW79">
        <v>1.814045293515755</v>
      </c>
      <c r="AX79">
        <v>168.5024007618788</v>
      </c>
      <c r="AY79">
        <v>0.3109323913455613</v>
      </c>
      <c r="AZ79">
        <v>0.524546456264357</v>
      </c>
      <c r="BE79" s="2">
        <v>44940</v>
      </c>
      <c r="BF79">
        <v>0.01100469720453622</v>
      </c>
      <c r="BG79">
        <v>0.009641280357886441</v>
      </c>
      <c r="BH79">
        <v>0.1166331713195529</v>
      </c>
      <c r="BI79">
        <v>0.1570942332506821</v>
      </c>
      <c r="BJ79">
        <v>0.1283907585272698</v>
      </c>
      <c r="BK79">
        <v>0.1527320824578725</v>
      </c>
      <c r="BL79">
        <v>0.0798635879986196</v>
      </c>
      <c r="BM79">
        <v>0.009228578972770091</v>
      </c>
      <c r="BN79">
        <v>0.1443782317385476</v>
      </c>
      <c r="BO79">
        <v>0.1753547216087407</v>
      </c>
      <c r="BP79">
        <v>0.006338248387570394</v>
      </c>
      <c r="BQ79">
        <v>0.009340408175951841</v>
      </c>
    </row>
    <row r="80" spans="1:69">
      <c r="A80" s="2">
        <v>44941</v>
      </c>
      <c r="B80">
        <v>948.3364150564312</v>
      </c>
      <c r="C80">
        <v>0.06041749686014719</v>
      </c>
      <c r="AN80" s="2">
        <v>44941</v>
      </c>
      <c r="AO80">
        <v>0.0004954270294376544</v>
      </c>
      <c r="AP80">
        <v>24.99559093228266</v>
      </c>
      <c r="AQ80">
        <v>15.81370414065027</v>
      </c>
      <c r="AR80">
        <v>0.0969166877975606</v>
      </c>
      <c r="AS80">
        <v>32.06652786853192</v>
      </c>
      <c r="AT80">
        <v>0.4654610674720999</v>
      </c>
      <c r="AU80">
        <v>11.34746240690923</v>
      </c>
      <c r="AV80">
        <v>1.53075397102584</v>
      </c>
      <c r="AW80">
        <v>1.814404761882408</v>
      </c>
      <c r="AX80">
        <v>168.5357909330038</v>
      </c>
      <c r="AY80">
        <v>0.3109940052199535</v>
      </c>
      <c r="AZ80">
        <v>0.5246503995664018</v>
      </c>
      <c r="BE80" s="2">
        <v>44941</v>
      </c>
      <c r="BF80">
        <v>0.01097646242796391</v>
      </c>
      <c r="BG80">
        <v>0.009286208890357316</v>
      </c>
      <c r="BH80">
        <v>0.1144330397350384</v>
      </c>
      <c r="BI80">
        <v>0.1585661813574117</v>
      </c>
      <c r="BJ80">
        <v>0.1275288559172127</v>
      </c>
      <c r="BK80">
        <v>0.1499982293160623</v>
      </c>
      <c r="BL80">
        <v>0.07930426506338474</v>
      </c>
      <c r="BM80">
        <v>0.009733995302279129</v>
      </c>
      <c r="BN80">
        <v>0.1452178982035348</v>
      </c>
      <c r="BO80">
        <v>0.1775746109070657</v>
      </c>
      <c r="BP80">
        <v>0.007980591611059818</v>
      </c>
      <c r="BQ80">
        <v>0.009399661268629674</v>
      </c>
    </row>
    <row r="81" spans="1:69">
      <c r="A81" s="2">
        <v>44942</v>
      </c>
      <c r="B81">
        <v>944.7313384448466</v>
      </c>
      <c r="C81">
        <v>-0.003801474407549743</v>
      </c>
      <c r="AN81" s="2">
        <v>44942</v>
      </c>
      <c r="AO81">
        <v>0.0004955252024798073</v>
      </c>
      <c r="AP81">
        <v>25.00054401932965</v>
      </c>
      <c r="AQ81">
        <v>15.81683775942953</v>
      </c>
      <c r="AR81">
        <v>0.09693589265622016</v>
      </c>
      <c r="AS81">
        <v>32.07288212133825</v>
      </c>
      <c r="AT81">
        <v>0.4655533025062871</v>
      </c>
      <c r="AU81">
        <v>11.34971100224014</v>
      </c>
      <c r="AV81">
        <v>1.531057302828899</v>
      </c>
      <c r="AW81">
        <v>1.814764301480748</v>
      </c>
      <c r="AX81">
        <v>168.5691877206726</v>
      </c>
      <c r="AY81">
        <v>0.3110556313036543</v>
      </c>
      <c r="AZ81">
        <v>0.5247543634656882</v>
      </c>
      <c r="BE81" s="2">
        <v>44942</v>
      </c>
      <c r="BF81">
        <v>0.01094976735265703</v>
      </c>
      <c r="BG81">
        <v>0.009266547784280713</v>
      </c>
      <c r="BH81">
        <v>0.1119767238466265</v>
      </c>
      <c r="BI81">
        <v>0.1592786033103256</v>
      </c>
      <c r="BJ81">
        <v>0.1266200557629611</v>
      </c>
      <c r="BK81">
        <v>0.1487610090677274</v>
      </c>
      <c r="BL81">
        <v>0.07916455821229504</v>
      </c>
      <c r="BM81">
        <v>0.009606584452012512</v>
      </c>
      <c r="BN81">
        <v>0.1520096789424697</v>
      </c>
      <c r="BO81">
        <v>0.1755128326958603</v>
      </c>
      <c r="BP81">
        <v>0.007528792811915331</v>
      </c>
      <c r="BQ81">
        <v>0.009324845760868771</v>
      </c>
    </row>
    <row r="82" spans="1:69">
      <c r="A82" s="2">
        <v>44943</v>
      </c>
      <c r="B82">
        <v>952.4317746424671</v>
      </c>
      <c r="C82">
        <v>0.008150927024709986</v>
      </c>
      <c r="AN82" s="2">
        <v>44943</v>
      </c>
      <c r="AO82">
        <v>0.000495623394975776</v>
      </c>
      <c r="AP82">
        <v>25.00549808787258</v>
      </c>
      <c r="AQ82">
        <v>15.81997199916175</v>
      </c>
      <c r="AR82">
        <v>0.09695510132048434</v>
      </c>
      <c r="AS82">
        <v>32.07923763329333</v>
      </c>
      <c r="AT82">
        <v>0.465645555817624</v>
      </c>
      <c r="AU82">
        <v>11.35196004314917</v>
      </c>
      <c r="AV82">
        <v>1.531360694739711</v>
      </c>
      <c r="AW82">
        <v>1.81512391232489</v>
      </c>
      <c r="AX82">
        <v>168.6025911261965</v>
      </c>
      <c r="AY82">
        <v>0.3111172695990831</v>
      </c>
      <c r="AZ82">
        <v>0.5248583479662975</v>
      </c>
      <c r="BE82" s="2">
        <v>44943</v>
      </c>
      <c r="BF82">
        <v>0.01102179490061161</v>
      </c>
      <c r="BG82">
        <v>0.009187531017982507</v>
      </c>
      <c r="BH82">
        <v>0.1107698913808622</v>
      </c>
      <c r="BI82">
        <v>0.1606314369864555</v>
      </c>
      <c r="BJ82">
        <v>0.1242798645652234</v>
      </c>
      <c r="BK82">
        <v>0.1462075828227883</v>
      </c>
      <c r="BL82">
        <v>0.07804237520647943</v>
      </c>
      <c r="BM82">
        <v>0.00933832816560181</v>
      </c>
      <c r="BN82">
        <v>0.1531417657368418</v>
      </c>
      <c r="BO82">
        <v>0.1804480577144375</v>
      </c>
      <c r="BP82">
        <v>0.007711963150498971</v>
      </c>
      <c r="BQ82">
        <v>0.009219408352216929</v>
      </c>
    </row>
    <row r="83" spans="1:69">
      <c r="A83" s="2">
        <v>44944</v>
      </c>
      <c r="B83">
        <v>959.5272184413999</v>
      </c>
      <c r="C83">
        <v>0.007449818441427336</v>
      </c>
      <c r="AN83" s="2">
        <v>44944</v>
      </c>
      <c r="AO83">
        <v>0.0004957216069294155</v>
      </c>
      <c r="AP83">
        <v>25.01045313810595</v>
      </c>
      <c r="AQ83">
        <v>15.82310685997</v>
      </c>
      <c r="AR83">
        <v>0.09697431379110727</v>
      </c>
      <c r="AS83">
        <v>32.08559440464668</v>
      </c>
      <c r="AT83">
        <v>0.4657378274097321</v>
      </c>
      <c r="AU83">
        <v>11.35420952972462</v>
      </c>
      <c r="AV83">
        <v>1.531664146770188</v>
      </c>
      <c r="AW83">
        <v>1.815483594428952</v>
      </c>
      <c r="AX83">
        <v>168.6360011508867</v>
      </c>
      <c r="AY83">
        <v>0.3111789201086597</v>
      </c>
      <c r="AZ83">
        <v>0.5249623530723122</v>
      </c>
      <c r="BE83" s="2">
        <v>44944</v>
      </c>
      <c r="BF83">
        <v>0.01094136821444132</v>
      </c>
      <c r="BG83">
        <v>0.009026516390451201</v>
      </c>
      <c r="BH83">
        <v>0.1127366663561184</v>
      </c>
      <c r="BI83">
        <v>0.158690765393452</v>
      </c>
      <c r="BJ83">
        <v>0.1240511101691413</v>
      </c>
      <c r="BK83">
        <v>0.1457245005366199</v>
      </c>
      <c r="BL83">
        <v>0.07534653777022286</v>
      </c>
      <c r="BM83">
        <v>0.009530947537829225</v>
      </c>
      <c r="BN83">
        <v>0.1613995012440829</v>
      </c>
      <c r="BO83">
        <v>0.1757119461823824</v>
      </c>
      <c r="BP83">
        <v>0.007464322051774473</v>
      </c>
      <c r="BQ83">
        <v>0.009375818153483912</v>
      </c>
    </row>
    <row r="84" spans="1:69">
      <c r="A84" s="2">
        <v>44945</v>
      </c>
      <c r="B84">
        <v>915.8613805269149</v>
      </c>
      <c r="C84">
        <v>-0.04550765947568769</v>
      </c>
      <c r="AN84" s="2">
        <v>44945</v>
      </c>
      <c r="AO84">
        <v>0.0004958198383445817</v>
      </c>
      <c r="AP84">
        <v>25.0154091702243</v>
      </c>
      <c r="AQ84">
        <v>15.82624234197735</v>
      </c>
      <c r="AR84">
        <v>0.0969935300688432</v>
      </c>
      <c r="AS84">
        <v>32.09195243564787</v>
      </c>
      <c r="AT84">
        <v>0.465830117286234</v>
      </c>
      <c r="AU84">
        <v>11.3564594620548</v>
      </c>
      <c r="AV84">
        <v>1.531967658932243</v>
      </c>
      <c r="AW84">
        <v>1.815843347807055</v>
      </c>
      <c r="AX84">
        <v>168.669417796055</v>
      </c>
      <c r="AY84">
        <v>0.3112405828348045</v>
      </c>
      <c r="AZ84">
        <v>0.5250663787878154</v>
      </c>
      <c r="BE84" s="2">
        <v>44945</v>
      </c>
      <c r="BF84">
        <v>0.01121159245028303</v>
      </c>
      <c r="BG84">
        <v>0.008944563098956075</v>
      </c>
      <c r="BH84">
        <v>0.1098299434433644</v>
      </c>
      <c r="BI84">
        <v>0.1609720204801636</v>
      </c>
      <c r="BJ84">
        <v>0.1244264922543527</v>
      </c>
      <c r="BK84">
        <v>0.146380670825276</v>
      </c>
      <c r="BL84">
        <v>0.07529402089569695</v>
      </c>
      <c r="BM84">
        <v>0.009472925071638673</v>
      </c>
      <c r="BN84">
        <v>0.1636816894424505</v>
      </c>
      <c r="BO84">
        <v>0.1735923287475417</v>
      </c>
      <c r="BP84">
        <v>0.007103076767939817</v>
      </c>
      <c r="BQ84">
        <v>0.009090676522336461</v>
      </c>
    </row>
    <row r="85" spans="1:69">
      <c r="A85" s="2">
        <v>44946</v>
      </c>
      <c r="B85">
        <v>928.7394582988617</v>
      </c>
      <c r="C85">
        <v>0.01406116476331576</v>
      </c>
      <c r="AN85" s="2">
        <v>44946</v>
      </c>
      <c r="AO85">
        <v>0.0004959180892251308</v>
      </c>
      <c r="AP85">
        <v>25.02036618442219</v>
      </c>
      <c r="AQ85">
        <v>15.82937844530688</v>
      </c>
      <c r="AR85">
        <v>0.09701275015444656</v>
      </c>
      <c r="AS85">
        <v>32.09831172654649</v>
      </c>
      <c r="AT85">
        <v>0.4659224254507529</v>
      </c>
      <c r="AU85">
        <v>11.35870984022803</v>
      </c>
      <c r="AV85">
        <v>1.532271231237791</v>
      </c>
      <c r="AW85">
        <v>1.816203172473323</v>
      </c>
      <c r="AX85">
        <v>168.7028410630132</v>
      </c>
      <c r="AY85">
        <v>0.3113022577799383</v>
      </c>
      <c r="AZ85">
        <v>0.5251704251168909</v>
      </c>
      <c r="BE85" s="2">
        <v>44946</v>
      </c>
      <c r="BF85">
        <v>0.01125170603056301</v>
      </c>
      <c r="BG85">
        <v>0.009127596962677533</v>
      </c>
      <c r="BH85">
        <v>0.110924849227536</v>
      </c>
      <c r="BI85">
        <v>0.161941290571767</v>
      </c>
      <c r="BJ85">
        <v>0.1261545517383061</v>
      </c>
      <c r="BK85">
        <v>0.1478126649812567</v>
      </c>
      <c r="BL85">
        <v>0.07518307806308105</v>
      </c>
      <c r="BM85">
        <v>0.009568178243512689</v>
      </c>
      <c r="BN85">
        <v>0.1589950736527499</v>
      </c>
      <c r="BO85">
        <v>0.1727244497553591</v>
      </c>
      <c r="BP85">
        <v>0.007170312973677823</v>
      </c>
      <c r="BQ85">
        <v>0.009146247799513013</v>
      </c>
    </row>
    <row r="86" spans="1:69">
      <c r="A86" s="2">
        <v>44947</v>
      </c>
      <c r="B86">
        <v>988.5973439612321</v>
      </c>
      <c r="C86">
        <v>0.06445067572773322</v>
      </c>
      <c r="AN86" s="2">
        <v>44947</v>
      </c>
      <c r="AO86">
        <v>0.00049601635957492</v>
      </c>
      <c r="AP86">
        <v>25.02532418089423</v>
      </c>
      <c r="AQ86">
        <v>15.83251517008173</v>
      </c>
      <c r="AR86">
        <v>0.09703197404867191</v>
      </c>
      <c r="AS86">
        <v>32.10467227759221</v>
      </c>
      <c r="AT86">
        <v>0.4660147519069127</v>
      </c>
      <c r="AU86">
        <v>11.36096066433267</v>
      </c>
      <c r="AV86">
        <v>1.532574863698751</v>
      </c>
      <c r="AW86">
        <v>1.816563068441882</v>
      </c>
      <c r="AX86">
        <v>168.7362709530735</v>
      </c>
      <c r="AY86">
        <v>0.3113639449464823</v>
      </c>
      <c r="AZ86">
        <v>0.5252744920636238</v>
      </c>
      <c r="BE86" s="2">
        <v>44947</v>
      </c>
      <c r="BF86">
        <v>0.01136973146009012</v>
      </c>
      <c r="BG86">
        <v>0.009180112614034666</v>
      </c>
      <c r="BH86">
        <v>0.1111144108272274</v>
      </c>
      <c r="BI86">
        <v>0.1627417584293383</v>
      </c>
      <c r="BJ86">
        <v>0.1232368439602663</v>
      </c>
      <c r="BK86">
        <v>0.1436387735033622</v>
      </c>
      <c r="BL86">
        <v>0.0765283529247507</v>
      </c>
      <c r="BM86">
        <v>0.009686356985451568</v>
      </c>
      <c r="BN86">
        <v>0.1607208117110544</v>
      </c>
      <c r="BO86">
        <v>0.1744548986675685</v>
      </c>
      <c r="BP86">
        <v>0.008035985715382788</v>
      </c>
      <c r="BQ86">
        <v>0.009291963201473005</v>
      </c>
    </row>
    <row r="87" spans="1:69">
      <c r="A87" s="2">
        <v>44948</v>
      </c>
      <c r="B87">
        <v>971.9341194475866</v>
      </c>
      <c r="C87">
        <v>-0.01685542108263949</v>
      </c>
      <c r="AN87" s="2">
        <v>44948</v>
      </c>
      <c r="AO87">
        <v>0.0004961146493978075</v>
      </c>
      <c r="AP87">
        <v>25.03028315983507</v>
      </c>
      <c r="AQ87">
        <v>15.83565251642503</v>
      </c>
      <c r="AR87">
        <v>0.09705120175227394</v>
      </c>
      <c r="AS87">
        <v>32.11103408903474</v>
      </c>
      <c r="AT87">
        <v>0.466107096658338</v>
      </c>
      <c r="AU87">
        <v>11.36321193445708</v>
      </c>
      <c r="AV87">
        <v>1.532878556327042</v>
      </c>
      <c r="AW87">
        <v>1.81692303572686</v>
      </c>
      <c r="AX87">
        <v>168.7697074675483</v>
      </c>
      <c r="AY87">
        <v>0.3114256443368584</v>
      </c>
      <c r="AZ87">
        <v>0.5253785796320993</v>
      </c>
      <c r="BE87" s="2">
        <v>44948</v>
      </c>
      <c r="BF87">
        <v>0.01163966552195991</v>
      </c>
      <c r="BG87">
        <v>0.009503129423712222</v>
      </c>
      <c r="BH87">
        <v>0.1122500027051541</v>
      </c>
      <c r="BI87">
        <v>0.1625743474259413</v>
      </c>
      <c r="BJ87">
        <v>0.1243640990515542</v>
      </c>
      <c r="BK87">
        <v>0.143711871321137</v>
      </c>
      <c r="BL87">
        <v>0.0781970065361877</v>
      </c>
      <c r="BM87">
        <v>0.009870218446010146</v>
      </c>
      <c r="BN87">
        <v>0.1584332185945574</v>
      </c>
      <c r="BO87">
        <v>0.1723747303356215</v>
      </c>
      <c r="BP87">
        <v>0.007916003429444072</v>
      </c>
      <c r="BQ87">
        <v>0.009165707208720593</v>
      </c>
    </row>
    <row r="88" spans="1:69">
      <c r="A88" s="2">
        <v>44949</v>
      </c>
      <c r="B88">
        <v>980.0308202611938</v>
      </c>
      <c r="C88">
        <v>0.008330503736414752</v>
      </c>
      <c r="AN88" s="2">
        <v>44949</v>
      </c>
      <c r="AO88">
        <v>0.000496212958697652</v>
      </c>
      <c r="AP88">
        <v>25.03524312143938</v>
      </c>
      <c r="AQ88">
        <v>15.83879048445996</v>
      </c>
      <c r="AR88">
        <v>0.09707043326600752</v>
      </c>
      <c r="AS88">
        <v>32.11739716112383</v>
      </c>
      <c r="AT88">
        <v>0.4661994597086544</v>
      </c>
      <c r="AU88">
        <v>11.36546365068964</v>
      </c>
      <c r="AV88">
        <v>1.533182309134587</v>
      </c>
      <c r="AW88">
        <v>1.81728307434239</v>
      </c>
      <c r="AX88">
        <v>168.8031506077503</v>
      </c>
      <c r="AY88">
        <v>0.3114873559534888</v>
      </c>
      <c r="AZ88">
        <v>0.5254826878264039</v>
      </c>
      <c r="BE88" s="2">
        <v>44949</v>
      </c>
      <c r="BF88">
        <v>0.01150179247970052</v>
      </c>
      <c r="BG88">
        <v>0.009619184317307449</v>
      </c>
      <c r="BH88">
        <v>0.1128118409478275</v>
      </c>
      <c r="BI88">
        <v>0.1612771452231298</v>
      </c>
      <c r="BJ88">
        <v>0.1246968847550805</v>
      </c>
      <c r="BK88">
        <v>0.1440284899000186</v>
      </c>
      <c r="BL88">
        <v>0.07991456170472866</v>
      </c>
      <c r="BM88">
        <v>0.009706194246118174</v>
      </c>
      <c r="BN88">
        <v>0.1584023781601993</v>
      </c>
      <c r="BO88">
        <v>0.1710299768108405</v>
      </c>
      <c r="BP88">
        <v>0.007705991970408979</v>
      </c>
      <c r="BQ88">
        <v>0.009305559484639981</v>
      </c>
    </row>
    <row r="89" spans="1:69">
      <c r="A89" s="2">
        <v>44950</v>
      </c>
      <c r="B89">
        <v>987.7609942597827</v>
      </c>
      <c r="C89">
        <v>0.007887684589887423</v>
      </c>
      <c r="AN89" s="2">
        <v>44950</v>
      </c>
      <c r="AO89">
        <v>0.0004963112874783129</v>
      </c>
      <c r="AP89">
        <v>25.0402040659019</v>
      </c>
      <c r="AQ89">
        <v>15.8419290743097</v>
      </c>
      <c r="AR89">
        <v>0.09708966859062766</v>
      </c>
      <c r="AS89">
        <v>32.1237614941093</v>
      </c>
      <c r="AT89">
        <v>0.4662918410614877</v>
      </c>
      <c r="AU89">
        <v>11.36771581311876</v>
      </c>
      <c r="AV89">
        <v>1.533486122133312</v>
      </c>
      <c r="AW89">
        <v>1.817643184302607</v>
      </c>
      <c r="AX89">
        <v>168.8366003749925</v>
      </c>
      <c r="AY89">
        <v>0.3115490797987961</v>
      </c>
      <c r="AZ89">
        <v>0.5255868166506249</v>
      </c>
      <c r="BE89" s="2">
        <v>44950</v>
      </c>
      <c r="BF89">
        <v>0.01152093870046725</v>
      </c>
      <c r="BG89">
        <v>0.009510709618991938</v>
      </c>
      <c r="BH89">
        <v>0.1126646230791478</v>
      </c>
      <c r="BI89">
        <v>0.1600141375777097</v>
      </c>
      <c r="BJ89">
        <v>0.1274888353878749</v>
      </c>
      <c r="BK89">
        <v>0.1442729156279195</v>
      </c>
      <c r="BL89">
        <v>0.07724226046091197</v>
      </c>
      <c r="BM89">
        <v>0.01022657352574038</v>
      </c>
      <c r="BN89">
        <v>0.1595341785394594</v>
      </c>
      <c r="BO89">
        <v>0.170256002095094</v>
      </c>
      <c r="BP89">
        <v>0.007688595372961103</v>
      </c>
      <c r="BQ89">
        <v>0.009580230013722007</v>
      </c>
    </row>
    <row r="90" spans="1:69">
      <c r="A90" s="2">
        <v>44951</v>
      </c>
      <c r="B90">
        <v>945.1462248564251</v>
      </c>
      <c r="C90">
        <v>-0.04314279431057377</v>
      </c>
      <c r="AN90" s="2">
        <v>44951</v>
      </c>
      <c r="AO90">
        <v>0.0004964096357436505</v>
      </c>
      <c r="AP90">
        <v>25.04516599341738</v>
      </c>
      <c r="AQ90">
        <v>15.84506828609748</v>
      </c>
      <c r="AR90">
        <v>0.09710890772688953</v>
      </c>
      <c r="AS90">
        <v>32.13012708824099</v>
      </c>
      <c r="AT90">
        <v>0.4663842407204649</v>
      </c>
      <c r="AU90">
        <v>11.36996842183284</v>
      </c>
      <c r="AV90">
        <v>1.533789995335143</v>
      </c>
      <c r="AW90">
        <v>1.818003365621649</v>
      </c>
      <c r="AX90">
        <v>168.870056770588</v>
      </c>
      <c r="AY90">
        <v>0.3116108158752038</v>
      </c>
      <c r="AZ90">
        <v>0.5256909661088501</v>
      </c>
      <c r="BE90" s="2">
        <v>44951</v>
      </c>
      <c r="BF90">
        <v>0.01187581451677158</v>
      </c>
      <c r="BG90">
        <v>0.009501045829591119</v>
      </c>
      <c r="BH90">
        <v>0.1115761459242645</v>
      </c>
      <c r="BI90">
        <v>0.1596389954323961</v>
      </c>
      <c r="BJ90">
        <v>0.1319496187014519</v>
      </c>
      <c r="BK90">
        <v>0.1484080115538993</v>
      </c>
      <c r="BL90">
        <v>0.07571095777418686</v>
      </c>
      <c r="BM90">
        <v>0.01003467540425543</v>
      </c>
      <c r="BN90">
        <v>0.153652000224654</v>
      </c>
      <c r="BO90">
        <v>0.1706740632819829</v>
      </c>
      <c r="BP90">
        <v>0.007510939913260779</v>
      </c>
      <c r="BQ90">
        <v>0.00946773144328571</v>
      </c>
    </row>
    <row r="91" spans="1:69">
      <c r="A91" s="2">
        <v>44952</v>
      </c>
      <c r="B91">
        <v>983.4693827388897</v>
      </c>
      <c r="C91">
        <v>0.04054733212131945</v>
      </c>
      <c r="AN91" s="2">
        <v>44952</v>
      </c>
      <c r="AO91">
        <v>0.0004965080034975259</v>
      </c>
      <c r="AP91">
        <v>25.05012890418062</v>
      </c>
      <c r="AQ91">
        <v>15.84820811994654</v>
      </c>
      <c r="AR91">
        <v>0.09712815067554842</v>
      </c>
      <c r="AS91">
        <v>32.13649394376882</v>
      </c>
      <c r="AT91">
        <v>0.4664766586892133</v>
      </c>
      <c r="AU91">
        <v>11.37222147692033</v>
      </c>
      <c r="AV91">
        <v>1.534093928752011</v>
      </c>
      <c r="AW91">
        <v>1.818363618313654</v>
      </c>
      <c r="AX91">
        <v>168.9035197958503</v>
      </c>
      <c r="AY91">
        <v>0.3116725641851354</v>
      </c>
      <c r="AZ91">
        <v>0.5257951362051685</v>
      </c>
      <c r="BE91" s="2">
        <v>44952</v>
      </c>
      <c r="BF91">
        <v>0.01166670322285767</v>
      </c>
      <c r="BG91">
        <v>0.009499811962375232</v>
      </c>
      <c r="BH91">
        <v>0.1120890644392011</v>
      </c>
      <c r="BI91">
        <v>0.1587807690507258</v>
      </c>
      <c r="BJ91">
        <v>0.1297825448905111</v>
      </c>
      <c r="BK91">
        <v>0.1456757456709121</v>
      </c>
      <c r="BL91">
        <v>0.07618694853401514</v>
      </c>
      <c r="BM91">
        <v>0.009977799249036225</v>
      </c>
      <c r="BN91">
        <v>0.1586358706480694</v>
      </c>
      <c r="BO91">
        <v>0.1704037245432075</v>
      </c>
      <c r="BP91">
        <v>0.007784895796547185</v>
      </c>
      <c r="BQ91">
        <v>0.009516121992541524</v>
      </c>
    </row>
    <row r="92" spans="1:69">
      <c r="A92" s="2">
        <v>44953</v>
      </c>
      <c r="B92">
        <v>1012.311411491213</v>
      </c>
      <c r="C92">
        <v>0.02932681917560132</v>
      </c>
      <c r="AN92" s="2">
        <v>44953</v>
      </c>
      <c r="AO92">
        <v>0.0004966063907438011</v>
      </c>
      <c r="AP92">
        <v>25.05509279838647</v>
      </c>
      <c r="AQ92">
        <v>15.85134857598014</v>
      </c>
      <c r="AR92">
        <v>0.0971473974373598</v>
      </c>
      <c r="AS92">
        <v>32.14286206094275</v>
      </c>
      <c r="AT92">
        <v>0.4665690949713613</v>
      </c>
      <c r="AU92">
        <v>11.37447497846967</v>
      </c>
      <c r="AV92">
        <v>1.534397922395848</v>
      </c>
      <c r="AW92">
        <v>1.818723942392768</v>
      </c>
      <c r="AX92">
        <v>168.9369894520931</v>
      </c>
      <c r="AY92">
        <v>0.3117343247310152</v>
      </c>
      <c r="AZ92">
        <v>0.5258993269436695</v>
      </c>
      <c r="BE92" s="2">
        <v>44953</v>
      </c>
      <c r="BF92">
        <v>0.01128729964616156</v>
      </c>
      <c r="BG92">
        <v>0.00940183354990644</v>
      </c>
      <c r="BH92">
        <v>0.1123824230097843</v>
      </c>
      <c r="BI92">
        <v>0.15373117458172</v>
      </c>
      <c r="BJ92">
        <v>0.1255356868382189</v>
      </c>
      <c r="BK92">
        <v>0.1404211651400676</v>
      </c>
      <c r="BL92">
        <v>0.07599388559412368</v>
      </c>
      <c r="BM92">
        <v>0.009804873328600801</v>
      </c>
      <c r="BN92">
        <v>0.1598160827528692</v>
      </c>
      <c r="BO92">
        <v>0.1847178298768941</v>
      </c>
      <c r="BP92">
        <v>0.007494720668071124</v>
      </c>
      <c r="BQ92">
        <v>0.009413025013582167</v>
      </c>
    </row>
    <row r="93" spans="1:69">
      <c r="A93" s="2">
        <v>44954</v>
      </c>
      <c r="B93">
        <v>1027.665844854149</v>
      </c>
      <c r="C93">
        <v>0.0151676975964512</v>
      </c>
      <c r="AN93" s="2">
        <v>44954</v>
      </c>
      <c r="AO93">
        <v>0.0004967047974863384</v>
      </c>
      <c r="AP93">
        <v>25.0600576762298</v>
      </c>
      <c r="AQ93">
        <v>15.85448965432158</v>
      </c>
      <c r="AR93">
        <v>0.09716664801307927</v>
      </c>
      <c r="AS93">
        <v>32.14923144001277</v>
      </c>
      <c r="AT93">
        <v>0.4666615495705378</v>
      </c>
      <c r="AU93">
        <v>11.37672892656935</v>
      </c>
      <c r="AV93">
        <v>1.534701976278588</v>
      </c>
      <c r="AW93">
        <v>1.819084337873135</v>
      </c>
      <c r="AX93">
        <v>168.9704657406305</v>
      </c>
      <c r="AY93">
        <v>0.3117960975152678</v>
      </c>
      <c r="AZ93">
        <v>0.5260035383284436</v>
      </c>
      <c r="BE93" s="2">
        <v>44954</v>
      </c>
      <c r="BF93">
        <v>0.01115073185371032</v>
      </c>
      <c r="BG93">
        <v>0.009478468433393393</v>
      </c>
      <c r="BH93">
        <v>0.1137302994270243</v>
      </c>
      <c r="BI93">
        <v>0.1510940294243415</v>
      </c>
      <c r="BJ93">
        <v>0.1256997896894185</v>
      </c>
      <c r="BK93">
        <v>0.139991383612274</v>
      </c>
      <c r="BL93">
        <v>0.07589184737599718</v>
      </c>
      <c r="BM93">
        <v>0.009797914696018978</v>
      </c>
      <c r="BN93">
        <v>0.154294581658021</v>
      </c>
      <c r="BO93">
        <v>0.1905768008472863</v>
      </c>
      <c r="BP93">
        <v>0.007387972817444532</v>
      </c>
      <c r="BQ93">
        <v>0.0109061801650698</v>
      </c>
    </row>
    <row r="94" spans="1:69">
      <c r="A94" s="2">
        <v>44955</v>
      </c>
      <c r="B94">
        <v>1008.513516182275</v>
      </c>
      <c r="C94">
        <v>-0.01863672785057113</v>
      </c>
      <c r="AN94" s="2">
        <v>44955</v>
      </c>
      <c r="AO94">
        <v>0.0004968032237290013</v>
      </c>
      <c r="AP94">
        <v>25.06502353790552</v>
      </c>
      <c r="AQ94">
        <v>15.85763135509417</v>
      </c>
      <c r="AR94">
        <v>0.0971859024034626</v>
      </c>
      <c r="AS94">
        <v>32.15560208122895</v>
      </c>
      <c r="AT94">
        <v>0.4667540224903726</v>
      </c>
      <c r="AU94">
        <v>11.37898332130784</v>
      </c>
      <c r="AV94">
        <v>1.535006090412167</v>
      </c>
      <c r="AW94">
        <v>1.819444804768904</v>
      </c>
      <c r="AX94">
        <v>169.0039486627766</v>
      </c>
      <c r="AY94">
        <v>0.3118578825403182</v>
      </c>
      <c r="AZ94">
        <v>0.5261077703635821</v>
      </c>
      <c r="BE94" s="2">
        <v>44955</v>
      </c>
      <c r="BF94">
        <v>0.01133435549740219</v>
      </c>
      <c r="BG94">
        <v>0.009484207767630003</v>
      </c>
      <c r="BH94">
        <v>0.1132074932391893</v>
      </c>
      <c r="BI94">
        <v>0.1513118857568938</v>
      </c>
      <c r="BJ94">
        <v>0.1273293767659288</v>
      </c>
      <c r="BK94">
        <v>0.1415470308438982</v>
      </c>
      <c r="BL94">
        <v>0.07465974000131778</v>
      </c>
      <c r="BM94">
        <v>0.009710778450656507</v>
      </c>
      <c r="BN94">
        <v>0.1516429273930425</v>
      </c>
      <c r="BO94">
        <v>0.1916286682741923</v>
      </c>
      <c r="BP94">
        <v>0.00739928818716878</v>
      </c>
      <c r="BQ94">
        <v>0.01074424782267987</v>
      </c>
    </row>
    <row r="95" spans="1:69">
      <c r="A95" s="2">
        <v>44956</v>
      </c>
      <c r="B95">
        <v>1046.312939378887</v>
      </c>
      <c r="C95">
        <v>0.03748033376855631</v>
      </c>
      <c r="AN95" s="2">
        <v>44956</v>
      </c>
      <c r="AO95">
        <v>0.000496901669475654</v>
      </c>
      <c r="AP95">
        <v>25.0699903836086</v>
      </c>
      <c r="AQ95">
        <v>15.86077367842126</v>
      </c>
      <c r="AR95">
        <v>0.09720516060926569</v>
      </c>
      <c r="AS95">
        <v>32.16197398484139</v>
      </c>
      <c r="AT95">
        <v>0.4668465137344959</v>
      </c>
      <c r="AU95">
        <v>11.38123816277365</v>
      </c>
      <c r="AV95">
        <v>1.535310264808526</v>
      </c>
      <c r="AW95">
        <v>1.819805343094228</v>
      </c>
      <c r="AX95">
        <v>169.037438219846</v>
      </c>
      <c r="AY95">
        <v>0.3119196798085922</v>
      </c>
      <c r="AZ95">
        <v>0.526212023053177</v>
      </c>
      <c r="BE95" s="2">
        <v>44956</v>
      </c>
      <c r="BF95">
        <v>0.01129091970706849</v>
      </c>
      <c r="BG95">
        <v>0.009496010288639577</v>
      </c>
      <c r="BH95">
        <v>0.1120011088449552</v>
      </c>
      <c r="BI95">
        <v>0.1529452067811742</v>
      </c>
      <c r="BJ95">
        <v>0.1265888425434752</v>
      </c>
      <c r="BK95">
        <v>0.1416176967848165</v>
      </c>
      <c r="BL95">
        <v>0.07529786997202707</v>
      </c>
      <c r="BM95">
        <v>0.009701855414310281</v>
      </c>
      <c r="BN95">
        <v>0.1526344751903137</v>
      </c>
      <c r="BO95">
        <v>0.1900427921254602</v>
      </c>
      <c r="BP95">
        <v>0.007798048447070685</v>
      </c>
      <c r="BQ95">
        <v>0.0105851739006891</v>
      </c>
    </row>
    <row r="96" spans="1:69">
      <c r="A96" s="2">
        <v>44957</v>
      </c>
      <c r="B96">
        <v>985.3607184391241</v>
      </c>
      <c r="C96">
        <v>-0.05825429338181076</v>
      </c>
      <c r="AN96" s="2">
        <v>44957</v>
      </c>
      <c r="AO96">
        <v>0.0004970001347301611</v>
      </c>
      <c r="AP96">
        <v>25.07495821353402</v>
      </c>
      <c r="AQ96">
        <v>15.8639166244262</v>
      </c>
      <c r="AR96">
        <v>0.0972244226312446</v>
      </c>
      <c r="AS96">
        <v>32.16834715110024</v>
      </c>
      <c r="AT96">
        <v>0.4669390233065389</v>
      </c>
      <c r="AU96">
        <v>11.38349345105531</v>
      </c>
      <c r="AV96">
        <v>1.535614499479606</v>
      </c>
      <c r="AW96">
        <v>1.82016595286326</v>
      </c>
      <c r="AX96">
        <v>169.0709344131535</v>
      </c>
      <c r="AY96">
        <v>0.3119814893225158</v>
      </c>
      <c r="AZ96">
        <v>0.5263162964013212</v>
      </c>
      <c r="BE96" s="2">
        <v>44957</v>
      </c>
      <c r="BF96">
        <v>0.01149966525832989</v>
      </c>
      <c r="BG96">
        <v>0.009462467693527196</v>
      </c>
      <c r="BH96">
        <v>0.1111541955218765</v>
      </c>
      <c r="BI96">
        <v>0.1545142928143857</v>
      </c>
      <c r="BJ96">
        <v>0.1294674521355151</v>
      </c>
      <c r="BK96">
        <v>0.1453437121924774</v>
      </c>
      <c r="BL96">
        <v>0.07498274015784669</v>
      </c>
      <c r="BM96">
        <v>0.009640194420062143</v>
      </c>
      <c r="BN96">
        <v>0.1495919900800287</v>
      </c>
      <c r="BO96">
        <v>0.1862486235860403</v>
      </c>
      <c r="BP96">
        <v>0.007574648090474981</v>
      </c>
      <c r="BQ96">
        <v>0.01052001804943544</v>
      </c>
    </row>
    <row r="97" spans="1:69">
      <c r="A97" s="2">
        <v>44958</v>
      </c>
      <c r="B97">
        <v>1001.7725162129</v>
      </c>
      <c r="C97">
        <v>0.01665562414521005</v>
      </c>
      <c r="AN97" s="2">
        <v>44958</v>
      </c>
      <c r="AO97">
        <v>0.0004970986194963884</v>
      </c>
      <c r="AP97">
        <v>25.07992702787682</v>
      </c>
      <c r="AQ97">
        <v>15.86706019323238</v>
      </c>
      <c r="AR97">
        <v>0.09724368847015555</v>
      </c>
      <c r="AS97">
        <v>32.17472158025571</v>
      </c>
      <c r="AT97">
        <v>0.4670315512101333</v>
      </c>
      <c r="AU97">
        <v>11.38574918624135</v>
      </c>
      <c r="AV97">
        <v>1.53591879443735</v>
      </c>
      <c r="AW97">
        <v>1.820526634090158</v>
      </c>
      <c r="AX97">
        <v>169.104437244014</v>
      </c>
      <c r="AY97">
        <v>0.3120433110845157</v>
      </c>
      <c r="AZ97">
        <v>0.5264205904121082</v>
      </c>
      <c r="BE97" s="2">
        <v>44958</v>
      </c>
      <c r="BF97">
        <v>0.01147757269125585</v>
      </c>
      <c r="BG97">
        <v>0.009782309209554892</v>
      </c>
      <c r="BH97">
        <v>0.1099882519391577</v>
      </c>
      <c r="BI97">
        <v>0.1538411617504509</v>
      </c>
      <c r="BJ97">
        <v>0.1294549951097323</v>
      </c>
      <c r="BK97">
        <v>0.1455105546443158</v>
      </c>
      <c r="BL97">
        <v>0.07461491182779297</v>
      </c>
      <c r="BM97">
        <v>0.00959998492999104</v>
      </c>
      <c r="BN97">
        <v>0.1508007176474293</v>
      </c>
      <c r="BO97">
        <v>0.1870532213840956</v>
      </c>
      <c r="BP97">
        <v>0.007455366183485121</v>
      </c>
      <c r="BQ97">
        <v>0.01042095268273858</v>
      </c>
    </row>
    <row r="98" spans="1:69">
      <c r="A98" s="2">
        <v>44959</v>
      </c>
      <c r="B98">
        <v>1044.86253454562</v>
      </c>
      <c r="C98">
        <v>0.04301377571788167</v>
      </c>
      <c r="AN98" s="2">
        <v>44959</v>
      </c>
      <c r="AO98">
        <v>0.0004971971237782023</v>
      </c>
      <c r="AP98">
        <v>25.08489682683207</v>
      </c>
      <c r="AQ98">
        <v>15.87020438496322</v>
      </c>
      <c r="AR98">
        <v>0.09726295812675487</v>
      </c>
      <c r="AS98">
        <v>32.18109727255806</v>
      </c>
      <c r="AT98">
        <v>0.4671240974489119</v>
      </c>
      <c r="AU98">
        <v>11.38800536842033</v>
      </c>
      <c r="AV98">
        <v>1.536223149693705</v>
      </c>
      <c r="AW98">
        <v>1.820887386789081</v>
      </c>
      <c r="AX98">
        <v>169.1379467137429</v>
      </c>
      <c r="AY98">
        <v>0.3121051450970189</v>
      </c>
      <c r="AZ98">
        <v>0.5265249050896327</v>
      </c>
      <c r="BE98" s="2">
        <v>44959</v>
      </c>
      <c r="BF98">
        <v>0.0112905731631975</v>
      </c>
      <c r="BG98">
        <v>0.009542816858613235</v>
      </c>
      <c r="BH98">
        <v>0.1096817172328126</v>
      </c>
      <c r="BI98">
        <v>0.1528394893744937</v>
      </c>
      <c r="BJ98">
        <v>0.1257349317472092</v>
      </c>
      <c r="BK98">
        <v>0.1419318868923981</v>
      </c>
      <c r="BL98">
        <v>0.07428960344860719</v>
      </c>
      <c r="BM98">
        <v>0.009510281748171028</v>
      </c>
      <c r="BN98">
        <v>0.1536486176933974</v>
      </c>
      <c r="BO98">
        <v>0.1935257122778672</v>
      </c>
      <c r="BP98">
        <v>0.0074673816722463</v>
      </c>
      <c r="BQ98">
        <v>0.01053698789098645</v>
      </c>
    </row>
    <row r="99" spans="1:69">
      <c r="A99" s="2">
        <v>44960</v>
      </c>
      <c r="B99">
        <v>1052.107896716948</v>
      </c>
      <c r="C99">
        <v>0.006934273104623134</v>
      </c>
      <c r="AN99" s="2">
        <v>44960</v>
      </c>
      <c r="AO99">
        <v>0.0004972956475794701</v>
      </c>
      <c r="AP99">
        <v>25.08986761059487</v>
      </c>
      <c r="AQ99">
        <v>15.87334919974216</v>
      </c>
      <c r="AR99">
        <v>0.09728223160179908</v>
      </c>
      <c r="AS99">
        <v>32.18747422825757</v>
      </c>
      <c r="AT99">
        <v>0.4672166620265079</v>
      </c>
      <c r="AU99">
        <v>11.39026199768083</v>
      </c>
      <c r="AV99">
        <v>1.53652756526062</v>
      </c>
      <c r="AW99">
        <v>1.821248210974192</v>
      </c>
      <c r="AX99">
        <v>169.1714628236556</v>
      </c>
      <c r="AY99">
        <v>0.3121669913624528</v>
      </c>
      <c r="AZ99">
        <v>0.5266292404379899</v>
      </c>
      <c r="BE99" s="2">
        <v>44960</v>
      </c>
      <c r="BF99">
        <v>0.01111030058671682</v>
      </c>
      <c r="BG99">
        <v>0.009505273110865051</v>
      </c>
      <c r="BH99">
        <v>0.1073092318050488</v>
      </c>
      <c r="BI99">
        <v>0.1522271662795153</v>
      </c>
      <c r="BJ99">
        <v>0.1270338984923035</v>
      </c>
      <c r="BK99">
        <v>0.1440309498674286</v>
      </c>
      <c r="BL99">
        <v>0.0771894752106846</v>
      </c>
      <c r="BM99">
        <v>0.009577118035410738</v>
      </c>
      <c r="BN99">
        <v>0.1533955621833013</v>
      </c>
      <c r="BO99">
        <v>0.1907655817582665</v>
      </c>
      <c r="BP99">
        <v>0.007221618240583987</v>
      </c>
      <c r="BQ99">
        <v>0.0106338244298749</v>
      </c>
    </row>
    <row r="100" spans="1:69">
      <c r="A100" s="2">
        <v>44961</v>
      </c>
      <c r="B100">
        <v>1081.864630569577</v>
      </c>
      <c r="C100">
        <v>0.02828296788331652</v>
      </c>
      <c r="AN100" s="2">
        <v>44961</v>
      </c>
      <c r="AO100">
        <v>0.0004973941909040596</v>
      </c>
      <c r="AP100">
        <v>25.09483937936038</v>
      </c>
      <c r="AQ100">
        <v>15.87649463769265</v>
      </c>
      <c r="AR100">
        <v>0.09730150889604484</v>
      </c>
      <c r="AS100">
        <v>32.19385244760461</v>
      </c>
      <c r="AT100">
        <v>0.4673092449465551</v>
      </c>
      <c r="AU100">
        <v>11.39251907411144</v>
      </c>
      <c r="AV100">
        <v>1.536832041150045</v>
      </c>
      <c r="AW100">
        <v>1.821609106659657</v>
      </c>
      <c r="AX100">
        <v>169.2049855750681</v>
      </c>
      <c r="AY100">
        <v>0.3122288498832456</v>
      </c>
      <c r="AZ100">
        <v>0.5267335964612758</v>
      </c>
      <c r="BE100" s="2">
        <v>44961</v>
      </c>
      <c r="BF100">
        <v>0.01077936272795218</v>
      </c>
      <c r="BG100">
        <v>0.009381876548559247</v>
      </c>
      <c r="BH100">
        <v>0.1069664086482743</v>
      </c>
      <c r="BI100">
        <v>0.1498023869946341</v>
      </c>
      <c r="BJ100">
        <v>0.1299877654909831</v>
      </c>
      <c r="BK100">
        <v>0.1433897201687941</v>
      </c>
      <c r="BL100">
        <v>0.07446538818156154</v>
      </c>
      <c r="BM100">
        <v>0.009970318787213319</v>
      </c>
      <c r="BN100">
        <v>0.1529236012752565</v>
      </c>
      <c r="BO100">
        <v>0.1947960798850735</v>
      </c>
      <c r="BP100">
        <v>0.007131028689515606</v>
      </c>
      <c r="BQ100">
        <v>0.01040606260218233</v>
      </c>
    </row>
    <row r="101" spans="1:69">
      <c r="A101" s="2">
        <v>44962</v>
      </c>
      <c r="B101">
        <v>1087.249473056182</v>
      </c>
      <c r="C101">
        <v>0.004977371784277373</v>
      </c>
      <c r="AN101" s="2">
        <v>44962</v>
      </c>
      <c r="AO101">
        <v>0.0004974927537558395</v>
      </c>
      <c r="AP101">
        <v>25.09981213332378</v>
      </c>
      <c r="AQ101">
        <v>15.87964069893819</v>
      </c>
      <c r="AR101">
        <v>0.09732079001024896</v>
      </c>
      <c r="AS101">
        <v>32.20023193084958</v>
      </c>
      <c r="AT101">
        <v>0.4674018462126884</v>
      </c>
      <c r="AU101">
        <v>11.39477659780077</v>
      </c>
      <c r="AV101">
        <v>1.537136577373935</v>
      </c>
      <c r="AW101">
        <v>1.821970073859645</v>
      </c>
      <c r="AX101">
        <v>169.2385149692964</v>
      </c>
      <c r="AY101">
        <v>0.3122907206618257</v>
      </c>
      <c r="AZ101">
        <v>0.5268379731635875</v>
      </c>
      <c r="BE101" s="2">
        <v>44962</v>
      </c>
      <c r="BF101">
        <v>0.01068678755916352</v>
      </c>
      <c r="BG101">
        <v>0.009250712513544933</v>
      </c>
      <c r="BH101">
        <v>0.1060237917227517</v>
      </c>
      <c r="BI101">
        <v>0.1495770874581382</v>
      </c>
      <c r="BJ101">
        <v>0.1341309729148855</v>
      </c>
      <c r="BK101">
        <v>0.1422264721634607</v>
      </c>
      <c r="BL101">
        <v>0.07598898432028009</v>
      </c>
      <c r="BM101">
        <v>0.009774796806757727</v>
      </c>
      <c r="BN101">
        <v>0.1493024165141049</v>
      </c>
      <c r="BO101">
        <v>0.1957967796113506</v>
      </c>
      <c r="BP101">
        <v>0.007014207874969813</v>
      </c>
      <c r="BQ101">
        <v>0.01022699054059217</v>
      </c>
    </row>
    <row r="102" spans="1:69">
      <c r="A102" s="2">
        <v>44963</v>
      </c>
      <c r="B102">
        <v>1053.61469172176</v>
      </c>
      <c r="C102">
        <v>-0.03093566119639191</v>
      </c>
      <c r="AN102" s="2">
        <v>44963</v>
      </c>
      <c r="AO102">
        <v>0.0004975913361386794</v>
      </c>
      <c r="AP102">
        <v>25.10478587268029</v>
      </c>
      <c r="AQ102">
        <v>15.88278738360229</v>
      </c>
      <c r="AR102">
        <v>0.09734007494516839</v>
      </c>
      <c r="AS102">
        <v>32.20661267824293</v>
      </c>
      <c r="AT102">
        <v>0.4674944658285432</v>
      </c>
      <c r="AU102">
        <v>11.39703456883746</v>
      </c>
      <c r="AV102">
        <v>1.537441173944244</v>
      </c>
      <c r="AW102">
        <v>1.822331112588326</v>
      </c>
      <c r="AX102">
        <v>169.2720510076567</v>
      </c>
      <c r="AY102">
        <v>0.3123526037006221</v>
      </c>
      <c r="AZ102">
        <v>0.5269423705490226</v>
      </c>
      <c r="BE102" s="2">
        <v>44963</v>
      </c>
      <c r="BF102">
        <v>0.01084202455256765</v>
      </c>
      <c r="BG102">
        <v>0.009352122164309704</v>
      </c>
      <c r="BH102">
        <v>0.1053429782998978</v>
      </c>
      <c r="BI102">
        <v>0.1506940396979335</v>
      </c>
      <c r="BJ102">
        <v>0.1351724769064658</v>
      </c>
      <c r="BK102">
        <v>0.1454608557590984</v>
      </c>
      <c r="BL102">
        <v>0.07464526716476119</v>
      </c>
      <c r="BM102">
        <v>0.009694049851806151</v>
      </c>
      <c r="BN102">
        <v>0.148201231734524</v>
      </c>
      <c r="BO102">
        <v>0.1935669068664069</v>
      </c>
      <c r="BP102">
        <v>0.006973256027664443</v>
      </c>
      <c r="BQ102">
        <v>0.01005479097456458</v>
      </c>
    </row>
    <row r="103" spans="1:69">
      <c r="A103" s="2">
        <v>44964</v>
      </c>
      <c r="B103">
        <v>1038.7917906197</v>
      </c>
      <c r="C103">
        <v>-0.01406861656213032</v>
      </c>
      <c r="AN103" s="2">
        <v>44964</v>
      </c>
      <c r="AO103">
        <v>0.0004976899380564495</v>
      </c>
      <c r="AP103">
        <v>25.10976059762519</v>
      </c>
      <c r="AQ103">
        <v>15.88593469180848</v>
      </c>
      <c r="AR103">
        <v>0.09735936370156023</v>
      </c>
      <c r="AS103">
        <v>32.21299469003517</v>
      </c>
      <c r="AT103">
        <v>0.4675871037977556</v>
      </c>
      <c r="AU103">
        <v>11.39929298731013</v>
      </c>
      <c r="AV103">
        <v>1.537745830872932</v>
      </c>
      <c r="AW103">
        <v>1.822692222859875</v>
      </c>
      <c r="AX103">
        <v>169.3055936914658</v>
      </c>
      <c r="AY103">
        <v>0.3124144990020644</v>
      </c>
      <c r="AZ103">
        <v>0.5270467886216796</v>
      </c>
      <c r="BE103" s="2">
        <v>44964</v>
      </c>
      <c r="BF103">
        <v>0.01089731347573639</v>
      </c>
      <c r="BG103">
        <v>0.009230298579550541</v>
      </c>
      <c r="BH103">
        <v>0.1043145698702482</v>
      </c>
      <c r="BI103">
        <v>0.1512957369901463</v>
      </c>
      <c r="BJ103">
        <v>0.1373016255924612</v>
      </c>
      <c r="BK103">
        <v>0.1461552120941775</v>
      </c>
      <c r="BL103">
        <v>0.07289998219182445</v>
      </c>
      <c r="BM103">
        <v>0.009600611798410595</v>
      </c>
      <c r="BN103">
        <v>0.1475162135495639</v>
      </c>
      <c r="BO103">
        <v>0.1940308647379759</v>
      </c>
      <c r="BP103">
        <v>0.006821212495657631</v>
      </c>
      <c r="BQ103">
        <v>0.009936358624247419</v>
      </c>
    </row>
    <row r="104" spans="1:69">
      <c r="A104" s="2">
        <v>44965</v>
      </c>
      <c r="B104">
        <v>1087.525771431848</v>
      </c>
      <c r="C104">
        <v>0.04691409891011555</v>
      </c>
      <c r="AN104" s="2">
        <v>44965</v>
      </c>
      <c r="AO104">
        <v>0.0004977885595130208</v>
      </c>
      <c r="AP104">
        <v>25.11473630835376</v>
      </c>
      <c r="AQ104">
        <v>15.88908262368031</v>
      </c>
      <c r="AR104">
        <v>0.09737865628018176</v>
      </c>
      <c r="AS104">
        <v>32.21937796647685</v>
      </c>
      <c r="AT104">
        <v>0.4676797601239626</v>
      </c>
      <c r="AU104">
        <v>11.40155185330747</v>
      </c>
      <c r="AV104">
        <v>1.538050548171958</v>
      </c>
      <c r="AW104">
        <v>1.823053404688467</v>
      </c>
      <c r="AX104">
        <v>169.3391430220404</v>
      </c>
      <c r="AY104">
        <v>0.3124764065685823</v>
      </c>
      <c r="AZ104">
        <v>0.527151227385658</v>
      </c>
      <c r="BE104" s="2">
        <v>44965</v>
      </c>
      <c r="BF104">
        <v>0.01064957073789111</v>
      </c>
      <c r="BG104">
        <v>0.009214153484784198</v>
      </c>
      <c r="BH104">
        <v>0.1051795013888916</v>
      </c>
      <c r="BI104">
        <v>0.1497780146889892</v>
      </c>
      <c r="BJ104">
        <v>0.135446609298532</v>
      </c>
      <c r="BK104">
        <v>0.1433253725209926</v>
      </c>
      <c r="BL104">
        <v>0.07327386420992203</v>
      </c>
      <c r="BM104">
        <v>0.00981029621730793</v>
      </c>
      <c r="BN104">
        <v>0.1489641832456904</v>
      </c>
      <c r="BO104">
        <v>0.1973902586961271</v>
      </c>
      <c r="BP104">
        <v>0.006861116628945244</v>
      </c>
      <c r="BQ104">
        <v>0.0101070588819266</v>
      </c>
    </row>
    <row r="105" spans="1:69">
      <c r="A105" s="2">
        <v>44966</v>
      </c>
      <c r="B105">
        <v>1085.221399944157</v>
      </c>
      <c r="C105">
        <v>-0.002118912073832746</v>
      </c>
      <c r="AN105" s="2">
        <v>44966</v>
      </c>
      <c r="AO105">
        <v>0.0004978872005122649</v>
      </c>
      <c r="AP105">
        <v>25.11971300506136</v>
      </c>
      <c r="AQ105">
        <v>15.89223117934139</v>
      </c>
      <c r="AR105">
        <v>0.09739795268179037</v>
      </c>
      <c r="AS105">
        <v>32.22576250781856</v>
      </c>
      <c r="AT105">
        <v>0.4677724348108016</v>
      </c>
      <c r="AU105">
        <v>11.40381116691814</v>
      </c>
      <c r="AV105">
        <v>1.538355325853285</v>
      </c>
      <c r="AW105">
        <v>1.823414658088284</v>
      </c>
      <c r="AX105">
        <v>169.3726990006977</v>
      </c>
      <c r="AY105">
        <v>0.3125383264026065</v>
      </c>
      <c r="AZ105">
        <v>0.5272556868450577</v>
      </c>
      <c r="BE105" s="2">
        <v>44966</v>
      </c>
      <c r="BF105">
        <v>0.01052350005824253</v>
      </c>
      <c r="BG105">
        <v>0.009123490711610675</v>
      </c>
      <c r="BH105">
        <v>0.1043414959495268</v>
      </c>
      <c r="BI105">
        <v>0.1481073958336644</v>
      </c>
      <c r="BJ105">
        <v>0.1389010456083282</v>
      </c>
      <c r="BK105">
        <v>0.1413915562724261</v>
      </c>
      <c r="BL105">
        <v>0.07148600320940549</v>
      </c>
      <c r="BM105">
        <v>0.009571330917163808</v>
      </c>
      <c r="BN105">
        <v>0.1460966020274553</v>
      </c>
      <c r="BO105">
        <v>0.204013710842783</v>
      </c>
      <c r="BP105">
        <v>0.006684032929471794</v>
      </c>
      <c r="BQ105">
        <v>0.009759835639922122</v>
      </c>
    </row>
    <row r="106" spans="1:69">
      <c r="A106" s="2">
        <v>44967</v>
      </c>
      <c r="B106">
        <v>1006.567511334918</v>
      </c>
      <c r="C106">
        <v>-0.07247727386622393</v>
      </c>
      <c r="AN106" s="2">
        <v>44967</v>
      </c>
      <c r="AO106">
        <v>0.0004979858610580547</v>
      </c>
      <c r="AP106">
        <v>25.12469068794337</v>
      </c>
      <c r="AQ106">
        <v>15.89538035891531</v>
      </c>
      <c r="AR106">
        <v>0.09741725290714362</v>
      </c>
      <c r="AS106">
        <v>32.23214831431095</v>
      </c>
      <c r="AT106">
        <v>0.467865127861911</v>
      </c>
      <c r="AU106">
        <v>11.40607092823085</v>
      </c>
      <c r="AV106">
        <v>1.53866016392888</v>
      </c>
      <c r="AW106">
        <v>1.823775983073507</v>
      </c>
      <c r="AX106">
        <v>169.4062616287549</v>
      </c>
      <c r="AY106">
        <v>0.3126002585065677</v>
      </c>
      <c r="AZ106">
        <v>0.5273601670039799</v>
      </c>
      <c r="BE106" s="2">
        <v>44967</v>
      </c>
      <c r="BF106">
        <v>0.01079426314313872</v>
      </c>
      <c r="BG106">
        <v>0.009030506722123645</v>
      </c>
      <c r="BH106">
        <v>0.1103686545474654</v>
      </c>
      <c r="BI106">
        <v>0.149588067445018</v>
      </c>
      <c r="BJ106">
        <v>0.1335252922516015</v>
      </c>
      <c r="BK106">
        <v>0.1421096929449258</v>
      </c>
      <c r="BL106">
        <v>0.07146526233146434</v>
      </c>
      <c r="BM106">
        <v>0.009523418168285405</v>
      </c>
      <c r="BN106">
        <v>0.1409639526863495</v>
      </c>
      <c r="BO106">
        <v>0.2069020518498248</v>
      </c>
      <c r="BP106">
        <v>0.006363009201784262</v>
      </c>
      <c r="BQ106">
        <v>0.009365828708018721</v>
      </c>
    </row>
    <row r="107" spans="1:69">
      <c r="A107" s="2">
        <v>44968</v>
      </c>
      <c r="B107">
        <v>1003.094420753747</v>
      </c>
      <c r="C107">
        <v>-0.003450429844059522</v>
      </c>
      <c r="AN107" s="2">
        <v>44968</v>
      </c>
      <c r="AO107">
        <v>0.0004980845411542632</v>
      </c>
      <c r="AP107">
        <v>25.1296693571952</v>
      </c>
      <c r="AQ107">
        <v>15.89853016252571</v>
      </c>
      <c r="AR107">
        <v>0.09743655695699922</v>
      </c>
      <c r="AS107">
        <v>32.23853538620473</v>
      </c>
      <c r="AT107">
        <v>0.4679578392809299</v>
      </c>
      <c r="AU107">
        <v>11.40833113733431</v>
      </c>
      <c r="AV107">
        <v>1.538965062410708</v>
      </c>
      <c r="AW107">
        <v>1.824137379658322</v>
      </c>
      <c r="AX107">
        <v>169.4398309075299</v>
      </c>
      <c r="AY107">
        <v>0.3126622028828974</v>
      </c>
      <c r="AZ107">
        <v>0.5274646678665263</v>
      </c>
      <c r="BE107" s="2">
        <v>44968</v>
      </c>
      <c r="BF107">
        <v>0.01073564946945708</v>
      </c>
      <c r="BG107">
        <v>0.008973125627812729</v>
      </c>
      <c r="BH107">
        <v>0.1094281191320403</v>
      </c>
      <c r="BI107">
        <v>0.1470881524592258</v>
      </c>
      <c r="BJ107">
        <v>0.1325771543091847</v>
      </c>
      <c r="BK107">
        <v>0.1427232661128689</v>
      </c>
      <c r="BL107">
        <v>0.0723239667754976</v>
      </c>
      <c r="BM107">
        <v>0.009489315191259404</v>
      </c>
      <c r="BN107">
        <v>0.1432420993135666</v>
      </c>
      <c r="BO107">
        <v>0.2077767443380565</v>
      </c>
      <c r="BP107">
        <v>0.006283402908013041</v>
      </c>
      <c r="BQ107">
        <v>0.009359004363017389</v>
      </c>
    </row>
    <row r="108" spans="1:69">
      <c r="A108" s="2">
        <v>44969</v>
      </c>
      <c r="B108">
        <v>1019.370539372285</v>
      </c>
      <c r="C108">
        <v>0.01622590882950781</v>
      </c>
      <c r="AN108" s="2">
        <v>44969</v>
      </c>
      <c r="AO108">
        <v>0.0004981832408047646</v>
      </c>
      <c r="AP108">
        <v>25.13464901301231</v>
      </c>
      <c r="AQ108">
        <v>15.90168059029625</v>
      </c>
      <c r="AR108">
        <v>0.09745586483211502</v>
      </c>
      <c r="AS108">
        <v>32.24492372375065</v>
      </c>
      <c r="AT108">
        <v>0.4680505690714979</v>
      </c>
      <c r="AU108">
        <v>11.41059179431726</v>
      </c>
      <c r="AV108">
        <v>1.539270021310741</v>
      </c>
      <c r="AW108">
        <v>1.824498847856917</v>
      </c>
      <c r="AX108">
        <v>169.4734068383405</v>
      </c>
      <c r="AY108">
        <v>0.3127241595340274</v>
      </c>
      <c r="AZ108">
        <v>0.5275691894367996</v>
      </c>
      <c r="BE108" s="2">
        <v>44969</v>
      </c>
      <c r="BF108">
        <v>0.01068571997104222</v>
      </c>
      <c r="BG108">
        <v>0.009104320987822413</v>
      </c>
      <c r="BH108">
        <v>0.1094048650309843</v>
      </c>
      <c r="BI108">
        <v>0.1472474526602344</v>
      </c>
      <c r="BJ108">
        <v>0.1327635456335285</v>
      </c>
      <c r="BK108">
        <v>0.1426887652033344</v>
      </c>
      <c r="BL108">
        <v>0.07259698507660185</v>
      </c>
      <c r="BM108">
        <v>0.009484554973513694</v>
      </c>
      <c r="BN108">
        <v>0.1420889919636284</v>
      </c>
      <c r="BO108">
        <v>0.2082120658152032</v>
      </c>
      <c r="BP108">
        <v>0.00638951746572177</v>
      </c>
      <c r="BQ108">
        <v>0.009333215218384743</v>
      </c>
    </row>
    <row r="109" spans="1:69">
      <c r="A109" s="2">
        <v>44970</v>
      </c>
      <c r="B109">
        <v>1006.282340157211</v>
      </c>
      <c r="C109">
        <v>-0.01283949134250395</v>
      </c>
      <c r="AN109" s="2">
        <v>44970</v>
      </c>
      <c r="AO109">
        <v>0.0004982819600134338</v>
      </c>
      <c r="AP109">
        <v>25.1396296555902</v>
      </c>
      <c r="AQ109">
        <v>15.9048316423506</v>
      </c>
      <c r="AR109">
        <v>0.09747517653324904</v>
      </c>
      <c r="AS109">
        <v>32.2513133271995</v>
      </c>
      <c r="AT109">
        <v>0.4681433172372557</v>
      </c>
      <c r="AU109">
        <v>11.41285289926845</v>
      </c>
      <c r="AV109">
        <v>1.539575040640951</v>
      </c>
      <c r="AW109">
        <v>1.824860387683482</v>
      </c>
      <c r="AX109">
        <v>169.5069894225047</v>
      </c>
      <c r="AY109">
        <v>0.3127861284623901</v>
      </c>
      <c r="AZ109">
        <v>0.5276737317189031</v>
      </c>
      <c r="BE109" s="2">
        <v>44970</v>
      </c>
      <c r="BF109">
        <v>0.01078093376696995</v>
      </c>
      <c r="BG109">
        <v>0.009090826019870097</v>
      </c>
      <c r="BH109">
        <v>0.1076187475838428</v>
      </c>
      <c r="BI109">
        <v>0.1466341354210271</v>
      </c>
      <c r="BJ109">
        <v>0.1339897442635947</v>
      </c>
      <c r="BK109">
        <v>0.1458003890110828</v>
      </c>
      <c r="BL109">
        <v>0.07191259515553598</v>
      </c>
      <c r="BM109">
        <v>0.00944120644859419</v>
      </c>
      <c r="BN109">
        <v>0.1403223976736473</v>
      </c>
      <c r="BO109">
        <v>0.2084257193947257</v>
      </c>
      <c r="BP109">
        <v>0.006674739607024391</v>
      </c>
      <c r="BQ109">
        <v>0.009308565654084914</v>
      </c>
    </row>
    <row r="110" spans="1:69">
      <c r="A110" s="2">
        <v>44971</v>
      </c>
      <c r="B110">
        <v>984.8661498072523</v>
      </c>
      <c r="C110">
        <v>-0.02128248653018472</v>
      </c>
      <c r="AN110" s="2">
        <v>44971</v>
      </c>
      <c r="AO110">
        <v>0.0004983806987841463</v>
      </c>
      <c r="AP110">
        <v>25.1446112851244</v>
      </c>
      <c r="AQ110">
        <v>15.90798331881249</v>
      </c>
      <c r="AR110">
        <v>0.09749449206115943</v>
      </c>
      <c r="AS110">
        <v>32.25770419680214</v>
      </c>
      <c r="AT110">
        <v>0.4682360837818443</v>
      </c>
      <c r="AU110">
        <v>11.41511445227664</v>
      </c>
      <c r="AV110">
        <v>1.539880120413312</v>
      </c>
      <c r="AW110">
        <v>1.825221999152212</v>
      </c>
      <c r="AX110">
        <v>169.5405786613411</v>
      </c>
      <c r="AY110">
        <v>0.3128481096704183</v>
      </c>
      <c r="AZ110">
        <v>0.527778294716941</v>
      </c>
      <c r="BE110" s="2">
        <v>44971</v>
      </c>
      <c r="BF110">
        <v>0.01103100068337005</v>
      </c>
      <c r="BG110">
        <v>0.009180216841850247</v>
      </c>
      <c r="BH110">
        <v>0.1076909519427276</v>
      </c>
      <c r="BI110">
        <v>0.1491049535881914</v>
      </c>
      <c r="BJ110">
        <v>0.1287727644755945</v>
      </c>
      <c r="BK110">
        <v>0.1395729463787385</v>
      </c>
      <c r="BL110">
        <v>0.07251187404997425</v>
      </c>
      <c r="BM110">
        <v>0.009557049628295783</v>
      </c>
      <c r="BN110">
        <v>0.1525336581512511</v>
      </c>
      <c r="BO110">
        <v>0.2040024094184179</v>
      </c>
      <c r="BP110">
        <v>0.006595837516498869</v>
      </c>
      <c r="BQ110">
        <v>0.009446337325089841</v>
      </c>
    </row>
    <row r="111" spans="1:69">
      <c r="A111" s="2">
        <v>44972</v>
      </c>
      <c r="B111">
        <v>1014.023957002988</v>
      </c>
      <c r="C111">
        <v>0.0296058578127012</v>
      </c>
      <c r="AN111" s="2">
        <v>44972</v>
      </c>
      <c r="AO111">
        <v>0.0004984794571207786</v>
      </c>
      <c r="AP111">
        <v>25.14959390181048</v>
      </c>
      <c r="AQ111">
        <v>15.91113561980563</v>
      </c>
      <c r="AR111">
        <v>0.09751381141660449</v>
      </c>
      <c r="AS111">
        <v>32.26409633280946</v>
      </c>
      <c r="AT111">
        <v>0.4683288687089058</v>
      </c>
      <c r="AU111">
        <v>11.41737645343062</v>
      </c>
      <c r="AV111">
        <v>1.540185260639802</v>
      </c>
      <c r="AW111">
        <v>1.825583682277302</v>
      </c>
      <c r="AX111">
        <v>169.5741745561683</v>
      </c>
      <c r="AY111">
        <v>0.3129101031605454</v>
      </c>
      <c r="AZ111">
        <v>0.5278828784350185</v>
      </c>
      <c r="BE111" s="2">
        <v>44972</v>
      </c>
      <c r="BF111">
        <v>0.01092421664247756</v>
      </c>
      <c r="BG111">
        <v>0.009590429125668383</v>
      </c>
      <c r="BH111">
        <v>0.1069240160652899</v>
      </c>
      <c r="BI111">
        <v>0.1497702416790071</v>
      </c>
      <c r="BJ111">
        <v>0.1260650128109328</v>
      </c>
      <c r="BK111">
        <v>0.1368625716318967</v>
      </c>
      <c r="BL111">
        <v>0.07415038362724789</v>
      </c>
      <c r="BM111">
        <v>0.009464678065329274</v>
      </c>
      <c r="BN111">
        <v>0.1495861858499883</v>
      </c>
      <c r="BO111">
        <v>0.2104733796054073</v>
      </c>
      <c r="BP111">
        <v>0.006733835218857053</v>
      </c>
      <c r="BQ111">
        <v>0.009455049677897733</v>
      </c>
    </row>
    <row r="112" spans="1:69">
      <c r="A112" s="2">
        <v>44973</v>
      </c>
      <c r="B112">
        <v>1082.057748790945</v>
      </c>
      <c r="C112">
        <v>0.0670928840666003</v>
      </c>
      <c r="AN112" s="2">
        <v>44973</v>
      </c>
      <c r="AO112">
        <v>0.0004985782350272078</v>
      </c>
      <c r="AP112">
        <v>25.15457750584407</v>
      </c>
      <c r="AQ112">
        <v>15.91428854545379</v>
      </c>
      <c r="AR112">
        <v>0.0975331346003427</v>
      </c>
      <c r="AS112">
        <v>32.27048973547242</v>
      </c>
      <c r="AT112">
        <v>0.4684216720220826</v>
      </c>
      <c r="AU112">
        <v>11.41963890281921</v>
      </c>
      <c r="AV112">
        <v>1.5404904613324</v>
      </c>
      <c r="AW112">
        <v>1.825945437072952</v>
      </c>
      <c r="AX112">
        <v>169.6077771083053</v>
      </c>
      <c r="AY112">
        <v>0.3129721089352052</v>
      </c>
      <c r="AZ112">
        <v>0.5279874828772412</v>
      </c>
      <c r="BE112" s="2">
        <v>44973</v>
      </c>
      <c r="BF112">
        <v>0.01119880252001625</v>
      </c>
      <c r="BG112">
        <v>0.009576982420843282</v>
      </c>
      <c r="BH112">
        <v>0.1068796285060201</v>
      </c>
      <c r="BI112">
        <v>0.1507845999989519</v>
      </c>
      <c r="BJ112">
        <v>0.1265061557248328</v>
      </c>
      <c r="BK112">
        <v>0.1372815127049755</v>
      </c>
      <c r="BL112">
        <v>0.07316650311723699</v>
      </c>
      <c r="BM112">
        <v>0.00940625016233794</v>
      </c>
      <c r="BN112">
        <v>0.1503937276341142</v>
      </c>
      <c r="BO112">
        <v>0.2082286141691773</v>
      </c>
      <c r="BP112">
        <v>0.006893483730483503</v>
      </c>
      <c r="BQ112">
        <v>0.009683739311010109</v>
      </c>
    </row>
    <row r="113" spans="1:69">
      <c r="A113" s="2">
        <v>44974</v>
      </c>
      <c r="B113">
        <v>1055.738624328568</v>
      </c>
      <c r="C113">
        <v>-0.02432321610541166</v>
      </c>
      <c r="AN113" s="2">
        <v>44974</v>
      </c>
      <c r="AO113">
        <v>0.0004986770325073118</v>
      </c>
      <c r="AP113">
        <v>25.1595620974208</v>
      </c>
      <c r="AQ113">
        <v>15.91744209588074</v>
      </c>
      <c r="AR113">
        <v>0.09755246161313265</v>
      </c>
      <c r="AS113">
        <v>32.276884405042</v>
      </c>
      <c r="AT113">
        <v>0.4685144937250183</v>
      </c>
      <c r="AU113">
        <v>11.42190180053121</v>
      </c>
      <c r="AV113">
        <v>1.540795722503088</v>
      </c>
      <c r="AW113">
        <v>1.826307263553365</v>
      </c>
      <c r="AX113">
        <v>169.6413863190713</v>
      </c>
      <c r="AY113">
        <v>0.3130341269968319</v>
      </c>
      <c r="AZ113">
        <v>0.5280921080477159</v>
      </c>
      <c r="BE113" s="2">
        <v>44974</v>
      </c>
      <c r="BF113">
        <v>0.01121472081904925</v>
      </c>
      <c r="BG113">
        <v>0.00926001848488865</v>
      </c>
      <c r="BH113">
        <v>0.1060584553776692</v>
      </c>
      <c r="BI113">
        <v>0.1518994158909115</v>
      </c>
      <c r="BJ113">
        <v>0.1229439038730592</v>
      </c>
      <c r="BK113">
        <v>0.135739091918135</v>
      </c>
      <c r="BL113">
        <v>0.07042869792499729</v>
      </c>
      <c r="BM113">
        <v>0.009276128340804558</v>
      </c>
      <c r="BN113">
        <v>0.1464136244688087</v>
      </c>
      <c r="BO113">
        <v>0.2208155417488331</v>
      </c>
      <c r="BP113">
        <v>0.006614767980758807</v>
      </c>
      <c r="BQ113">
        <v>0.00933563317208473</v>
      </c>
    </row>
    <row r="114" spans="1:69">
      <c r="A114" s="2">
        <v>44975</v>
      </c>
      <c r="B114">
        <v>1113.894868995281</v>
      </c>
      <c r="C114">
        <v>0.05508583595082484</v>
      </c>
      <c r="AN114" s="2">
        <v>44975</v>
      </c>
      <c r="AO114">
        <v>0.0004987758495649694</v>
      </c>
      <c r="AP114">
        <v>25.16454767673637</v>
      </c>
      <c r="AQ114">
        <v>15.92059627121029</v>
      </c>
      <c r="AR114">
        <v>0.09757179245573309</v>
      </c>
      <c r="AS114">
        <v>32.28328034176927</v>
      </c>
      <c r="AT114">
        <v>0.4686073338213569</v>
      </c>
      <c r="AU114">
        <v>11.42416514665547</v>
      </c>
      <c r="AV114">
        <v>1.54110104416385</v>
      </c>
      <c r="AW114">
        <v>1.826669161732745</v>
      </c>
      <c r="AX114">
        <v>169.6750021897857</v>
      </c>
      <c r="AY114">
        <v>0.3130961573478602</v>
      </c>
      <c r="AZ114">
        <v>0.5281967539505501</v>
      </c>
      <c r="BE114" s="2">
        <v>44975</v>
      </c>
      <c r="BF114">
        <v>0.01101858448565359</v>
      </c>
      <c r="BG114">
        <v>0.00912158136212669</v>
      </c>
      <c r="BH114">
        <v>0.1092009909927625</v>
      </c>
      <c r="BI114">
        <v>0.1485653937702041</v>
      </c>
      <c r="BJ114">
        <v>0.120975281149292</v>
      </c>
      <c r="BK114">
        <v>0.1319425970796973</v>
      </c>
      <c r="BL114">
        <v>0.06903502011375497</v>
      </c>
      <c r="BM114">
        <v>0.01010673833779773</v>
      </c>
      <c r="BN114">
        <v>0.1418553764744049</v>
      </c>
      <c r="BO114">
        <v>0.2324290332793891</v>
      </c>
      <c r="BP114">
        <v>0.006509506167802511</v>
      </c>
      <c r="BQ114">
        <v>0.009239896787114753</v>
      </c>
    </row>
    <row r="115" spans="1:69">
      <c r="A115" s="2">
        <v>44976</v>
      </c>
      <c r="B115">
        <v>1126.603565524317</v>
      </c>
      <c r="C115">
        <v>0.01140924236458596</v>
      </c>
      <c r="AN115" s="2">
        <v>44976</v>
      </c>
      <c r="AO115">
        <v>0.0004988746862040599</v>
      </c>
      <c r="AP115">
        <v>25.16953424398651</v>
      </c>
      <c r="AQ115">
        <v>15.92375107156627</v>
      </c>
      <c r="AR115">
        <v>0.09759112712890296</v>
      </c>
      <c r="AS115">
        <v>32.28967754590531</v>
      </c>
      <c r="AT115">
        <v>0.4687001923147431</v>
      </c>
      <c r="AU115">
        <v>11.42642894128084</v>
      </c>
      <c r="AV115">
        <v>1.541406426326673</v>
      </c>
      <c r="AW115">
        <v>1.8270311316253</v>
      </c>
      <c r="AX115">
        <v>169.7086247217682</v>
      </c>
      <c r="AY115">
        <v>0.3131581999907255</v>
      </c>
      <c r="AZ115">
        <v>0.5283014205898521</v>
      </c>
      <c r="BE115" s="2">
        <v>44976</v>
      </c>
      <c r="BF115">
        <v>0.01090937385538839</v>
      </c>
      <c r="BG115">
        <v>0.009072937134761511</v>
      </c>
      <c r="BH115">
        <v>0.1132031207489499</v>
      </c>
      <c r="BI115">
        <v>0.1464760056345714</v>
      </c>
      <c r="BJ115">
        <v>0.1206280785778764</v>
      </c>
      <c r="BK115">
        <v>0.1315446832049299</v>
      </c>
      <c r="BL115">
        <v>0.07076454057425649</v>
      </c>
      <c r="BM115">
        <v>0.00991869911309348</v>
      </c>
      <c r="BN115">
        <v>0.1476227236683968</v>
      </c>
      <c r="BO115">
        <v>0.2241432123152903</v>
      </c>
      <c r="BP115">
        <v>0.006528185924181094</v>
      </c>
      <c r="BQ115">
        <v>0.009188439248304533</v>
      </c>
    </row>
    <row r="116" spans="1:69">
      <c r="A116" s="2">
        <v>44977</v>
      </c>
      <c r="B116">
        <v>1124.511060001418</v>
      </c>
      <c r="C116">
        <v>-0.00185735744758142</v>
      </c>
      <c r="AN116" s="2">
        <v>44977</v>
      </c>
      <c r="AO116">
        <v>0.0004989735424284636</v>
      </c>
      <c r="AP116">
        <v>25.17452179936698</v>
      </c>
      <c r="AQ116">
        <v>15.92690649707254</v>
      </c>
      <c r="AR116">
        <v>0.0976104656334013</v>
      </c>
      <c r="AS116">
        <v>32.29607601770128</v>
      </c>
      <c r="AT116">
        <v>0.4687930692088226</v>
      </c>
      <c r="AU116">
        <v>11.4286931844962</v>
      </c>
      <c r="AV116">
        <v>1.541711869003545</v>
      </c>
      <c r="AW116">
        <v>1.82739317324524</v>
      </c>
      <c r="AX116">
        <v>169.7422539163389</v>
      </c>
      <c r="AY116">
        <v>0.3132202549278635</v>
      </c>
      <c r="AZ116">
        <v>0.528406107969731</v>
      </c>
      <c r="BE116" s="2">
        <v>44977</v>
      </c>
      <c r="BF116">
        <v>0.01081224020878547</v>
      </c>
      <c r="BG116">
        <v>0.008962592855767709</v>
      </c>
      <c r="BH116">
        <v>0.1129562218230451</v>
      </c>
      <c r="BI116">
        <v>0.1461067472034371</v>
      </c>
      <c r="BJ116">
        <v>0.1198123380752897</v>
      </c>
      <c r="BK116">
        <v>0.1302176475740661</v>
      </c>
      <c r="BL116">
        <v>0.07336450932603694</v>
      </c>
      <c r="BM116">
        <v>0.01023890734280712</v>
      </c>
      <c r="BN116">
        <v>0.1471710058718061</v>
      </c>
      <c r="BO116">
        <v>0.2240627183828066</v>
      </c>
      <c r="BP116">
        <v>0.00695035382021187</v>
      </c>
      <c r="BQ116">
        <v>0.009344717515940223</v>
      </c>
    </row>
    <row r="117" spans="1:69">
      <c r="A117" s="2">
        <v>44978</v>
      </c>
      <c r="B117">
        <v>1132.705233111884</v>
      </c>
      <c r="C117">
        <v>0.007286876405160125</v>
      </c>
      <c r="AN117" s="2">
        <v>44978</v>
      </c>
      <c r="AO117">
        <v>0.0004990724182420615</v>
      </c>
      <c r="AP117">
        <v>25.1795103430736</v>
      </c>
      <c r="AQ117">
        <v>15.93006254785297</v>
      </c>
      <c r="AR117">
        <v>0.09762980796998731</v>
      </c>
      <c r="AS117">
        <v>32.30247575740837</v>
      </c>
      <c r="AT117">
        <v>0.4688859645072416</v>
      </c>
      <c r="AU117">
        <v>11.43095787639043</v>
      </c>
      <c r="AV117">
        <v>1.542017372206459</v>
      </c>
      <c r="AW117">
        <v>1.827755286606779</v>
      </c>
      <c r="AX117">
        <v>169.7758897748179</v>
      </c>
      <c r="AY117">
        <v>0.3132823221617104</v>
      </c>
      <c r="AZ117">
        <v>0.5285108160942967</v>
      </c>
      <c r="BE117" s="2">
        <v>44978</v>
      </c>
      <c r="BF117">
        <v>0.01092598420962106</v>
      </c>
      <c r="BG117">
        <v>0.00896335668100893</v>
      </c>
      <c r="BH117">
        <v>0.112528583045533</v>
      </c>
      <c r="BI117">
        <v>0.1466021862212594</v>
      </c>
      <c r="BJ117">
        <v>0.1202796806421691</v>
      </c>
      <c r="BK117">
        <v>0.1303723816753431</v>
      </c>
      <c r="BL117">
        <v>0.07418283229137532</v>
      </c>
      <c r="BM117">
        <v>0.01026216385009917</v>
      </c>
      <c r="BN117">
        <v>0.1482258875590464</v>
      </c>
      <c r="BO117">
        <v>0.2207147613550916</v>
      </c>
      <c r="BP117">
        <v>0.007218319606328621</v>
      </c>
      <c r="BQ117">
        <v>0.009723862863124304</v>
      </c>
    </row>
    <row r="118" spans="1:69">
      <c r="A118" s="2">
        <v>44979</v>
      </c>
      <c r="B118">
        <v>1089.640018353795</v>
      </c>
      <c r="C118">
        <v>-0.03801978970272424</v>
      </c>
      <c r="AN118" s="2">
        <v>44979</v>
      </c>
      <c r="AO118">
        <v>0.0004991713136487353</v>
      </c>
      <c r="AP118">
        <v>25.1844998753022</v>
      </c>
      <c r="AQ118">
        <v>15.93321922403146</v>
      </c>
      <c r="AR118">
        <v>0.09764915413942038</v>
      </c>
      <c r="AS118">
        <v>32.30887676527784</v>
      </c>
      <c r="AT118">
        <v>0.468978878213647</v>
      </c>
      <c r="AU118">
        <v>11.43322301705246</v>
      </c>
      <c r="AV118">
        <v>1.542322935947408</v>
      </c>
      <c r="AW118">
        <v>1.828117471724133</v>
      </c>
      <c r="AX118">
        <v>169.8095322985259</v>
      </c>
      <c r="AY118">
        <v>0.3133444016947029</v>
      </c>
      <c r="AZ118">
        <v>0.5286155449676599</v>
      </c>
      <c r="BE118" s="2">
        <v>44979</v>
      </c>
      <c r="BF118">
        <v>0.01117798008526118</v>
      </c>
      <c r="BG118">
        <v>0.009052940903212773</v>
      </c>
      <c r="BH118">
        <v>0.1114242266142381</v>
      </c>
      <c r="BI118">
        <v>0.1483229259740178</v>
      </c>
      <c r="BJ118">
        <v>0.1229497971130219</v>
      </c>
      <c r="BK118">
        <v>0.1338809054919874</v>
      </c>
      <c r="BL118">
        <v>0.07365638824761213</v>
      </c>
      <c r="BM118">
        <v>0.01024434957322669</v>
      </c>
      <c r="BN118">
        <v>0.1466573486238108</v>
      </c>
      <c r="BO118">
        <v>0.2153418711252628</v>
      </c>
      <c r="BP118">
        <v>0.007153781977736272</v>
      </c>
      <c r="BQ118">
        <v>0.01013748427061205</v>
      </c>
    </row>
    <row r="119" spans="1:69">
      <c r="A119" s="2">
        <v>44980</v>
      </c>
      <c r="B119">
        <v>1085.237306970322</v>
      </c>
      <c r="C119">
        <v>-0.004040519170839807</v>
      </c>
      <c r="AN119" s="2">
        <v>44980</v>
      </c>
      <c r="AO119">
        <v>0.0004992702286523677</v>
      </c>
      <c r="AP119">
        <v>25.18949039624868</v>
      </c>
      <c r="AQ119">
        <v>15.93637652573195</v>
      </c>
      <c r="AR119">
        <v>0.09766850414245999</v>
      </c>
      <c r="AS119">
        <v>32.31527904156097</v>
      </c>
      <c r="AT119">
        <v>0.4690718103316866</v>
      </c>
      <c r="AU119">
        <v>11.43548860657121</v>
      </c>
      <c r="AV119">
        <v>1.542628560238388</v>
      </c>
      <c r="AW119">
        <v>1.828479728611521</v>
      </c>
      <c r="AX119">
        <v>169.8431814887835</v>
      </c>
      <c r="AY119">
        <v>0.3134064935292782</v>
      </c>
      <c r="AZ119">
        <v>0.5287202945939322</v>
      </c>
      <c r="BE119" s="2">
        <v>44980</v>
      </c>
      <c r="BF119">
        <v>0.01111667965043377</v>
      </c>
      <c r="BG119">
        <v>0.009018156571177861</v>
      </c>
      <c r="BH119">
        <v>0.1132101655358118</v>
      </c>
      <c r="BI119">
        <v>0.147770390279848</v>
      </c>
      <c r="BJ119">
        <v>0.1227868025611171</v>
      </c>
      <c r="BK119">
        <v>0.135049611506834</v>
      </c>
      <c r="BL119">
        <v>0.07300884858633942</v>
      </c>
      <c r="BM119">
        <v>0.01019268272675987</v>
      </c>
      <c r="BN119">
        <v>0.1432028733216204</v>
      </c>
      <c r="BO119">
        <v>0.217773881996044</v>
      </c>
      <c r="BP119">
        <v>0.006982468024132127</v>
      </c>
      <c r="BQ119">
        <v>0.009887439239881545</v>
      </c>
    </row>
    <row r="120" spans="1:69">
      <c r="A120" s="2">
        <v>44981</v>
      </c>
      <c r="B120">
        <v>1079.334070067622</v>
      </c>
      <c r="C120">
        <v>-0.005439581614808398</v>
      </c>
      <c r="AN120" s="2">
        <v>44981</v>
      </c>
      <c r="AO120">
        <v>0.0004993691632568418</v>
      </c>
      <c r="AP120">
        <v>25.19448190610894</v>
      </c>
      <c r="AQ120">
        <v>15.93953445307839</v>
      </c>
      <c r="AR120">
        <v>0.09768785797986582</v>
      </c>
      <c r="AS120">
        <v>32.32168258650912</v>
      </c>
      <c r="AT120">
        <v>0.4691647608650087</v>
      </c>
      <c r="AU120">
        <v>11.43775464503561</v>
      </c>
      <c r="AV120">
        <v>1.542934245091398</v>
      </c>
      <c r="AW120">
        <v>1.828842057283165</v>
      </c>
      <c r="AX120">
        <v>169.8768373469118</v>
      </c>
      <c r="AY120">
        <v>0.3134685976678739</v>
      </c>
      <c r="AZ120">
        <v>0.528825064977226</v>
      </c>
      <c r="BE120" s="2">
        <v>44981</v>
      </c>
      <c r="BF120">
        <v>0.0110623152814434</v>
      </c>
      <c r="BG120">
        <v>0.008931144206691291</v>
      </c>
      <c r="BH120">
        <v>0.1172788839793501</v>
      </c>
      <c r="BI120">
        <v>0.1492824717316001</v>
      </c>
      <c r="BJ120">
        <v>0.1217320382174047</v>
      </c>
      <c r="BK120">
        <v>0.1340193782404181</v>
      </c>
      <c r="BL120">
        <v>0.07350972208002722</v>
      </c>
      <c r="BM120">
        <v>0.0101231647610812</v>
      </c>
      <c r="BN120">
        <v>0.1446990116635153</v>
      </c>
      <c r="BO120">
        <v>0.2127816315132828</v>
      </c>
      <c r="BP120">
        <v>0.006932367170999533</v>
      </c>
      <c r="BQ120">
        <v>0.009647871154186331</v>
      </c>
    </row>
    <row r="121" spans="1:69">
      <c r="A121" s="2">
        <v>44982</v>
      </c>
      <c r="B121">
        <v>1033.489251425001</v>
      </c>
      <c r="C121">
        <v>-0.04247509637099545</v>
      </c>
      <c r="AN121" s="2">
        <v>44982</v>
      </c>
      <c r="AO121">
        <v>0.0004994681174660418</v>
      </c>
      <c r="AP121">
        <v>25.19947440507897</v>
      </c>
      <c r="AQ121">
        <v>15.94269300619475</v>
      </c>
      <c r="AR121">
        <v>0.09770721565239768</v>
      </c>
      <c r="AS121">
        <v>32.32808740037368</v>
      </c>
      <c r="AT121">
        <v>0.4692577298172626</v>
      </c>
      <c r="AU121">
        <v>11.44002113253464</v>
      </c>
      <c r="AV121">
        <v>1.543239990518438</v>
      </c>
      <c r="AW121">
        <v>1.82920445775329</v>
      </c>
      <c r="AX121">
        <v>169.9104998742321</v>
      </c>
      <c r="AY121">
        <v>0.3135307141129282</v>
      </c>
      <c r="AZ121">
        <v>0.5289298561216544</v>
      </c>
      <c r="BE121" s="2">
        <v>44982</v>
      </c>
      <c r="BF121">
        <v>0.0112004892840214</v>
      </c>
      <c r="BG121">
        <v>0.008915286607850816</v>
      </c>
      <c r="BH121">
        <v>0.1149044787053638</v>
      </c>
      <c r="BI121">
        <v>0.1520503684345605</v>
      </c>
      <c r="BJ121">
        <v>0.1245418769542228</v>
      </c>
      <c r="BK121">
        <v>0.1370423151263398</v>
      </c>
      <c r="BL121">
        <v>0.07273437143807707</v>
      </c>
      <c r="BM121">
        <v>0.009869433567498604</v>
      </c>
      <c r="BN121">
        <v>0.1442433302285486</v>
      </c>
      <c r="BO121">
        <v>0.2081093964815754</v>
      </c>
      <c r="BP121">
        <v>0.006987278237016678</v>
      </c>
      <c r="BQ121">
        <v>0.009401374934924567</v>
      </c>
    </row>
    <row r="122" spans="1:69">
      <c r="A122" s="2">
        <v>44983</v>
      </c>
      <c r="B122">
        <v>1023.980253818787</v>
      </c>
      <c r="C122">
        <v>-0.009200867443084904</v>
      </c>
      <c r="AN122" s="2">
        <v>44983</v>
      </c>
      <c r="AO122">
        <v>0.0004995670912838525</v>
      </c>
      <c r="AP122">
        <v>25.20446789335475</v>
      </c>
      <c r="AQ122">
        <v>15.94585218520504</v>
      </c>
      <c r="AR122">
        <v>0.09772657716081552</v>
      </c>
      <c r="AS122">
        <v>32.33449348340609</v>
      </c>
      <c r="AT122">
        <v>0.469350717192098</v>
      </c>
      <c r="AU122">
        <v>11.44228806915728</v>
      </c>
      <c r="AV122">
        <v>1.543545796531511</v>
      </c>
      <c r="AW122">
        <v>1.829566930036123</v>
      </c>
      <c r="AX122">
        <v>169.9441690720659</v>
      </c>
      <c r="AY122">
        <v>0.3135928428668797</v>
      </c>
      <c r="AZ122">
        <v>0.5290346680313315</v>
      </c>
      <c r="BE122" s="2">
        <v>44983</v>
      </c>
      <c r="BF122">
        <v>0.01129893041499202</v>
      </c>
      <c r="BG122">
        <v>0.008904387806982609</v>
      </c>
      <c r="BH122">
        <v>0.1148830526835628</v>
      </c>
      <c r="BI122">
        <v>0.1521189237027774</v>
      </c>
      <c r="BJ122">
        <v>0.1264363961959324</v>
      </c>
      <c r="BK122">
        <v>0.1385063543063078</v>
      </c>
      <c r="BL122">
        <v>0.07221570944355875</v>
      </c>
      <c r="BM122">
        <v>0.009848779922058605</v>
      </c>
      <c r="BN122">
        <v>0.1426572830063763</v>
      </c>
      <c r="BO122">
        <v>0.2070021838253771</v>
      </c>
      <c r="BP122">
        <v>0.006857761756675741</v>
      </c>
      <c r="BQ122">
        <v>0.009270236935398401</v>
      </c>
    </row>
    <row r="123" spans="1:69">
      <c r="A123" s="2">
        <v>44984</v>
      </c>
      <c r="B123">
        <v>1047.510640167169</v>
      </c>
      <c r="C123">
        <v>0.02297933603761293</v>
      </c>
      <c r="AN123" s="2">
        <v>44984</v>
      </c>
      <c r="AO123">
        <v>0.0004996660847141595</v>
      </c>
      <c r="AP123">
        <v>25.20946237113232</v>
      </c>
      <c r="AQ123">
        <v>15.94901199023328</v>
      </c>
      <c r="AR123">
        <v>0.09774594250587948</v>
      </c>
      <c r="AS123">
        <v>32.34090083585786</v>
      </c>
      <c r="AT123">
        <v>0.4694437229931657</v>
      </c>
      <c r="AU123">
        <v>11.44455545499251</v>
      </c>
      <c r="AV123">
        <v>1.543851663142624</v>
      </c>
      <c r="AW123">
        <v>1.829929474145894</v>
      </c>
      <c r="AX123">
        <v>169.9778449417352</v>
      </c>
      <c r="AY123">
        <v>0.3136549839321675</v>
      </c>
      <c r="AZ123">
        <v>0.529139500710372</v>
      </c>
      <c r="BE123" s="2">
        <v>44984</v>
      </c>
      <c r="BF123">
        <v>0.01122965886658752</v>
      </c>
      <c r="BG123">
        <v>0.008874543492442013</v>
      </c>
      <c r="BH123">
        <v>0.1139661231657956</v>
      </c>
      <c r="BI123">
        <v>0.1530866484672896</v>
      </c>
      <c r="BJ123">
        <v>0.1250741996991006</v>
      </c>
      <c r="BK123">
        <v>0.1384078264231086</v>
      </c>
      <c r="BL123">
        <v>0.07207992458006035</v>
      </c>
      <c r="BM123">
        <v>0.009849367200867966</v>
      </c>
      <c r="BN123">
        <v>0.143516661547333</v>
      </c>
      <c r="BO123">
        <v>0.2076441627777663</v>
      </c>
      <c r="BP123">
        <v>0.006963297732754822</v>
      </c>
      <c r="BQ123">
        <v>0.009307586046893338</v>
      </c>
    </row>
    <row r="124" spans="1:69">
      <c r="A124" s="2">
        <v>44985</v>
      </c>
      <c r="B124">
        <v>1026.862066085516</v>
      </c>
      <c r="C124">
        <v>-0.01971204233148161</v>
      </c>
      <c r="AN124" s="2">
        <v>44985</v>
      </c>
      <c r="AO124">
        <v>0.0004997650977608491</v>
      </c>
      <c r="AP124">
        <v>25.21445783860777</v>
      </c>
      <c r="AQ124">
        <v>15.95217242140352</v>
      </c>
      <c r="AR124">
        <v>0.0977653116883498</v>
      </c>
      <c r="AS124">
        <v>32.34730945798053</v>
      </c>
      <c r="AT124">
        <v>0.4695367472241168</v>
      </c>
      <c r="AU124">
        <v>11.44682329012936</v>
      </c>
      <c r="AV124">
        <v>1.544157590363784</v>
      </c>
      <c r="AW124">
        <v>1.830292090096837</v>
      </c>
      <c r="AX124">
        <v>170.0115274845618</v>
      </c>
      <c r="AY124">
        <v>0.3137171373112312</v>
      </c>
      <c r="AZ124">
        <v>0.5292443541628915</v>
      </c>
      <c r="BE124" s="2">
        <v>44985</v>
      </c>
      <c r="BF124">
        <v>0.01143929054366316</v>
      </c>
      <c r="BG124">
        <v>0.008952606732067844</v>
      </c>
      <c r="BH124">
        <v>0.1130137524276576</v>
      </c>
      <c r="BI124">
        <v>0.1555343073798741</v>
      </c>
      <c r="BJ124">
        <v>0.1263694886142971</v>
      </c>
      <c r="BK124">
        <v>0.1392837722872875</v>
      </c>
      <c r="BL124">
        <v>0.07182950445654254</v>
      </c>
      <c r="BM124">
        <v>0.009904027508917107</v>
      </c>
      <c r="BN124">
        <v>0.1430393519884345</v>
      </c>
      <c r="BO124">
        <v>0.2044691009041396</v>
      </c>
      <c r="BP124">
        <v>0.006931091226110356</v>
      </c>
      <c r="BQ124">
        <v>0.009233705931008192</v>
      </c>
    </row>
    <row r="125" spans="1:69">
      <c r="A125" s="2">
        <v>44986</v>
      </c>
      <c r="B125">
        <v>1006.887822767267</v>
      </c>
      <c r="C125">
        <v>-0.0194517296703659</v>
      </c>
      <c r="AN125" s="2">
        <v>44986</v>
      </c>
      <c r="AO125">
        <v>0.0004998641304278086</v>
      </c>
      <c r="AP125">
        <v>25.21945429597721</v>
      </c>
      <c r="AQ125">
        <v>15.95533347883984</v>
      </c>
      <c r="AR125">
        <v>0.09778468470898691</v>
      </c>
      <c r="AS125">
        <v>32.35371935002569</v>
      </c>
      <c r="AT125">
        <v>0.4696297898886034</v>
      </c>
      <c r="AU125">
        <v>11.44909157465686</v>
      </c>
      <c r="AV125">
        <v>1.544463578207002</v>
      </c>
      <c r="AW125">
        <v>1.830654777903187</v>
      </c>
      <c r="AX125">
        <v>170.0452167018683</v>
      </c>
      <c r="AY125">
        <v>0.3137793030065109</v>
      </c>
      <c r="AZ125">
        <v>0.5293492283930065</v>
      </c>
      <c r="BE125" s="2">
        <v>44986</v>
      </c>
      <c r="BF125">
        <v>0.01149068393919772</v>
      </c>
      <c r="BG125">
        <v>0.008816831761667821</v>
      </c>
      <c r="BH125">
        <v>0.1141365499532202</v>
      </c>
      <c r="BI125">
        <v>0.1560322861804628</v>
      </c>
      <c r="BJ125">
        <v>0.1261960775227139</v>
      </c>
      <c r="BK125">
        <v>0.140610250244657</v>
      </c>
      <c r="BL125">
        <v>0.07380847131042756</v>
      </c>
      <c r="BM125">
        <v>0.009735098087639582</v>
      </c>
      <c r="BN125">
        <v>0.1411777103692665</v>
      </c>
      <c r="BO125">
        <v>0.2021676603141672</v>
      </c>
      <c r="BP125">
        <v>0.00683473720971012</v>
      </c>
      <c r="BQ125">
        <v>0.008993643106869608</v>
      </c>
    </row>
    <row r="126" spans="1:69">
      <c r="A126" s="2">
        <v>44987</v>
      </c>
      <c r="B126">
        <v>1041.794462387594</v>
      </c>
      <c r="C126">
        <v>0.03466785358908298</v>
      </c>
      <c r="AN126" s="2">
        <v>44987</v>
      </c>
      <c r="AO126">
        <v>0.0004999631827189258</v>
      </c>
      <c r="AP126">
        <v>25.22445174343679</v>
      </c>
      <c r="AQ126">
        <v>15.95849516266633</v>
      </c>
      <c r="AR126">
        <v>0.09780406156855136</v>
      </c>
      <c r="AS126">
        <v>32.360130512245</v>
      </c>
      <c r="AT126">
        <v>0.4697228509902783</v>
      </c>
      <c r="AU126">
        <v>11.45136030866406</v>
      </c>
      <c r="AV126">
        <v>1.544769626684291</v>
      </c>
      <c r="AW126">
        <v>1.831017537579183</v>
      </c>
      <c r="AX126">
        <v>170.0789125949772</v>
      </c>
      <c r="AY126">
        <v>0.3138414810204472</v>
      </c>
      <c r="AZ126">
        <v>0.5294541234048342</v>
      </c>
      <c r="BE126" s="2">
        <v>44987</v>
      </c>
      <c r="BF126">
        <v>0.01133089173638283</v>
      </c>
      <c r="BG126">
        <v>0.008714946850691062</v>
      </c>
      <c r="BH126">
        <v>0.1152128146967356</v>
      </c>
      <c r="BI126">
        <v>0.1560017784222578</v>
      </c>
      <c r="BJ126">
        <v>0.1232157770116674</v>
      </c>
      <c r="BK126">
        <v>0.1363756394666989</v>
      </c>
      <c r="BL126">
        <v>0.07518794476757859</v>
      </c>
      <c r="BM126">
        <v>0.009667842796531651</v>
      </c>
      <c r="BN126">
        <v>0.1452735665245785</v>
      </c>
      <c r="BO126">
        <v>0.2032322040548604</v>
      </c>
      <c r="BP126">
        <v>0.006771786099308738</v>
      </c>
      <c r="BQ126">
        <v>0.00901480757270867</v>
      </c>
    </row>
    <row r="127" spans="1:69">
      <c r="A127" s="2">
        <v>44988</v>
      </c>
      <c r="B127">
        <v>1021.879577745077</v>
      </c>
      <c r="C127">
        <v>-0.01911594403840067</v>
      </c>
      <c r="AN127" s="2">
        <v>44988</v>
      </c>
      <c r="AO127">
        <v>0.0005000622546380895</v>
      </c>
      <c r="AP127">
        <v>25.22945018118272</v>
      </c>
      <c r="AQ127">
        <v>15.96165747300713</v>
      </c>
      <c r="AR127">
        <v>0.09782344226780387</v>
      </c>
      <c r="AS127">
        <v>32.36654294489014</v>
      </c>
      <c r="AT127">
        <v>0.469815930532795</v>
      </c>
      <c r="AU127">
        <v>11.45362949224003</v>
      </c>
      <c r="AV127">
        <v>1.545075735807665</v>
      </c>
      <c r="AW127">
        <v>1.831380369139067</v>
      </c>
      <c r="AX127">
        <v>170.1126151652113</v>
      </c>
      <c r="AY127">
        <v>0.313903671355481</v>
      </c>
      <c r="AZ127">
        <v>0.5295590392024928</v>
      </c>
      <c r="BE127" s="2">
        <v>44988</v>
      </c>
      <c r="BF127">
        <v>0.01148518290641972</v>
      </c>
      <c r="BG127">
        <v>0.008633246322500234</v>
      </c>
      <c r="BH127">
        <v>0.1135374195353454</v>
      </c>
      <c r="BI127">
        <v>0.1577473998438347</v>
      </c>
      <c r="BJ127">
        <v>0.1239762744543222</v>
      </c>
      <c r="BK127">
        <v>0.1378928201493661</v>
      </c>
      <c r="BL127">
        <v>0.07436490196713519</v>
      </c>
      <c r="BM127">
        <v>0.009561271138754308</v>
      </c>
      <c r="BN127">
        <v>0.1430359072392749</v>
      </c>
      <c r="BO127">
        <v>0.203963701546315</v>
      </c>
      <c r="BP127">
        <v>0.006754684290853556</v>
      </c>
      <c r="BQ127">
        <v>0.00904719060587866</v>
      </c>
    </row>
    <row r="128" spans="1:69">
      <c r="A128" s="2">
        <v>44989</v>
      </c>
      <c r="B128">
        <v>978.2014557591885</v>
      </c>
      <c r="C128">
        <v>-0.04274292483882491</v>
      </c>
      <c r="AN128" s="2">
        <v>44989</v>
      </c>
      <c r="AO128">
        <v>0.0005001613461891891</v>
      </c>
      <c r="AP128">
        <v>25.23444960941122</v>
      </c>
      <c r="AQ128">
        <v>15.96482040998638</v>
      </c>
      <c r="AR128">
        <v>0.09784282680750532</v>
      </c>
      <c r="AS128">
        <v>32.37295664821287</v>
      </c>
      <c r="AT128">
        <v>0.4699090285198076</v>
      </c>
      <c r="AU128">
        <v>11.45589912547385</v>
      </c>
      <c r="AV128">
        <v>1.545381905589143</v>
      </c>
      <c r="AW128">
        <v>1.831743272597083</v>
      </c>
      <c r="AX128">
        <v>170.1463244138938</v>
      </c>
      <c r="AY128">
        <v>0.313965874014054</v>
      </c>
      <c r="AZ128">
        <v>0.529663975790101</v>
      </c>
      <c r="BE128" s="2">
        <v>44989</v>
      </c>
      <c r="BF128">
        <v>0.01142776281314809</v>
      </c>
      <c r="BG128">
        <v>0.008828597868145211</v>
      </c>
      <c r="BH128">
        <v>0.1134282130226639</v>
      </c>
      <c r="BI128">
        <v>0.1569532769304257</v>
      </c>
      <c r="BJ128">
        <v>0.1242594572994625</v>
      </c>
      <c r="BK128">
        <v>0.1392894437122855</v>
      </c>
      <c r="BL128">
        <v>0.07335616780048364</v>
      </c>
      <c r="BM128">
        <v>0.009530519646101066</v>
      </c>
      <c r="BN128">
        <v>0.1439852182449385</v>
      </c>
      <c r="BO128">
        <v>0.2030573333834503</v>
      </c>
      <c r="BP128">
        <v>0.006868013312777822</v>
      </c>
      <c r="BQ128">
        <v>0.009015995966117938</v>
      </c>
    </row>
    <row r="129" spans="1:69">
      <c r="A129" s="2">
        <v>44990</v>
      </c>
      <c r="B129">
        <v>965.1980294457151</v>
      </c>
      <c r="C129">
        <v>-0.01329319869329104</v>
      </c>
      <c r="AN129" s="2">
        <v>44990</v>
      </c>
      <c r="AO129">
        <v>0.0005002604573761149</v>
      </c>
      <c r="AP129">
        <v>25.23945002831856</v>
      </c>
      <c r="AQ129">
        <v>15.96798397372826</v>
      </c>
      <c r="AR129">
        <v>0.0978622151884167</v>
      </c>
      <c r="AS129">
        <v>32.37937162246497</v>
      </c>
      <c r="AT129">
        <v>0.4700021449549712</v>
      </c>
      <c r="AU129">
        <v>11.45816920845463</v>
      </c>
      <c r="AV129">
        <v>1.545688136040743</v>
      </c>
      <c r="AW129">
        <v>1.832106247967478</v>
      </c>
      <c r="AX129">
        <v>170.1800403423481</v>
      </c>
      <c r="AY129">
        <v>0.3140280889986081</v>
      </c>
      <c r="AZ129">
        <v>0.5297689331717788</v>
      </c>
      <c r="BE129" s="2">
        <v>44990</v>
      </c>
      <c r="BF129">
        <v>0.01157582114801243</v>
      </c>
      <c r="BG129">
        <v>0.008778979329042745</v>
      </c>
      <c r="BH129">
        <v>0.1132805135923651</v>
      </c>
      <c r="BI129">
        <v>0.1587661555193906</v>
      </c>
      <c r="BJ129">
        <v>0.1274409362463967</v>
      </c>
      <c r="BK129">
        <v>0.1408143613275467</v>
      </c>
      <c r="BL129">
        <v>0.07292869622648829</v>
      </c>
      <c r="BM129">
        <v>0.009445906106620957</v>
      </c>
      <c r="BN129">
        <v>0.1429806212188304</v>
      </c>
      <c r="BO129">
        <v>0.1983467636500796</v>
      </c>
      <c r="BP129">
        <v>0.00680253784742753</v>
      </c>
      <c r="BQ129">
        <v>0.008838707787798907</v>
      </c>
    </row>
    <row r="130" spans="1:69">
      <c r="A130" s="2">
        <v>44991</v>
      </c>
      <c r="B130">
        <v>968.771006239954</v>
      </c>
      <c r="C130">
        <v>0.003701806971457167</v>
      </c>
      <c r="AN130" s="2">
        <v>44991</v>
      </c>
      <c r="AO130">
        <v>0.0005003595882027579</v>
      </c>
      <c r="AP130">
        <v>25.24445143810107</v>
      </c>
      <c r="AQ130">
        <v>15.97114816435695</v>
      </c>
      <c r="AR130">
        <v>0.0978816074112992</v>
      </c>
      <c r="AS130">
        <v>32.3857878678983</v>
      </c>
      <c r="AT130">
        <v>0.4700952798419414</v>
      </c>
      <c r="AU130">
        <v>11.46043974127149</v>
      </c>
      <c r="AV130">
        <v>1.545994427174489</v>
      </c>
      <c r="AW130">
        <v>1.832469295264503</v>
      </c>
      <c r="AX130">
        <v>170.2137629518979</v>
      </c>
      <c r="AY130">
        <v>0.3140903163115859</v>
      </c>
      <c r="AZ130">
        <v>0.5298739113516464</v>
      </c>
      <c r="BE130" s="2">
        <v>44991</v>
      </c>
      <c r="BF130">
        <v>0.01157958939630218</v>
      </c>
      <c r="BG130">
        <v>0.008768430504037306</v>
      </c>
      <c r="BH130">
        <v>0.1143778425681495</v>
      </c>
      <c r="BI130">
        <v>0.1579843187105444</v>
      </c>
      <c r="BJ130">
        <v>0.1257005621461768</v>
      </c>
      <c r="BK130">
        <v>0.1398642753308946</v>
      </c>
      <c r="BL130">
        <v>0.07517611686339602</v>
      </c>
      <c r="BM130">
        <v>0.009533415406443441</v>
      </c>
      <c r="BN130">
        <v>0.1418531934930014</v>
      </c>
      <c r="BO130">
        <v>0.1995358861146001</v>
      </c>
      <c r="BP130">
        <v>0.006793941018994615</v>
      </c>
      <c r="BQ130">
        <v>0.008832428447459607</v>
      </c>
    </row>
    <row r="131" spans="1:69">
      <c r="A131" s="2">
        <v>44992</v>
      </c>
      <c r="B131">
        <v>970.4898810729503</v>
      </c>
      <c r="C131">
        <v>0.001774283934928844</v>
      </c>
      <c r="AN131" s="2">
        <v>44992</v>
      </c>
      <c r="AO131">
        <v>0.0005004587386730098</v>
      </c>
      <c r="AP131">
        <v>25.24945383895508</v>
      </c>
      <c r="AQ131">
        <v>15.9743129819967</v>
      </c>
      <c r="AR131">
        <v>0.09790100347691413</v>
      </c>
      <c r="AS131">
        <v>32.39220538476475</v>
      </c>
      <c r="AT131">
        <v>0.4701884331843745</v>
      </c>
      <c r="AU131">
        <v>11.46271072401357</v>
      </c>
      <c r="AV131">
        <v>1.546300779002405</v>
      </c>
      <c r="AW131">
        <v>1.83283241450241</v>
      </c>
      <c r="AX131">
        <v>170.247492243867</v>
      </c>
      <c r="AY131">
        <v>0.3141525559554303</v>
      </c>
      <c r="AZ131">
        <v>0.5299789103338253</v>
      </c>
      <c r="BE131" s="2">
        <v>44992</v>
      </c>
      <c r="BF131">
        <v>0.01155873375174505</v>
      </c>
      <c r="BG131">
        <v>0.008597528722018721</v>
      </c>
      <c r="BH131">
        <v>0.1129223597033942</v>
      </c>
      <c r="BI131">
        <v>0.1581297822752563</v>
      </c>
      <c r="BJ131">
        <v>0.1256211134431026</v>
      </c>
      <c r="BK131">
        <v>0.1395160646147406</v>
      </c>
      <c r="BL131">
        <v>0.07485968433315428</v>
      </c>
      <c r="BM131">
        <v>0.009431237799795922</v>
      </c>
      <c r="BN131">
        <v>0.1449363526070584</v>
      </c>
      <c r="BO131">
        <v>0.1987176527588755</v>
      </c>
      <c r="BP131">
        <v>0.006687792334359234</v>
      </c>
      <c r="BQ131">
        <v>0.009021697656499289</v>
      </c>
    </row>
    <row r="132" spans="1:69">
      <c r="A132" s="2">
        <v>44993</v>
      </c>
      <c r="B132">
        <v>969.5210577031744</v>
      </c>
      <c r="C132">
        <v>-0.0009982828143502154</v>
      </c>
      <c r="AN132" s="2">
        <v>44993</v>
      </c>
      <c r="AO132">
        <v>0.0005005579087907631</v>
      </c>
      <c r="AP132">
        <v>25.25445723107699</v>
      </c>
      <c r="AQ132">
        <v>15.97747842677173</v>
      </c>
      <c r="AR132">
        <v>0.09792040338602297</v>
      </c>
      <c r="AS132">
        <v>32.39862417331626</v>
      </c>
      <c r="AT132">
        <v>0.4702816049859276</v>
      </c>
      <c r="AU132">
        <v>11.46498215677002</v>
      </c>
      <c r="AV132">
        <v>1.546607191536518</v>
      </c>
      <c r="AW132">
        <v>1.833195605695455</v>
      </c>
      <c r="AX132">
        <v>170.2812282195796</v>
      </c>
      <c r="AY132">
        <v>0.3142148079325848</v>
      </c>
      <c r="AZ132">
        <v>0.5300839301224376</v>
      </c>
      <c r="BE132" s="2">
        <v>44993</v>
      </c>
      <c r="BF132">
        <v>0.01144863804596032</v>
      </c>
      <c r="BG132">
        <v>0.008593902796718325</v>
      </c>
      <c r="BH132">
        <v>0.1131211760368042</v>
      </c>
      <c r="BI132">
        <v>0.1575608485338875</v>
      </c>
      <c r="BJ132">
        <v>0.1252222123292833</v>
      </c>
      <c r="BK132">
        <v>0.1401043916175254</v>
      </c>
      <c r="BL132">
        <v>0.07592357115426727</v>
      </c>
      <c r="BM132">
        <v>0.009307591911602749</v>
      </c>
      <c r="BN132">
        <v>0.1419832384153739</v>
      </c>
      <c r="BO132">
        <v>0.2013565597361427</v>
      </c>
      <c r="BP132">
        <v>0.006553369910544773</v>
      </c>
      <c r="BQ132">
        <v>0.008824499511889529</v>
      </c>
    </row>
    <row r="133" spans="1:69">
      <c r="A133" s="2">
        <v>44994</v>
      </c>
      <c r="B133">
        <v>933.8130214721385</v>
      </c>
      <c r="C133">
        <v>-0.03683059377341358</v>
      </c>
      <c r="AN133" s="2">
        <v>44994</v>
      </c>
      <c r="AO133">
        <v>0.0005006570985599113</v>
      </c>
      <c r="AP133">
        <v>25.25946161466323</v>
      </c>
      <c r="AQ133">
        <v>15.98064449880634</v>
      </c>
      <c r="AR133">
        <v>0.09793980713938732</v>
      </c>
      <c r="AS133">
        <v>32.40504423380484</v>
      </c>
      <c r="AT133">
        <v>0.4703747952502587</v>
      </c>
      <c r="AU133">
        <v>11.46725403963002</v>
      </c>
      <c r="AV133">
        <v>1.546913664788858</v>
      </c>
      <c r="AW133">
        <v>1.833558868857896</v>
      </c>
      <c r="AX133">
        <v>170.3149708803602</v>
      </c>
      <c r="AY133">
        <v>0.3142770722454933</v>
      </c>
      <c r="AZ133">
        <v>0.5301889707216063</v>
      </c>
      <c r="BE133" s="2">
        <v>44994</v>
      </c>
      <c r="BF133">
        <v>0.0116350404311378</v>
      </c>
      <c r="BG133">
        <v>0.008599179075213998</v>
      </c>
      <c r="BH133">
        <v>0.1127827473028661</v>
      </c>
      <c r="BI133">
        <v>0.1609122527526258</v>
      </c>
      <c r="BJ133">
        <v>0.129134736565701</v>
      </c>
      <c r="BK133">
        <v>0.1446276098385773</v>
      </c>
      <c r="BL133">
        <v>0.07497549029483097</v>
      </c>
      <c r="BM133">
        <v>0.009268842206409177</v>
      </c>
      <c r="BN133">
        <v>0.140732756691288</v>
      </c>
      <c r="BO133">
        <v>0.1925175610496997</v>
      </c>
      <c r="BP133">
        <v>0.006206895296213173</v>
      </c>
      <c r="BQ133">
        <v>0.008606888495436983</v>
      </c>
    </row>
    <row r="134" spans="1:69">
      <c r="A134" s="2">
        <v>44995</v>
      </c>
      <c r="B134">
        <v>888.4865095686184</v>
      </c>
      <c r="C134">
        <v>-0.04853917311204736</v>
      </c>
      <c r="AN134" s="2">
        <v>44995</v>
      </c>
      <c r="AO134">
        <v>0.0005007563079843483</v>
      </c>
      <c r="AP134">
        <v>25.26446698991026</v>
      </c>
      <c r="AQ134">
        <v>15.9838111982248</v>
      </c>
      <c r="AR134">
        <v>0.09795921473776899</v>
      </c>
      <c r="AS134">
        <v>32.41146556648251</v>
      </c>
      <c r="AT134">
        <v>0.4704680039810261</v>
      </c>
      <c r="AU134">
        <v>11.46952637268275</v>
      </c>
      <c r="AV134">
        <v>1.547220198771456</v>
      </c>
      <c r="AW134">
        <v>1.833922204003996</v>
      </c>
      <c r="AX134">
        <v>170.3487202275335</v>
      </c>
      <c r="AY134">
        <v>0.3143393488966003</v>
      </c>
      <c r="AZ134">
        <v>0.5302940321354552</v>
      </c>
      <c r="BE134" s="2">
        <v>44995</v>
      </c>
      <c r="BF134">
        <v>0.01146927691511281</v>
      </c>
      <c r="BG134">
        <v>0.008779766734461803</v>
      </c>
      <c r="BH134">
        <v>0.1104937666832883</v>
      </c>
      <c r="BI134">
        <v>0.158398531180587</v>
      </c>
      <c r="BJ134">
        <v>0.1307617116466718</v>
      </c>
      <c r="BK134">
        <v>0.1465920730381554</v>
      </c>
      <c r="BL134">
        <v>0.0739137092712681</v>
      </c>
      <c r="BM134">
        <v>0.009345276887030329</v>
      </c>
      <c r="BN134">
        <v>0.14136925445909</v>
      </c>
      <c r="BO134">
        <v>0.1941766837137905</v>
      </c>
      <c r="BP134">
        <v>0.006120005011568587</v>
      </c>
      <c r="BQ134">
        <v>0.008579944458975435</v>
      </c>
    </row>
    <row r="135" spans="1:69">
      <c r="A135" s="2">
        <v>44996</v>
      </c>
      <c r="B135">
        <v>899.4922825472659</v>
      </c>
      <c r="C135">
        <v>0.01238710195385062</v>
      </c>
      <c r="AN135" s="2">
        <v>44996</v>
      </c>
      <c r="AO135">
        <v>0.0005008555370679691</v>
      </c>
      <c r="AP135">
        <v>25.26947335701459</v>
      </c>
      <c r="AQ135">
        <v>15.98697852515145</v>
      </c>
      <c r="AR135">
        <v>0.09797862618192986</v>
      </c>
      <c r="AS135">
        <v>32.41788817160139</v>
      </c>
      <c r="AT135">
        <v>0.4705612311818893</v>
      </c>
      <c r="AU135">
        <v>11.47179915601744</v>
      </c>
      <c r="AV135">
        <v>1.547526793496346</v>
      </c>
      <c r="AW135">
        <v>1.834285611148017</v>
      </c>
      <c r="AX135">
        <v>170.3824762624244</v>
      </c>
      <c r="AY135">
        <v>0.3144016378883506</v>
      </c>
      <c r="AZ135">
        <v>0.5303991143681089</v>
      </c>
      <c r="BE135" s="2">
        <v>44996</v>
      </c>
      <c r="BF135">
        <v>0.01127026875294711</v>
      </c>
      <c r="BG135">
        <v>0.008891676872880873</v>
      </c>
      <c r="BH135">
        <v>0.111069206416693</v>
      </c>
      <c r="BI135">
        <v>0.1562169826125434</v>
      </c>
      <c r="BJ135">
        <v>0.1289362811673967</v>
      </c>
      <c r="BK135">
        <v>0.1456009608904703</v>
      </c>
      <c r="BL135">
        <v>0.07203842599588507</v>
      </c>
      <c r="BM135">
        <v>0.009594306644894133</v>
      </c>
      <c r="BN135">
        <v>0.1399328543500375</v>
      </c>
      <c r="BO135">
        <v>0.2012699475578532</v>
      </c>
      <c r="BP135">
        <v>0.006390189463101586</v>
      </c>
      <c r="BQ135">
        <v>0.008788899275297097</v>
      </c>
    </row>
    <row r="136" spans="1:69">
      <c r="A136" s="2">
        <v>44997</v>
      </c>
      <c r="B136">
        <v>895.3270845836246</v>
      </c>
      <c r="C136">
        <v>-0.004630610005731062</v>
      </c>
      <c r="AN136" s="2">
        <v>44997</v>
      </c>
      <c r="AO136">
        <v>0.0005009547858146694</v>
      </c>
      <c r="AP136">
        <v>25.27448071617276</v>
      </c>
      <c r="AQ136">
        <v>15.99014647971063</v>
      </c>
      <c r="AR136">
        <v>0.09799804147263202</v>
      </c>
      <c r="AS136">
        <v>32.42431204941362</v>
      </c>
      <c r="AT136">
        <v>0.4706544768565082</v>
      </c>
      <c r="AU136">
        <v>11.4740723897233</v>
      </c>
      <c r="AV136">
        <v>1.547833448975566</v>
      </c>
      <c r="AW136">
        <v>1.834649090304227</v>
      </c>
      <c r="AX136">
        <v>170.4162389863582</v>
      </c>
      <c r="AY136">
        <v>0.3144639392231898</v>
      </c>
      <c r="AZ136">
        <v>0.5305042174236928</v>
      </c>
      <c r="BE136" s="2">
        <v>44997</v>
      </c>
      <c r="BF136">
        <v>0.0115178819359055</v>
      </c>
      <c r="BG136">
        <v>0.008652413771822144</v>
      </c>
      <c r="BH136">
        <v>0.1106456603265116</v>
      </c>
      <c r="BI136">
        <v>0.1616919446146679</v>
      </c>
      <c r="BJ136">
        <v>0.1273223363723803</v>
      </c>
      <c r="BK136">
        <v>0.1457028814762871</v>
      </c>
      <c r="BL136">
        <v>0.07006741100841998</v>
      </c>
      <c r="BM136">
        <v>0.009489860865930093</v>
      </c>
      <c r="BN136">
        <v>0.1376939243265521</v>
      </c>
      <c r="BO136">
        <v>0.2021992865249717</v>
      </c>
      <c r="BP136">
        <v>0.006385906956518127</v>
      </c>
      <c r="BQ136">
        <v>0.008630491820033479</v>
      </c>
    </row>
    <row r="137" spans="1:69">
      <c r="A137" s="2">
        <v>44998</v>
      </c>
      <c r="B137">
        <v>957.3269328279836</v>
      </c>
      <c r="C137">
        <v>0.06924826614978619</v>
      </c>
      <c r="AN137" s="2">
        <v>44998</v>
      </c>
      <c r="AO137">
        <v>0.0005010540542283454</v>
      </c>
      <c r="AP137">
        <v>25.27948906758136</v>
      </c>
      <c r="AQ137">
        <v>15.99331506202671</v>
      </c>
      <c r="AR137">
        <v>0.09801746061063771</v>
      </c>
      <c r="AS137">
        <v>32.43073720017138</v>
      </c>
      <c r="AT137">
        <v>0.4707477410085436</v>
      </c>
      <c r="AU137">
        <v>11.47634607388959</v>
      </c>
      <c r="AV137">
        <v>1.548140165221154</v>
      </c>
      <c r="AW137">
        <v>1.835012641486896</v>
      </c>
      <c r="AX137">
        <v>170.4500084006603</v>
      </c>
      <c r="AY137">
        <v>0.3145262529035636</v>
      </c>
      <c r="AZ137">
        <v>0.5306093413063331</v>
      </c>
      <c r="BE137" s="2">
        <v>44998</v>
      </c>
      <c r="BF137">
        <v>0.01154908357677852</v>
      </c>
      <c r="BG137">
        <v>0.008732690297193403</v>
      </c>
      <c r="BH137">
        <v>0.1099605175973545</v>
      </c>
      <c r="BI137">
        <v>0.1624363515236202</v>
      </c>
      <c r="BJ137">
        <v>0.1242860854576686</v>
      </c>
      <c r="BK137">
        <v>0.1422123020084725</v>
      </c>
      <c r="BL137">
        <v>0.07096269732151132</v>
      </c>
      <c r="BM137">
        <v>0.009545582478878555</v>
      </c>
      <c r="BN137">
        <v>0.1394436068121856</v>
      </c>
      <c r="BO137">
        <v>0.2051947467225372</v>
      </c>
      <c r="BP137">
        <v>0.006657139940777589</v>
      </c>
      <c r="BQ137">
        <v>0.009019196263022099</v>
      </c>
    </row>
    <row r="138" spans="1:69">
      <c r="A138" s="2">
        <v>44999</v>
      </c>
      <c r="B138">
        <v>999.6509010373536</v>
      </c>
      <c r="C138">
        <v>0.04421056878066021</v>
      </c>
      <c r="AN138" s="2">
        <v>44999</v>
      </c>
      <c r="AO138">
        <v>0.0005011533423128943</v>
      </c>
      <c r="AP138">
        <v>25.28449841143701</v>
      </c>
      <c r="AQ138">
        <v>15.99648427222409</v>
      </c>
      <c r="AR138">
        <v>0.09803688359670928</v>
      </c>
      <c r="AS138">
        <v>32.43716362412692</v>
      </c>
      <c r="AT138">
        <v>0.4708410236416568</v>
      </c>
      <c r="AU138">
        <v>11.47862020860556</v>
      </c>
      <c r="AV138">
        <v>1.548446942245152</v>
      </c>
      <c r="AW138">
        <v>1.835376264710296</v>
      </c>
      <c r="AX138">
        <v>170.4837845066565</v>
      </c>
      <c r="AY138">
        <v>0.3145885789319185</v>
      </c>
      <c r="AZ138">
        <v>0.5307144860201569</v>
      </c>
      <c r="BE138" s="2">
        <v>44999</v>
      </c>
      <c r="BF138">
        <v>0.01210930021660344</v>
      </c>
      <c r="BG138">
        <v>0.008711799849319036</v>
      </c>
      <c r="BH138">
        <v>0.1083523078110292</v>
      </c>
      <c r="BI138">
        <v>0.16455221445535</v>
      </c>
      <c r="BJ138">
        <v>0.123338561596718</v>
      </c>
      <c r="BK138">
        <v>0.1453534627064947</v>
      </c>
      <c r="BL138">
        <v>0.07013205617469265</v>
      </c>
      <c r="BM138">
        <v>0.00945879144969247</v>
      </c>
      <c r="BN138">
        <v>0.1396979287273087</v>
      </c>
      <c r="BO138">
        <v>0.2031307801323618</v>
      </c>
      <c r="BP138">
        <v>0.006417255663307981</v>
      </c>
      <c r="BQ138">
        <v>0.008745541217121969</v>
      </c>
    </row>
    <row r="139" spans="1:69">
      <c r="A139" s="2">
        <v>45000</v>
      </c>
      <c r="B139">
        <v>1017.803200025559</v>
      </c>
      <c r="C139">
        <v>0.01815863814994656</v>
      </c>
      <c r="AN139" s="2">
        <v>45000</v>
      </c>
      <c r="AO139">
        <v>0.0005012526500722143</v>
      </c>
      <c r="AP139">
        <v>25.28950874793637</v>
      </c>
      <c r="AQ139">
        <v>15.99965411042718</v>
      </c>
      <c r="AR139">
        <v>0.09805631043160928</v>
      </c>
      <c r="AS139">
        <v>32.44359132153255</v>
      </c>
      <c r="AT139">
        <v>0.4709343247595101</v>
      </c>
      <c r="AU139">
        <v>11.48089479396049</v>
      </c>
      <c r="AV139">
        <v>1.548753780059603</v>
      </c>
      <c r="AW139">
        <v>1.835739959988704</v>
      </c>
      <c r="AX139">
        <v>170.5175673056729</v>
      </c>
      <c r="AY139">
        <v>0.3146509173107013</v>
      </c>
      <c r="AZ139">
        <v>0.5308196515692921</v>
      </c>
      <c r="BE139" s="2">
        <v>45000</v>
      </c>
      <c r="BF139">
        <v>0.0121983657507712</v>
      </c>
      <c r="BG139">
        <v>0.008563229764860698</v>
      </c>
      <c r="BH139">
        <v>0.1097012987258256</v>
      </c>
      <c r="BI139">
        <v>0.1644440046715712</v>
      </c>
      <c r="BJ139">
        <v>0.121682519968595</v>
      </c>
      <c r="BK139">
        <v>0.1432328405548418</v>
      </c>
      <c r="BL139">
        <v>0.07153538399249527</v>
      </c>
      <c r="BM139">
        <v>0.009513214261220744</v>
      </c>
      <c r="BN139">
        <v>0.1432166976471461</v>
      </c>
      <c r="BO139">
        <v>0.2004753313933977</v>
      </c>
      <c r="BP139">
        <v>0.006478561406440164</v>
      </c>
      <c r="BQ139">
        <v>0.008958551862834459</v>
      </c>
    </row>
    <row r="140" spans="1:69">
      <c r="A140" s="2">
        <v>45001</v>
      </c>
      <c r="B140">
        <v>970.9153913741611</v>
      </c>
      <c r="C140">
        <v>-0.046067656940183</v>
      </c>
      <c r="AN140" s="2">
        <v>45001</v>
      </c>
      <c r="AO140">
        <v>0.0005013519775102038</v>
      </c>
      <c r="AP140">
        <v>25.29452007727614</v>
      </c>
      <c r="AQ140">
        <v>16.00282457676043</v>
      </c>
      <c r="AR140">
        <v>0.09807574111610037</v>
      </c>
      <c r="AS140">
        <v>32.4500202926406</v>
      </c>
      <c r="AT140">
        <v>0.4710276443657665</v>
      </c>
      <c r="AU140">
        <v>11.48316983004368</v>
      </c>
      <c r="AV140">
        <v>1.549060678676554</v>
      </c>
      <c r="AW140">
        <v>1.836103727336396</v>
      </c>
      <c r="AX140">
        <v>170.5513567990356</v>
      </c>
      <c r="AY140">
        <v>0.3147132680423593</v>
      </c>
      <c r="AZ140">
        <v>0.5309248379578674</v>
      </c>
      <c r="BE140" s="2">
        <v>45001</v>
      </c>
      <c r="BF140">
        <v>0.01260449930825202</v>
      </c>
      <c r="BG140">
        <v>0.00845659953740048</v>
      </c>
      <c r="BH140">
        <v>0.1079852888666296</v>
      </c>
      <c r="BI140">
        <v>0.1672213264222017</v>
      </c>
      <c r="BJ140">
        <v>0.1246474360439409</v>
      </c>
      <c r="BK140">
        <v>0.1490175427278215</v>
      </c>
      <c r="BL140">
        <v>0.06995521748848488</v>
      </c>
      <c r="BM140">
        <v>0.009382176802556933</v>
      </c>
      <c r="BN140">
        <v>0.1400165984569489</v>
      </c>
      <c r="BO140">
        <v>0.1959197671731422</v>
      </c>
      <c r="BP140">
        <v>0.006264311971240793</v>
      </c>
      <c r="BQ140">
        <v>0.008529235201380171</v>
      </c>
    </row>
    <row r="141" spans="1:69">
      <c r="A141" s="2">
        <v>45002</v>
      </c>
      <c r="B141">
        <v>998.5835784320473</v>
      </c>
      <c r="C141">
        <v>0.02849701148390138</v>
      </c>
      <c r="AN141" s="2">
        <v>45002</v>
      </c>
      <c r="AO141">
        <v>0.0005014513246307625</v>
      </c>
      <c r="AP141">
        <v>25.29953239965307</v>
      </c>
      <c r="AQ141">
        <v>16.00599567134831</v>
      </c>
      <c r="AR141">
        <v>0.09809517565094539</v>
      </c>
      <c r="AS141">
        <v>32.45645053770347</v>
      </c>
      <c r="AT141">
        <v>0.4711209824640895</v>
      </c>
      <c r="AU141">
        <v>11.48544531694446</v>
      </c>
      <c r="AV141">
        <v>1.549367638108052</v>
      </c>
      <c r="AW141">
        <v>1.836467566767656</v>
      </c>
      <c r="AX141">
        <v>170.5851529880713</v>
      </c>
      <c r="AY141">
        <v>0.3147756311293404</v>
      </c>
      <c r="AZ141">
        <v>0.5310300451900122</v>
      </c>
      <c r="BE141" s="2">
        <v>45002</v>
      </c>
      <c r="BF141">
        <v>0.01257577789585461</v>
      </c>
      <c r="BG141">
        <v>0.008229484974491968</v>
      </c>
      <c r="BH141">
        <v>0.1070930291162843</v>
      </c>
      <c r="BI141">
        <v>0.1647643121075162</v>
      </c>
      <c r="BJ141">
        <v>0.1248140395305797</v>
      </c>
      <c r="BK141">
        <v>0.1557205295900049</v>
      </c>
      <c r="BL141">
        <v>0.06815902910589046</v>
      </c>
      <c r="BM141">
        <v>0.009466562494713745</v>
      </c>
      <c r="BN141">
        <v>0.1379645854959203</v>
      </c>
      <c r="BO141">
        <v>0.1965512749305026</v>
      </c>
      <c r="BP141">
        <v>0.006220647498332017</v>
      </c>
      <c r="BQ141">
        <v>0.008440727259909369</v>
      </c>
    </row>
    <row r="142" spans="1:69">
      <c r="A142" s="2">
        <v>45003</v>
      </c>
      <c r="B142">
        <v>1057.733869804755</v>
      </c>
      <c r="C142">
        <v>0.05923419195975965</v>
      </c>
      <c r="AN142" s="2">
        <v>45003</v>
      </c>
      <c r="AO142">
        <v>0.0005015506914377905</v>
      </c>
      <c r="AP142">
        <v>25.30454571526393</v>
      </c>
      <c r="AQ142">
        <v>16.00916739431532</v>
      </c>
      <c r="AR142">
        <v>0.09811461403690731</v>
      </c>
      <c r="AS142">
        <v>32.4628820569736</v>
      </c>
      <c r="AT142">
        <v>0.4712143390581434</v>
      </c>
      <c r="AU142">
        <v>11.48772125475214</v>
      </c>
      <c r="AV142">
        <v>1.549674658366149</v>
      </c>
      <c r="AW142">
        <v>1.836831478296765</v>
      </c>
      <c r="AX142">
        <v>170.6189558741068</v>
      </c>
      <c r="AY142">
        <v>0.3148380065740928</v>
      </c>
      <c r="AZ142">
        <v>0.5311352732698569</v>
      </c>
      <c r="BE142" s="2">
        <v>45003</v>
      </c>
      <c r="BF142">
        <v>0.01301639476052306</v>
      </c>
      <c r="BG142">
        <v>0.008364307884607012</v>
      </c>
      <c r="BH142">
        <v>0.1093867680056885</v>
      </c>
      <c r="BI142">
        <v>0.1661337370164712</v>
      </c>
      <c r="BJ142">
        <v>0.1201296344130846</v>
      </c>
      <c r="BK142">
        <v>0.1511290424291339</v>
      </c>
      <c r="BL142">
        <v>0.06971396720668183</v>
      </c>
      <c r="BM142">
        <v>0.009691962515627687</v>
      </c>
      <c r="BN142">
        <v>0.1398298707975315</v>
      </c>
      <c r="BO142">
        <v>0.1973266944473111</v>
      </c>
      <c r="BP142">
        <v>0.006420325664220631</v>
      </c>
      <c r="BQ142">
        <v>0.008857294859119274</v>
      </c>
    </row>
    <row r="143" spans="1:69">
      <c r="A143" s="2">
        <v>45004</v>
      </c>
      <c r="B143">
        <v>1030.030640166926</v>
      </c>
      <c r="C143">
        <v>-0.02619111520267658</v>
      </c>
      <c r="AN143" s="2">
        <v>45004</v>
      </c>
      <c r="AO143">
        <v>0.000501650077935189</v>
      </c>
      <c r="AP143">
        <v>25.30956002430553</v>
      </c>
      <c r="AQ143">
        <v>16.01233974578597</v>
      </c>
      <c r="AR143">
        <v>0.09813405627474928</v>
      </c>
      <c r="AS143">
        <v>32.46931485070349</v>
      </c>
      <c r="AT143">
        <v>0.4713077141515934</v>
      </c>
      <c r="AU143">
        <v>11.48999764355609</v>
      </c>
      <c r="AV143">
        <v>1.549981739462899</v>
      </c>
      <c r="AW143">
        <v>1.837195461938012</v>
      </c>
      <c r="AX143">
        <v>170.6527654584691</v>
      </c>
      <c r="AY143">
        <v>0.3149003943790655</v>
      </c>
      <c r="AZ143">
        <v>0.5312405222015327</v>
      </c>
      <c r="BE143" s="2">
        <v>45004</v>
      </c>
      <c r="BF143">
        <v>0.01314271249357523</v>
      </c>
      <c r="BG143">
        <v>0.008304429329982401</v>
      </c>
      <c r="BH143">
        <v>0.1078828366001675</v>
      </c>
      <c r="BI143">
        <v>0.1680962801596298</v>
      </c>
      <c r="BJ143">
        <v>0.1197770536335103</v>
      </c>
      <c r="BK143">
        <v>0.151879962011541</v>
      </c>
      <c r="BL143">
        <v>0.07240392652667392</v>
      </c>
      <c r="BM143">
        <v>0.009523393210259641</v>
      </c>
      <c r="BN143">
        <v>0.1390775576045245</v>
      </c>
      <c r="BO143">
        <v>0.1946437872698051</v>
      </c>
      <c r="BP143">
        <v>0.006497613708428635</v>
      </c>
      <c r="BQ143">
        <v>0.008770447451901912</v>
      </c>
    </row>
    <row r="144" spans="1:69">
      <c r="A144" s="2">
        <v>45005</v>
      </c>
      <c r="B144">
        <v>1049.210578008455</v>
      </c>
      <c r="C144">
        <v>0.01862074495028754</v>
      </c>
      <c r="AN144" s="2">
        <v>45005</v>
      </c>
      <c r="AO144">
        <v>0.0005017494841268597</v>
      </c>
      <c r="AP144">
        <v>25.31457532697474</v>
      </c>
      <c r="AQ144">
        <v>16.0155127258848</v>
      </c>
      <c r="AR144">
        <v>0.09815350236523455</v>
      </c>
      <c r="AS144">
        <v>32.47574891914569</v>
      </c>
      <c r="AT144">
        <v>0.4714011077481054</v>
      </c>
      <c r="AU144">
        <v>11.49227448344566</v>
      </c>
      <c r="AV144">
        <v>1.550288881410356</v>
      </c>
      <c r="AW144">
        <v>1.837559517705685</v>
      </c>
      <c r="AX144">
        <v>170.6865817424855</v>
      </c>
      <c r="AY144">
        <v>0.3149627945467076</v>
      </c>
      <c r="AZ144">
        <v>0.5313457919891715</v>
      </c>
      <c r="BE144" s="2">
        <v>45005</v>
      </c>
      <c r="BF144">
        <v>0.01347862100324908</v>
      </c>
      <c r="BG144">
        <v>0.008402217467646496</v>
      </c>
      <c r="BH144">
        <v>0.1091061907870828</v>
      </c>
      <c r="BI144">
        <v>0.1685535065385637</v>
      </c>
      <c r="BJ144">
        <v>0.1196708436118172</v>
      </c>
      <c r="BK144">
        <v>0.1520477685645172</v>
      </c>
      <c r="BL144">
        <v>0.07173273377131785</v>
      </c>
      <c r="BM144">
        <v>0.009617770830912888</v>
      </c>
      <c r="BN144">
        <v>0.1404302945922044</v>
      </c>
      <c r="BO144">
        <v>0.1913878300076446</v>
      </c>
      <c r="BP144">
        <v>0.006616435939078967</v>
      </c>
      <c r="BQ144">
        <v>0.008955786885964939</v>
      </c>
    </row>
    <row r="145" spans="1:69">
      <c r="A145" s="2">
        <v>45006</v>
      </c>
      <c r="B145">
        <v>1013.192084465013</v>
      </c>
      <c r="C145">
        <v>-0.03432913687527805</v>
      </c>
      <c r="AN145" s="2">
        <v>45006</v>
      </c>
      <c r="AO145">
        <v>0.0005018489100167053</v>
      </c>
      <c r="AP145">
        <v>25.31959162346845</v>
      </c>
      <c r="AQ145">
        <v>16.01868633473639</v>
      </c>
      <c r="AR145">
        <v>0.09817295230912659</v>
      </c>
      <c r="AS145">
        <v>32.48218426255278</v>
      </c>
      <c r="AT145">
        <v>0.4714945198513458</v>
      </c>
      <c r="AU145">
        <v>11.49455177451025</v>
      </c>
      <c r="AV145">
        <v>1.55059608422058</v>
      </c>
      <c r="AW145">
        <v>1.837923645614077</v>
      </c>
      <c r="AX145">
        <v>170.7204047274836</v>
      </c>
      <c r="AY145">
        <v>0.315025207079469</v>
      </c>
      <c r="AZ145">
        <v>0.5314510826369061</v>
      </c>
      <c r="BE145" s="2">
        <v>45006</v>
      </c>
      <c r="BF145">
        <v>0.01378675519826658</v>
      </c>
      <c r="BG145">
        <v>0.008333096480520023</v>
      </c>
      <c r="BH145">
        <v>0.111882667801688</v>
      </c>
      <c r="BI145">
        <v>0.1683426720661106</v>
      </c>
      <c r="BJ145">
        <v>0.1217701439459122</v>
      </c>
      <c r="BK145">
        <v>0.1554065898224437</v>
      </c>
      <c r="BL145">
        <v>0.07035752544301632</v>
      </c>
      <c r="BM145">
        <v>0.009364755790459887</v>
      </c>
      <c r="BN145">
        <v>0.1384959728561553</v>
      </c>
      <c r="BO145">
        <v>0.1865727412106994</v>
      </c>
      <c r="BP145">
        <v>0.006922776332031704</v>
      </c>
      <c r="BQ145">
        <v>0.008764303052696105</v>
      </c>
    </row>
    <row r="146" spans="1:69">
      <c r="A146" s="2">
        <v>45007</v>
      </c>
      <c r="B146">
        <v>1045.269124621372</v>
      </c>
      <c r="C146">
        <v>0.03165938685091052</v>
      </c>
      <c r="AN146" s="2">
        <v>45007</v>
      </c>
      <c r="AO146">
        <v>0.000501948355608629</v>
      </c>
      <c r="AP146">
        <v>25.3246089139836</v>
      </c>
      <c r="AQ146">
        <v>16.02186057246532</v>
      </c>
      <c r="AR146">
        <v>0.09819240610718896</v>
      </c>
      <c r="AS146">
        <v>32.48862088117741</v>
      </c>
      <c r="AT146">
        <v>0.4715879504649818</v>
      </c>
      <c r="AU146">
        <v>11.49682951683927</v>
      </c>
      <c r="AV146">
        <v>1.55090334790563</v>
      </c>
      <c r="AW146">
        <v>1.838287845677484</v>
      </c>
      <c r="AX146">
        <v>170.7542344147914</v>
      </c>
      <c r="AY146">
        <v>0.3150876319797998</v>
      </c>
      <c r="AZ146">
        <v>0.5315563941488701</v>
      </c>
      <c r="BE146" s="2">
        <v>45007</v>
      </c>
      <c r="BF146">
        <v>0.01352884899980931</v>
      </c>
      <c r="BG146">
        <v>0.008991605736289468</v>
      </c>
      <c r="BH146">
        <v>0.1135152246910934</v>
      </c>
      <c r="BI146">
        <v>0.169569907405469</v>
      </c>
      <c r="BJ146">
        <v>0.1193950047148459</v>
      </c>
      <c r="BK146">
        <v>0.1514475346123869</v>
      </c>
      <c r="BL146">
        <v>0.07078384738118174</v>
      </c>
      <c r="BM146">
        <v>0.009471061662475258</v>
      </c>
      <c r="BN146">
        <v>0.1387910742473212</v>
      </c>
      <c r="BO146">
        <v>0.1888002514740311</v>
      </c>
      <c r="BP146">
        <v>0.006822692141981089</v>
      </c>
      <c r="BQ146">
        <v>0.008882946933115836</v>
      </c>
    </row>
    <row r="147" spans="1:69">
      <c r="A147" s="2">
        <v>45008</v>
      </c>
      <c r="B147">
        <v>1004.800423551131</v>
      </c>
      <c r="C147">
        <v>-0.03871605897179786</v>
      </c>
      <c r="AN147" s="2">
        <v>45008</v>
      </c>
      <c r="AO147">
        <v>0.0005020478209065352</v>
      </c>
      <c r="AP147">
        <v>25.32962719871716</v>
      </c>
      <c r="AQ147">
        <v>16.02503543919622</v>
      </c>
      <c r="AR147">
        <v>0.09821186376018541</v>
      </c>
      <c r="AS147">
        <v>32.49505877527228</v>
      </c>
      <c r="AT147">
        <v>0.4716813995926815</v>
      </c>
      <c r="AU147">
        <v>11.49910771052213</v>
      </c>
      <c r="AV147">
        <v>1.551210672477569</v>
      </c>
      <c r="AW147">
        <v>1.838652117910204</v>
      </c>
      <c r="AX147">
        <v>170.7880708057368</v>
      </c>
      <c r="AY147">
        <v>0.3151500692501508</v>
      </c>
      <c r="AZ147">
        <v>0.531661726529198</v>
      </c>
      <c r="BE147" s="2">
        <v>45008</v>
      </c>
      <c r="BF147">
        <v>0.01366118968050312</v>
      </c>
      <c r="BG147">
        <v>0.009087590043640906</v>
      </c>
      <c r="BH147">
        <v>0.114395334553838</v>
      </c>
      <c r="BI147">
        <v>0.1699030565702035</v>
      </c>
      <c r="BJ147">
        <v>0.1203833722839008</v>
      </c>
      <c r="BK147">
        <v>0.151273208417902</v>
      </c>
      <c r="BL147">
        <v>0.06962095758524937</v>
      </c>
      <c r="BM147">
        <v>0.009365602253392976</v>
      </c>
      <c r="BN147">
        <v>0.137814838039649</v>
      </c>
      <c r="BO147">
        <v>0.1888703538234532</v>
      </c>
      <c r="BP147">
        <v>0.006745459326720814</v>
      </c>
      <c r="BQ147">
        <v>0.008879037421546323</v>
      </c>
    </row>
    <row r="148" spans="1:69">
      <c r="A148" s="2">
        <v>45009</v>
      </c>
      <c r="B148">
        <v>1037.397455027099</v>
      </c>
      <c r="C148">
        <v>0.03244129949782937</v>
      </c>
      <c r="AN148" s="2">
        <v>45009</v>
      </c>
      <c r="AO148">
        <v>0.0005021473059143285</v>
      </c>
      <c r="AP148">
        <v>25.33464647786614</v>
      </c>
      <c r="AQ148">
        <v>16.02821093505372</v>
      </c>
      <c r="AR148">
        <v>0.09823132526887982</v>
      </c>
      <c r="AS148">
        <v>32.50149794509014</v>
      </c>
      <c r="AT148">
        <v>0.4717748672381136</v>
      </c>
      <c r="AU148">
        <v>11.50138635564826</v>
      </c>
      <c r="AV148">
        <v>1.551518057948462</v>
      </c>
      <c r="AW148">
        <v>1.839016462326537</v>
      </c>
      <c r="AX148">
        <v>170.8219139016484</v>
      </c>
      <c r="AY148">
        <v>0.3152125188929733</v>
      </c>
      <c r="AZ148">
        <v>0.5317670797820249</v>
      </c>
      <c r="BE148" s="2">
        <v>45009</v>
      </c>
      <c r="BF148">
        <v>0.01374102306619117</v>
      </c>
      <c r="BG148">
        <v>0.009093422380292246</v>
      </c>
      <c r="BH148">
        <v>0.1178332945765057</v>
      </c>
      <c r="BI148">
        <v>0.1722642024078794</v>
      </c>
      <c r="BJ148">
        <v>0.1183770290813504</v>
      </c>
      <c r="BK148">
        <v>0.1500763102055934</v>
      </c>
      <c r="BL148">
        <v>0.0693687651725679</v>
      </c>
      <c r="BM148">
        <v>0.00946586143382446</v>
      </c>
      <c r="BN148">
        <v>0.1368292310450551</v>
      </c>
      <c r="BO148">
        <v>0.1871831879161613</v>
      </c>
      <c r="BP148">
        <v>0.006754735806195305</v>
      </c>
      <c r="BQ148">
        <v>0.009012936908383623</v>
      </c>
    </row>
    <row r="149" spans="1:69">
      <c r="A149" s="2">
        <v>45010</v>
      </c>
      <c r="B149">
        <v>997.3681390968275</v>
      </c>
      <c r="C149">
        <v>-0.03858628699761579</v>
      </c>
      <c r="AN149" s="2">
        <v>45010</v>
      </c>
      <c r="AO149">
        <v>0.0005022468106359148</v>
      </c>
      <c r="AP149">
        <v>25.33966675162759</v>
      </c>
      <c r="AQ149">
        <v>16.0313870601625</v>
      </c>
      <c r="AR149">
        <v>0.09825079063403623</v>
      </c>
      <c r="AS149">
        <v>32.50793839088378</v>
      </c>
      <c r="AT149">
        <v>0.4718683534049476</v>
      </c>
      <c r="AU149">
        <v>11.50366545230714</v>
      </c>
      <c r="AV149">
        <v>1.551825504330378</v>
      </c>
      <c r="AW149">
        <v>1.839380878940788</v>
      </c>
      <c r="AX149">
        <v>170.8557637038546</v>
      </c>
      <c r="AY149">
        <v>0.3152749809107189</v>
      </c>
      <c r="AZ149">
        <v>0.531872453911487</v>
      </c>
      <c r="BE149" s="2">
        <v>45010</v>
      </c>
      <c r="BF149">
        <v>0.0138301682397847</v>
      </c>
      <c r="BG149">
        <v>0.009144434849430578</v>
      </c>
      <c r="BH149">
        <v>0.1159025307513769</v>
      </c>
      <c r="BI149">
        <v>0.1725042099321425</v>
      </c>
      <c r="BJ149">
        <v>0.1202594435470941</v>
      </c>
      <c r="BK149">
        <v>0.1525183593532972</v>
      </c>
      <c r="BL149">
        <v>0.0679515743403153</v>
      </c>
      <c r="BM149">
        <v>0.009378183254375999</v>
      </c>
      <c r="BN149">
        <v>0.1347558730240692</v>
      </c>
      <c r="BO149">
        <v>0.1881437734839838</v>
      </c>
      <c r="BP149">
        <v>0.006535877105900764</v>
      </c>
      <c r="BQ149">
        <v>0.009075572118228707</v>
      </c>
    </row>
    <row r="150" spans="1:69">
      <c r="A150" s="2">
        <v>45011</v>
      </c>
      <c r="B150">
        <v>985.3393650831659</v>
      </c>
      <c r="C150">
        <v>-0.01206051561317589</v>
      </c>
      <c r="AN150" s="2">
        <v>45011</v>
      </c>
      <c r="AO150">
        <v>0.0005023463350752004</v>
      </c>
      <c r="AP150">
        <v>25.34468802019861</v>
      </c>
      <c r="AQ150">
        <v>16.03456381464724</v>
      </c>
      <c r="AR150">
        <v>0.09827025985641884</v>
      </c>
      <c r="AS150">
        <v>32.51438011290604</v>
      </c>
      <c r="AT150">
        <v>0.4719618580968535</v>
      </c>
      <c r="AU150">
        <v>11.50594500058824</v>
      </c>
      <c r="AV150">
        <v>1.552133011635387</v>
      </c>
      <c r="AW150">
        <v>1.839745367767262</v>
      </c>
      <c r="AX150">
        <v>170.8896202136846</v>
      </c>
      <c r="AY150">
        <v>0.3153374553058399</v>
      </c>
      <c r="AZ150">
        <v>0.5319778489217211</v>
      </c>
      <c r="BE150" s="2">
        <v>45011</v>
      </c>
      <c r="BF150">
        <v>0.01401443627287129</v>
      </c>
      <c r="BG150">
        <v>0.009045814523844644</v>
      </c>
      <c r="BH150">
        <v>0.1151951020555056</v>
      </c>
      <c r="BI150">
        <v>0.173780689084802</v>
      </c>
      <c r="BJ150">
        <v>0.1218104051386465</v>
      </c>
      <c r="BK150">
        <v>0.154454787175458</v>
      </c>
      <c r="BL150">
        <v>0.06673056250002912</v>
      </c>
      <c r="BM150">
        <v>0.009296302720186823</v>
      </c>
      <c r="BN150">
        <v>0.1332141270095048</v>
      </c>
      <c r="BO150">
        <v>0.1868324927596829</v>
      </c>
      <c r="BP150">
        <v>0.006538494198050878</v>
      </c>
      <c r="BQ150">
        <v>0.009086786561417691</v>
      </c>
    </row>
    <row r="151" spans="1:69">
      <c r="A151" s="2">
        <v>45012</v>
      </c>
      <c r="B151">
        <v>1007.788954233711</v>
      </c>
      <c r="C151">
        <v>0.02278361135876295</v>
      </c>
      <c r="AN151" s="2">
        <v>45012</v>
      </c>
      <c r="AO151">
        <v>0.0005024458792360927</v>
      </c>
      <c r="AP151">
        <v>25.34971028377633</v>
      </c>
      <c r="AQ151">
        <v>16.03774119863266</v>
      </c>
      <c r="AR151">
        <v>0.09828973293679197</v>
      </c>
      <c r="AS151">
        <v>32.52082311140983</v>
      </c>
      <c r="AT151">
        <v>0.4720553813175024</v>
      </c>
      <c r="AU151">
        <v>11.50822500058104</v>
      </c>
      <c r="AV151">
        <v>1.55244057987556</v>
      </c>
      <c r="AW151">
        <v>1.84010992882027</v>
      </c>
      <c r="AX151">
        <v>170.9234834324673</v>
      </c>
      <c r="AY151">
        <v>0.3153999420807889</v>
      </c>
      <c r="AZ151">
        <v>0.5320832648168649</v>
      </c>
      <c r="BE151" s="2">
        <v>45012</v>
      </c>
      <c r="BF151">
        <v>0.01398437759321996</v>
      </c>
      <c r="BG151">
        <v>0.008973258387782413</v>
      </c>
      <c r="BH151">
        <v>0.1157503185585508</v>
      </c>
      <c r="BI151">
        <v>0.1734601016166531</v>
      </c>
      <c r="BJ151">
        <v>0.1210385179933577</v>
      </c>
      <c r="BK151">
        <v>0.1542134904333426</v>
      </c>
      <c r="BL151">
        <v>0.06625313443303188</v>
      </c>
      <c r="BM151">
        <v>0.009338671828841842</v>
      </c>
      <c r="BN151">
        <v>0.1333851364241665</v>
      </c>
      <c r="BO151">
        <v>0.1879694300905732</v>
      </c>
      <c r="BP151">
        <v>0.006578567341797154</v>
      </c>
      <c r="BQ151">
        <v>0.009054995298682965</v>
      </c>
    </row>
    <row r="152" spans="1:69">
      <c r="A152" s="2">
        <v>45013</v>
      </c>
      <c r="B152">
        <v>960.5392911871685</v>
      </c>
      <c r="C152">
        <v>-0.04688448196226724</v>
      </c>
      <c r="AN152" s="2">
        <v>45013</v>
      </c>
      <c r="AO152">
        <v>0.0005025454431224995</v>
      </c>
      <c r="AP152">
        <v>25.3547335425579</v>
      </c>
      <c r="AQ152">
        <v>16.04091921224349</v>
      </c>
      <c r="AR152">
        <v>0.09830920987592014</v>
      </c>
      <c r="AS152">
        <v>32.52726738664808</v>
      </c>
      <c r="AT152">
        <v>0.4721489230705658</v>
      </c>
      <c r="AU152">
        <v>11.51050545237506</v>
      </c>
      <c r="AV152">
        <v>1.552748209062972</v>
      </c>
      <c r="AW152">
        <v>1.840474562114124</v>
      </c>
      <c r="AX152">
        <v>170.9573533615323</v>
      </c>
      <c r="AY152">
        <v>0.3154624412380191</v>
      </c>
      <c r="AZ152">
        <v>0.5321887016010569</v>
      </c>
      <c r="BE152" s="2">
        <v>45013</v>
      </c>
      <c r="BF152">
        <v>0.01420724775038761</v>
      </c>
      <c r="BG152">
        <v>0.009119310566697006</v>
      </c>
      <c r="BH152">
        <v>0.1147791851444777</v>
      </c>
      <c r="BI152">
        <v>0.1755137109394935</v>
      </c>
      <c r="BJ152">
        <v>0.1212874985007597</v>
      </c>
      <c r="BK152">
        <v>0.1526012486599003</v>
      </c>
      <c r="BL152">
        <v>0.06749253947801968</v>
      </c>
      <c r="BM152">
        <v>0.009483057628537277</v>
      </c>
      <c r="BN152">
        <v>0.1336282148618562</v>
      </c>
      <c r="BO152">
        <v>0.186213994432893</v>
      </c>
      <c r="BP152">
        <v>0.006532574727734808</v>
      </c>
      <c r="BQ152">
        <v>0.009141417309243335</v>
      </c>
    </row>
    <row r="153" spans="1:69">
      <c r="A153" s="2">
        <v>45014</v>
      </c>
      <c r="B153">
        <v>983.0612553310561</v>
      </c>
      <c r="C153">
        <v>0.0234472075744574</v>
      </c>
      <c r="AN153" s="2">
        <v>45014</v>
      </c>
      <c r="AO153">
        <v>0.0005026450267383297</v>
      </c>
      <c r="AP153">
        <v>25.35975779674055</v>
      </c>
      <c r="AQ153">
        <v>16.04409785560452</v>
      </c>
      <c r="AR153">
        <v>0.09832869067456797</v>
      </c>
      <c r="AS153">
        <v>32.53371293887379</v>
      </c>
      <c r="AT153">
        <v>0.4722424833597161</v>
      </c>
      <c r="AU153">
        <v>11.51278635605983</v>
      </c>
      <c r="AV153">
        <v>1.553055899209701</v>
      </c>
      <c r="AW153">
        <v>1.840839267663139</v>
      </c>
      <c r="AX153">
        <v>170.9912300022093</v>
      </c>
      <c r="AY153">
        <v>0.3155249527799842</v>
      </c>
      <c r="AZ153">
        <v>0.5322941592784366</v>
      </c>
      <c r="BE153" s="2">
        <v>45014</v>
      </c>
      <c r="BF153">
        <v>0.01395045165278176</v>
      </c>
      <c r="BG153">
        <v>0.009504268320692528</v>
      </c>
      <c r="BH153">
        <v>0.1135317308196362</v>
      </c>
      <c r="BI153">
        <v>0.1775327881381141</v>
      </c>
      <c r="BJ153">
        <v>0.1201016335033797</v>
      </c>
      <c r="BK153">
        <v>0.1504465186688989</v>
      </c>
      <c r="BL153">
        <v>0.0681684052658262</v>
      </c>
      <c r="BM153">
        <v>0.009583486707882907</v>
      </c>
      <c r="BN153">
        <v>0.1323097977690408</v>
      </c>
      <c r="BO153">
        <v>0.1892368083011325</v>
      </c>
      <c r="BP153">
        <v>0.006572904012521661</v>
      </c>
      <c r="BQ153">
        <v>0.009061206840092801</v>
      </c>
    </row>
    <row r="154" spans="1:69">
      <c r="A154" s="2">
        <v>45015</v>
      </c>
      <c r="B154">
        <v>1007.13268841524</v>
      </c>
      <c r="C154">
        <v>0.0244861985493241</v>
      </c>
      <c r="AN154" s="2">
        <v>45015</v>
      </c>
      <c r="AO154">
        <v>0.0005027446300874928</v>
      </c>
      <c r="AP154">
        <v>25.36478304652152</v>
      </c>
      <c r="AQ154">
        <v>16.04727712884052</v>
      </c>
      <c r="AR154">
        <v>0.09834817533350027</v>
      </c>
      <c r="AS154">
        <v>32.54015976834001</v>
      </c>
      <c r="AT154">
        <v>0.4723360621886264</v>
      </c>
      <c r="AU154">
        <v>11.51506771172489</v>
      </c>
      <c r="AV154">
        <v>1.553363650327827</v>
      </c>
      <c r="AW154">
        <v>1.841204045481633</v>
      </c>
      <c r="AX154">
        <v>171.0251133558282</v>
      </c>
      <c r="AY154">
        <v>0.3155874767091383</v>
      </c>
      <c r="AZ154">
        <v>0.5323996378531439</v>
      </c>
      <c r="BE154" s="2">
        <v>45015</v>
      </c>
      <c r="BF154">
        <v>0.01417148321943786</v>
      </c>
      <c r="BG154">
        <v>0.009628699345761389</v>
      </c>
      <c r="BH154">
        <v>0.1177997417304555</v>
      </c>
      <c r="BI154">
        <v>0.175260198944594</v>
      </c>
      <c r="BJ154">
        <v>0.1183586325362466</v>
      </c>
      <c r="BK154">
        <v>0.1472665140734836</v>
      </c>
      <c r="BL154">
        <v>0.06807336578801335</v>
      </c>
      <c r="BM154">
        <v>0.009543913562439598</v>
      </c>
      <c r="BN154">
        <v>0.1333079171519526</v>
      </c>
      <c r="BO154">
        <v>0.1908165314897714</v>
      </c>
      <c r="BP154">
        <v>0.006621301913775125</v>
      </c>
      <c r="BQ154">
        <v>0.009151700244068887</v>
      </c>
    </row>
    <row r="155" spans="1:69">
      <c r="A155" s="2">
        <v>45016</v>
      </c>
      <c r="B155">
        <v>995.7388871476786</v>
      </c>
      <c r="C155">
        <v>-0.011313108390405</v>
      </c>
      <c r="AN155" s="2">
        <v>45016</v>
      </c>
      <c r="AO155">
        <v>0.0005028442531738992</v>
      </c>
      <c r="AP155">
        <v>25.36980929209809</v>
      </c>
      <c r="AQ155">
        <v>16.05045703207632</v>
      </c>
      <c r="AR155">
        <v>0.09836766385348199</v>
      </c>
      <c r="AS155">
        <v>32.54660787529983</v>
      </c>
      <c r="AT155">
        <v>0.4724296595609704</v>
      </c>
      <c r="AU155">
        <v>11.5173495194598</v>
      </c>
      <c r="AV155">
        <v>1.55367146242943</v>
      </c>
      <c r="AW155">
        <v>1.841568895583926</v>
      </c>
      <c r="AX155">
        <v>171.0590034237192</v>
      </c>
      <c r="AY155">
        <v>0.3156500130279359</v>
      </c>
      <c r="AZ155">
        <v>0.53250513732932</v>
      </c>
      <c r="BE155" s="2">
        <v>45016</v>
      </c>
      <c r="BF155">
        <v>0.01415077761700617</v>
      </c>
      <c r="BG155">
        <v>0.009592773911669971</v>
      </c>
      <c r="BH155">
        <v>0.1165708684964588</v>
      </c>
      <c r="BI155">
        <v>0.1770091015670023</v>
      </c>
      <c r="BJ155">
        <v>0.1199100247608106</v>
      </c>
      <c r="BK155">
        <v>0.1502145391739945</v>
      </c>
      <c r="BL155">
        <v>0.06812602456952872</v>
      </c>
      <c r="BM155">
        <v>0.009543739196914472</v>
      </c>
      <c r="BN155">
        <v>0.1317086052637111</v>
      </c>
      <c r="BO155">
        <v>0.187443371038235</v>
      </c>
      <c r="BP155">
        <v>0.006513101432047301</v>
      </c>
      <c r="BQ155">
        <v>0.009217072972621169</v>
      </c>
    </row>
    <row r="156" spans="1:69">
      <c r="A156" s="2">
        <v>45017</v>
      </c>
      <c r="B156">
        <v>1020.804462498545</v>
      </c>
      <c r="C156">
        <v>0.02517283966147787</v>
      </c>
      <c r="AN156" s="2">
        <v>45017</v>
      </c>
      <c r="AO156">
        <v>0.0005029438960014599</v>
      </c>
      <c r="AP156">
        <v>25.3748365336676</v>
      </c>
      <c r="AQ156">
        <v>16.05363756543675</v>
      </c>
      <c r="AR156">
        <v>0.09838715623527822</v>
      </c>
      <c r="AS156">
        <v>32.5530572600064</v>
      </c>
      <c r="AT156">
        <v>0.4725232754804228</v>
      </c>
      <c r="AU156">
        <v>11.51963177935416</v>
      </c>
      <c r="AV156">
        <v>1.553979335526597</v>
      </c>
      <c r="AW156">
        <v>1.841933817984343</v>
      </c>
      <c r="AX156">
        <v>171.0929002072129</v>
      </c>
      <c r="AY156">
        <v>0.3157125617388323</v>
      </c>
      <c r="AZ156">
        <v>0.5326106577111067</v>
      </c>
      <c r="BE156" s="2">
        <v>45017</v>
      </c>
      <c r="BF156">
        <v>0.01404900295430249</v>
      </c>
      <c r="BG156">
        <v>0.009928505930195909</v>
      </c>
      <c r="BH156">
        <v>0.1196007698979713</v>
      </c>
      <c r="BI156">
        <v>0.1758009166812072</v>
      </c>
      <c r="BJ156">
        <v>0.1181833534317046</v>
      </c>
      <c r="BK156">
        <v>0.1467645002578463</v>
      </c>
      <c r="BL156">
        <v>0.06844049615971858</v>
      </c>
      <c r="BM156">
        <v>0.009651999200539567</v>
      </c>
      <c r="BN156">
        <v>0.1340821218984436</v>
      </c>
      <c r="BO156">
        <v>0.1876852096438094</v>
      </c>
      <c r="BP156">
        <v>0.006566455622113405</v>
      </c>
      <c r="BQ156">
        <v>0.009246668322147543</v>
      </c>
    </row>
    <row r="157" spans="1:69">
      <c r="A157" s="2">
        <v>45018</v>
      </c>
      <c r="B157">
        <v>1018.743741238477</v>
      </c>
      <c r="C157">
        <v>-0.002018722816929164</v>
      </c>
      <c r="AN157" s="2">
        <v>45018</v>
      </c>
      <c r="AO157">
        <v>0.0005030435585740869</v>
      </c>
      <c r="AP157">
        <v>25.3798647714274</v>
      </c>
      <c r="AQ157">
        <v>16.05681872904667</v>
      </c>
      <c r="AR157">
        <v>0.09840665247965422</v>
      </c>
      <c r="AS157">
        <v>32.55950792271292</v>
      </c>
      <c r="AT157">
        <v>0.4726169099506588</v>
      </c>
      <c r="AU157">
        <v>11.52191449149755</v>
      </c>
      <c r="AV157">
        <v>1.554287269631412</v>
      </c>
      <c r="AW157">
        <v>1.842298812697209</v>
      </c>
      <c r="AX157">
        <v>171.1268037076399</v>
      </c>
      <c r="AY157">
        <v>0.3157751228442831</v>
      </c>
      <c r="AZ157">
        <v>0.5327161990026466</v>
      </c>
      <c r="BE157" s="2">
        <v>45018</v>
      </c>
      <c r="BF157">
        <v>0.01407027718272632</v>
      </c>
      <c r="BG157">
        <v>0.009813388238235993</v>
      </c>
      <c r="BH157">
        <v>0.1189864998927385</v>
      </c>
      <c r="BI157">
        <v>0.1760382386227659</v>
      </c>
      <c r="BJ157">
        <v>0.1193310864903096</v>
      </c>
      <c r="BK157">
        <v>0.1461318882136518</v>
      </c>
      <c r="BL157">
        <v>0.06895159096581573</v>
      </c>
      <c r="BM157">
        <v>0.009693145713524582</v>
      </c>
      <c r="BN157">
        <v>0.1342793802473665</v>
      </c>
      <c r="BO157">
        <v>0.1868481205659272</v>
      </c>
      <c r="BP157">
        <v>0.006544430931900998</v>
      </c>
      <c r="BQ157">
        <v>0.009311952935036946</v>
      </c>
    </row>
    <row r="158" spans="1:69">
      <c r="A158" s="2">
        <v>45019</v>
      </c>
      <c r="B158">
        <v>1004.652051172573</v>
      </c>
      <c r="C158">
        <v>-0.01383241878744923</v>
      </c>
      <c r="AN158" s="2">
        <v>45019</v>
      </c>
      <c r="AO158">
        <v>0.0005031432408956928</v>
      </c>
      <c r="AP158">
        <v>25.38489400557489</v>
      </c>
      <c r="AQ158">
        <v>16.06000052303098</v>
      </c>
      <c r="AR158">
        <v>0.09842615258737539</v>
      </c>
      <c r="AS158">
        <v>32.56595986367262</v>
      </c>
      <c r="AT158">
        <v>0.4727105629753544</v>
      </c>
      <c r="AU158">
        <v>11.52419765597959</v>
      </c>
      <c r="AV158">
        <v>1.554595264755967</v>
      </c>
      <c r="AW158">
        <v>1.842663879736855</v>
      </c>
      <c r="AX158">
        <v>171.1607139263314</v>
      </c>
      <c r="AY158">
        <v>0.3158376963467442</v>
      </c>
      <c r="AZ158">
        <v>0.5328217612080829</v>
      </c>
      <c r="BE158" s="2">
        <v>45019</v>
      </c>
      <c r="BF158">
        <v>0.01410390686557809</v>
      </c>
      <c r="BG158">
        <v>0.009636111995516916</v>
      </c>
      <c r="BH158">
        <v>0.1158921042998833</v>
      </c>
      <c r="BI158">
        <v>0.1758329279410704</v>
      </c>
      <c r="BJ158">
        <v>0.1224720888988408</v>
      </c>
      <c r="BK158">
        <v>0.1476269526281501</v>
      </c>
      <c r="BL158">
        <v>0.06817453496145319</v>
      </c>
      <c r="BM158">
        <v>0.009703683167980008</v>
      </c>
      <c r="BN158">
        <v>0.1340322410057394</v>
      </c>
      <c r="BO158">
        <v>0.1869183172187996</v>
      </c>
      <c r="BP158">
        <v>0.006454157429469717</v>
      </c>
      <c r="BQ158">
        <v>0.009152973587518463</v>
      </c>
    </row>
    <row r="159" spans="1:69">
      <c r="A159" s="2">
        <v>45020</v>
      </c>
      <c r="B159">
        <v>1002.663669518775</v>
      </c>
      <c r="C159">
        <v>-0.001979174433056508</v>
      </c>
      <c r="AN159" s="2">
        <v>45020</v>
      </c>
      <c r="AO159">
        <v>0.000503242942970191</v>
      </c>
      <c r="AP159">
        <v>25.38992423630753</v>
      </c>
      <c r="AQ159">
        <v>16.06318294751459</v>
      </c>
      <c r="AR159">
        <v>0.09844565655920728</v>
      </c>
      <c r="AS159">
        <v>32.57241308313882</v>
      </c>
      <c r="AT159">
        <v>0.4728042345581862</v>
      </c>
      <c r="AU159">
        <v>11.52648127288992</v>
      </c>
      <c r="AV159">
        <v>1.554903320912351</v>
      </c>
      <c r="AW159">
        <v>1.843029019117612</v>
      </c>
      <c r="AX159">
        <v>171.1946308646185</v>
      </c>
      <c r="AY159">
        <v>0.3159002822486723</v>
      </c>
      <c r="AZ159">
        <v>0.5329273443315601</v>
      </c>
      <c r="BE159" s="2">
        <v>45020</v>
      </c>
      <c r="BF159">
        <v>0.01397857480778971</v>
      </c>
      <c r="BG159">
        <v>0.009827318295500509</v>
      </c>
      <c r="BH159">
        <v>0.1161610248443485</v>
      </c>
      <c r="BI159">
        <v>0.1778296477588606</v>
      </c>
      <c r="BJ159">
        <v>0.1197168324246493</v>
      </c>
      <c r="BK159">
        <v>0.1456419237023732</v>
      </c>
      <c r="BL159">
        <v>0.06826218947288223</v>
      </c>
      <c r="BM159">
        <v>0.009949147130368246</v>
      </c>
      <c r="BN159">
        <v>0.1355743590873767</v>
      </c>
      <c r="BO159">
        <v>0.1875077194259072</v>
      </c>
      <c r="BP159">
        <v>0.006448741935865892</v>
      </c>
      <c r="BQ159">
        <v>0.00910252111407793</v>
      </c>
    </row>
    <row r="160" spans="1:69">
      <c r="A160" s="2">
        <v>45021</v>
      </c>
      <c r="B160">
        <v>1025.007858776564</v>
      </c>
      <c r="C160">
        <v>0.02228482983582514</v>
      </c>
      <c r="AN160" s="2">
        <v>45021</v>
      </c>
      <c r="AO160">
        <v>0.0005033426648014957</v>
      </c>
      <c r="AP160">
        <v>25.39495546382279</v>
      </c>
      <c r="AQ160">
        <v>16.06636600262243</v>
      </c>
      <c r="AR160">
        <v>0.09846516439591561</v>
      </c>
      <c r="AS160">
        <v>32.57886758136485</v>
      </c>
      <c r="AT160">
        <v>0.4728979247028318</v>
      </c>
      <c r="AU160">
        <v>11.52876534231819</v>
      </c>
      <c r="AV160">
        <v>1.55521143811266</v>
      </c>
      <c r="AW160">
        <v>1.843394230853815</v>
      </c>
      <c r="AX160">
        <v>171.2285545238329</v>
      </c>
      <c r="AY160">
        <v>0.3159628805525245</v>
      </c>
      <c r="AZ160">
        <v>0.5330329483772233</v>
      </c>
      <c r="BE160" s="2">
        <v>45021</v>
      </c>
      <c r="BF160">
        <v>0.013805703710226</v>
      </c>
      <c r="BG160">
        <v>0.009644074332787762</v>
      </c>
      <c r="BH160">
        <v>0.1155084475093501</v>
      </c>
      <c r="BI160">
        <v>0.1794637467088687</v>
      </c>
      <c r="BJ160">
        <v>0.1160508016479298</v>
      </c>
      <c r="BK160">
        <v>0.1434029516498326</v>
      </c>
      <c r="BL160">
        <v>0.06926915202415748</v>
      </c>
      <c r="BM160">
        <v>0.009758037859575878</v>
      </c>
      <c r="BN160">
        <v>0.1373293955073465</v>
      </c>
      <c r="BO160">
        <v>0.1901627725119473</v>
      </c>
      <c r="BP160">
        <v>0.006443742050266619</v>
      </c>
      <c r="BQ160">
        <v>0.009161174487711256</v>
      </c>
    </row>
    <row r="161" spans="1:69">
      <c r="A161" s="2">
        <v>45022</v>
      </c>
      <c r="B161">
        <v>1037.844844146034</v>
      </c>
      <c r="C161">
        <v>0.0125237921441812</v>
      </c>
      <c r="AN161" s="2">
        <v>45022</v>
      </c>
      <c r="AO161">
        <v>0.0005034424063935219</v>
      </c>
      <c r="AP161">
        <v>25.39998768831819</v>
      </c>
      <c r="AQ161">
        <v>16.06954968847948</v>
      </c>
      <c r="AR161">
        <v>0.09848467609826622</v>
      </c>
      <c r="AS161">
        <v>32.58532335860412</v>
      </c>
      <c r="AT161">
        <v>0.4729916334129693</v>
      </c>
      <c r="AU161">
        <v>11.53104986435408</v>
      </c>
      <c r="AV161">
        <v>1.555519616368989</v>
      </c>
      <c r="AW161">
        <v>1.843759514959802</v>
      </c>
      <c r="AX161">
        <v>171.2624849053063</v>
      </c>
      <c r="AY161">
        <v>0.3160254912607583</v>
      </c>
      <c r="AZ161">
        <v>0.5331385733492183</v>
      </c>
      <c r="BE161" s="2">
        <v>45022</v>
      </c>
      <c r="BF161">
        <v>0.01367468209929983</v>
      </c>
      <c r="BG161">
        <v>0.009601180129316978</v>
      </c>
      <c r="BH161">
        <v>0.1134712796025473</v>
      </c>
      <c r="BI161">
        <v>0.1813532861516507</v>
      </c>
      <c r="BJ161">
        <v>0.1166673784706022</v>
      </c>
      <c r="BK161">
        <v>0.1432016026472052</v>
      </c>
      <c r="BL161">
        <v>0.06923428050860334</v>
      </c>
      <c r="BM161">
        <v>0.009601728110671566</v>
      </c>
      <c r="BN161">
        <v>0.1391643503853021</v>
      </c>
      <c r="BO161">
        <v>0.1883872710368525</v>
      </c>
      <c r="BP161">
        <v>0.00638949765444261</v>
      </c>
      <c r="BQ161">
        <v>0.009253463203505761</v>
      </c>
    </row>
    <row r="162" spans="1:69">
      <c r="A162" s="2">
        <v>45023</v>
      </c>
      <c r="B162">
        <v>1026.421457313028</v>
      </c>
      <c r="C162">
        <v>-0.01100683488234344</v>
      </c>
      <c r="AN162" s="2">
        <v>45023</v>
      </c>
      <c r="AO162">
        <v>0.0005035421677501853</v>
      </c>
      <c r="AP162">
        <v>25.4050209099913</v>
      </c>
      <c r="AQ162">
        <v>16.07273400521072</v>
      </c>
      <c r="AR162">
        <v>0.09850419166702513</v>
      </c>
      <c r="AS162">
        <v>32.59178041511007</v>
      </c>
      <c r="AT162">
        <v>0.4730853606922777</v>
      </c>
      <c r="AU162">
        <v>11.53333483908726</v>
      </c>
      <c r="AV162">
        <v>1.555827855693438</v>
      </c>
      <c r="AW162">
        <v>1.844124871449914</v>
      </c>
      <c r="AX162">
        <v>171.2964220103707</v>
      </c>
      <c r="AY162">
        <v>0.3160881143758317</v>
      </c>
      <c r="AZ162">
        <v>0.533244219251692</v>
      </c>
      <c r="BE162" s="2">
        <v>45023</v>
      </c>
      <c r="BF162">
        <v>0.01376032395325309</v>
      </c>
      <c r="BG162">
        <v>0.009489041402223584</v>
      </c>
      <c r="BH162">
        <v>0.1127011232507872</v>
      </c>
      <c r="BI162">
        <v>0.1796615906666802</v>
      </c>
      <c r="BJ162">
        <v>0.1163143840706819</v>
      </c>
      <c r="BK162">
        <v>0.1439899410476112</v>
      </c>
      <c r="BL162">
        <v>0.0683372496893609</v>
      </c>
      <c r="BM162">
        <v>0.009526013699278855</v>
      </c>
      <c r="BN162">
        <v>0.1446929033460483</v>
      </c>
      <c r="BO162">
        <v>0.1858192777574582</v>
      </c>
      <c r="BP162">
        <v>0.006347648299429855</v>
      </c>
      <c r="BQ162">
        <v>0.009360502817186853</v>
      </c>
    </row>
    <row r="163" spans="1:69">
      <c r="A163" s="2">
        <v>45024</v>
      </c>
      <c r="B163">
        <v>1020.038548679494</v>
      </c>
      <c r="C163">
        <v>-0.006218604052026677</v>
      </c>
      <c r="AN163" s="2">
        <v>45024</v>
      </c>
      <c r="AO163">
        <v>0.0005036419488754025</v>
      </c>
      <c r="AP163">
        <v>25.41005512903972</v>
      </c>
      <c r="AQ163">
        <v>16.07591895294116</v>
      </c>
      <c r="AR163">
        <v>0.0985237111029585</v>
      </c>
      <c r="AS163">
        <v>32.59823875113619</v>
      </c>
      <c r="AT163">
        <v>0.4731791065444366</v>
      </c>
      <c r="AU163">
        <v>11.53562026660745</v>
      </c>
      <c r="AV163">
        <v>1.556136156098107</v>
      </c>
      <c r="AW163">
        <v>1.844490300338494</v>
      </c>
      <c r="AX163">
        <v>171.3303658403587</v>
      </c>
      <c r="AY163">
        <v>0.3161507499002032</v>
      </c>
      <c r="AZ163">
        <v>0.5333498860887917</v>
      </c>
      <c r="BE163" s="2">
        <v>45024</v>
      </c>
      <c r="BF163">
        <v>0.01379374001262453</v>
      </c>
      <c r="BG163">
        <v>0.009553063450983145</v>
      </c>
      <c r="BH163">
        <v>0.1148107061207924</v>
      </c>
      <c r="BI163">
        <v>0.1802666997160049</v>
      </c>
      <c r="BJ163">
        <v>0.1167800245677962</v>
      </c>
      <c r="BK163">
        <v>0.1441158920230765</v>
      </c>
      <c r="BL163">
        <v>0.06798563084180741</v>
      </c>
      <c r="BM163">
        <v>0.009436289918121572</v>
      </c>
      <c r="BN163">
        <v>0.1416326980726726</v>
      </c>
      <c r="BO163">
        <v>0.1860570989753045</v>
      </c>
      <c r="BP163">
        <v>0.00634697684519046</v>
      </c>
      <c r="BQ163">
        <v>0.009221179455625936</v>
      </c>
    </row>
    <row r="164" spans="1:69">
      <c r="A164" s="2">
        <v>45025</v>
      </c>
      <c r="B164">
        <v>1010.579256077633</v>
      </c>
      <c r="C164">
        <v>-0.009273465805881953</v>
      </c>
      <c r="AN164" s="2">
        <v>45025</v>
      </c>
      <c r="AO164">
        <v>0.0005037417497730908</v>
      </c>
      <c r="AP164">
        <v>25.41509034566107</v>
      </c>
      <c r="AQ164">
        <v>16.07910453179584</v>
      </c>
      <c r="AR164">
        <v>0.09854323440683264</v>
      </c>
      <c r="AS164">
        <v>32.60469836693603</v>
      </c>
      <c r="AT164">
        <v>0.4732728709731264</v>
      </c>
      <c r="AU164">
        <v>11.53790614700436</v>
      </c>
      <c r="AV164">
        <v>1.5564445175951</v>
      </c>
      <c r="AW164">
        <v>1.84485580163989</v>
      </c>
      <c r="AX164">
        <v>171.3643163966027</v>
      </c>
      <c r="AY164">
        <v>0.3162133978363319</v>
      </c>
      <c r="AZ164">
        <v>0.533455573864666</v>
      </c>
      <c r="BE164" s="2">
        <v>45025</v>
      </c>
      <c r="BF164">
        <v>0.01393919380655054</v>
      </c>
      <c r="BG164">
        <v>0.009704618274490573</v>
      </c>
      <c r="BH164">
        <v>0.1137225031193826</v>
      </c>
      <c r="BI164">
        <v>0.1805671784326889</v>
      </c>
      <c r="BJ164">
        <v>0.1174736521652438</v>
      </c>
      <c r="BK164">
        <v>0.1455040587947679</v>
      </c>
      <c r="BL164">
        <v>0.0676278736047381</v>
      </c>
      <c r="BM164">
        <v>0.009455466495288405</v>
      </c>
      <c r="BN164">
        <v>0.139445214454691</v>
      </c>
      <c r="BO164">
        <v>0.1870697812255754</v>
      </c>
      <c r="BP164">
        <v>0.006269213769763214</v>
      </c>
      <c r="BQ164">
        <v>0.009221245856819566</v>
      </c>
    </row>
    <row r="165" spans="1:69">
      <c r="A165" s="2">
        <v>45026</v>
      </c>
      <c r="B165">
        <v>1015.209048948612</v>
      </c>
      <c r="C165">
        <v>0.004581325851620077</v>
      </c>
      <c r="AN165" s="2">
        <v>45026</v>
      </c>
      <c r="AO165">
        <v>0.0005038415704471682</v>
      </c>
      <c r="AP165">
        <v>25.42012656005304</v>
      </c>
      <c r="AQ165">
        <v>16.08229074189982</v>
      </c>
      <c r="AR165">
        <v>0.09856276157941402</v>
      </c>
      <c r="AS165">
        <v>32.6111592627632</v>
      </c>
      <c r="AT165">
        <v>0.473366653982028</v>
      </c>
      <c r="AU165">
        <v>11.54019248036775</v>
      </c>
      <c r="AV165">
        <v>1.556752940196524</v>
      </c>
      <c r="AW165">
        <v>1.845221375368449</v>
      </c>
      <c r="AX165">
        <v>171.3982736804356</v>
      </c>
      <c r="AY165">
        <v>0.3162760581866772</v>
      </c>
      <c r="AZ165">
        <v>0.5335612825834639</v>
      </c>
      <c r="BE165" s="2">
        <v>45026</v>
      </c>
      <c r="BF165">
        <v>0.01407379314074084</v>
      </c>
      <c r="BG165">
        <v>0.009752988472180665</v>
      </c>
      <c r="BH165">
        <v>0.1142728316039045</v>
      </c>
      <c r="BI165">
        <v>0.1806902652452565</v>
      </c>
      <c r="BJ165">
        <v>0.117885531167939</v>
      </c>
      <c r="BK165">
        <v>0.1459778559634072</v>
      </c>
      <c r="BL165">
        <v>0.06732313081011501</v>
      </c>
      <c r="BM165">
        <v>0.009531830387441136</v>
      </c>
      <c r="BN165">
        <v>0.1388356503632754</v>
      </c>
      <c r="BO165">
        <v>0.1860913878333814</v>
      </c>
      <c r="BP165">
        <v>0.006329850464718207</v>
      </c>
      <c r="BQ165">
        <v>0.009234884547639969</v>
      </c>
    </row>
    <row r="166" spans="1:69">
      <c r="A166" s="2">
        <v>45027</v>
      </c>
      <c r="B166">
        <v>1035.656985375231</v>
      </c>
      <c r="C166">
        <v>0.02014160181865576</v>
      </c>
      <c r="AN166" s="2">
        <v>45027</v>
      </c>
      <c r="AO166">
        <v>0.0005039414109015537</v>
      </c>
      <c r="AP166">
        <v>25.42516377241335</v>
      </c>
      <c r="AQ166">
        <v>16.0854775833782</v>
      </c>
      <c r="AR166">
        <v>0.09858229262146924</v>
      </c>
      <c r="AS166">
        <v>32.61762143887134</v>
      </c>
      <c r="AT166">
        <v>0.4734604555748235</v>
      </c>
      <c r="AU166">
        <v>11.54247926678736</v>
      </c>
      <c r="AV166">
        <v>1.557061423914485</v>
      </c>
      <c r="AW166">
        <v>1.845587021538524</v>
      </c>
      <c r="AX166">
        <v>171.4322376931906</v>
      </c>
      <c r="AY166">
        <v>0.3163387309536991</v>
      </c>
      <c r="AZ166">
        <v>0.5336670122493355</v>
      </c>
      <c r="BE166" s="2">
        <v>45027</v>
      </c>
      <c r="BF166">
        <v>0.01444570325568043</v>
      </c>
      <c r="BG166">
        <v>0.009745442759799031</v>
      </c>
      <c r="BH166">
        <v>0.1141888374486879</v>
      </c>
      <c r="BI166">
        <v>0.1820108213255051</v>
      </c>
      <c r="BJ166">
        <v>0.1163248891849424</v>
      </c>
      <c r="BK166">
        <v>0.1454588232941909</v>
      </c>
      <c r="BL166">
        <v>0.06717138498722952</v>
      </c>
      <c r="BM166">
        <v>0.009466581940287013</v>
      </c>
      <c r="BN166">
        <v>0.1398365971113176</v>
      </c>
      <c r="BO166">
        <v>0.1857169352066589</v>
      </c>
      <c r="BP166">
        <v>0.00638806317898423</v>
      </c>
      <c r="BQ166">
        <v>0.009245920306717052</v>
      </c>
    </row>
    <row r="167" spans="1:69">
      <c r="A167" s="2">
        <v>45028</v>
      </c>
      <c r="B167">
        <v>1034.823394592248</v>
      </c>
      <c r="C167">
        <v>-0.000804890803378755</v>
      </c>
      <c r="AN167" s="2">
        <v>45028</v>
      </c>
      <c r="AO167">
        <v>0.0005040412711401668</v>
      </c>
      <c r="AP167">
        <v>25.43020198293974</v>
      </c>
      <c r="AQ167">
        <v>16.08866505635607</v>
      </c>
      <c r="AR167">
        <v>0.09860182753376509</v>
      </c>
      <c r="AS167">
        <v>32.62408489551415</v>
      </c>
      <c r="AT167">
        <v>0.4735542757551952</v>
      </c>
      <c r="AU167">
        <v>11.54476650635298</v>
      </c>
      <c r="AV167">
        <v>1.557369968761096</v>
      </c>
      <c r="AW167">
        <v>1.84595274016447</v>
      </c>
      <c r="AX167">
        <v>171.4662084362009</v>
      </c>
      <c r="AY167">
        <v>0.3164014161398582</v>
      </c>
      <c r="AZ167">
        <v>0.5337727628664317</v>
      </c>
      <c r="BE167" s="2">
        <v>45028</v>
      </c>
      <c r="BF167">
        <v>0.01473274063493</v>
      </c>
      <c r="BG167">
        <v>0.009865405125235975</v>
      </c>
      <c r="BH167">
        <v>0.113625207407312</v>
      </c>
      <c r="BI167">
        <v>0.180250439044219</v>
      </c>
      <c r="BJ167">
        <v>0.1159439185664621</v>
      </c>
      <c r="BK167">
        <v>0.1477827155222228</v>
      </c>
      <c r="BL167">
        <v>0.06629585939717171</v>
      </c>
      <c r="BM167">
        <v>0.009673266639927715</v>
      </c>
      <c r="BN167">
        <v>0.1409914096370927</v>
      </c>
      <c r="BO167">
        <v>0.1844139643368143</v>
      </c>
      <c r="BP167">
        <v>0.007048476759725152</v>
      </c>
      <c r="BQ167">
        <v>0.009376596928886627</v>
      </c>
    </row>
    <row r="168" spans="1:69">
      <c r="A168" s="2">
        <v>45029</v>
      </c>
      <c r="B168">
        <v>1032.405178994096</v>
      </c>
      <c r="C168">
        <v>-0.002336838933859497</v>
      </c>
      <c r="AN168" s="2">
        <v>45029</v>
      </c>
      <c r="AO168">
        <v>0.0005041411511669281</v>
      </c>
      <c r="AP168">
        <v>25.43524119183002</v>
      </c>
      <c r="AQ168">
        <v>16.09185316095859</v>
      </c>
      <c r="AR168">
        <v>0.09862136631706848</v>
      </c>
      <c r="AS168">
        <v>32.63054963294538</v>
      </c>
      <c r="AT168">
        <v>0.4736481145268266</v>
      </c>
      <c r="AU168">
        <v>11.5470541991544</v>
      </c>
      <c r="AV168">
        <v>1.557678574748469</v>
      </c>
      <c r="AW168">
        <v>1.846318531260644</v>
      </c>
      <c r="AX168">
        <v>171.5001859108004</v>
      </c>
      <c r="AY168">
        <v>0.3164641137476152</v>
      </c>
      <c r="AZ168">
        <v>0.5338785344389042</v>
      </c>
      <c r="BE168" s="2">
        <v>45029</v>
      </c>
      <c r="BF168">
        <v>0.01460703253872588</v>
      </c>
      <c r="BG168">
        <v>0.009978174340354891</v>
      </c>
      <c r="BH168">
        <v>0.1128742477516297</v>
      </c>
      <c r="BI168">
        <v>0.1835795867340406</v>
      </c>
      <c r="BJ168">
        <v>0.1143084061832563</v>
      </c>
      <c r="BK168">
        <v>0.1468958162144914</v>
      </c>
      <c r="BL168">
        <v>0.06655134777369615</v>
      </c>
      <c r="BM168">
        <v>0.009670930360282701</v>
      </c>
      <c r="BN168">
        <v>0.1413488015083542</v>
      </c>
      <c r="BO168">
        <v>0.1834350308873255</v>
      </c>
      <c r="BP168">
        <v>0.007305541537291971</v>
      </c>
      <c r="BQ168">
        <v>0.009445084170550544</v>
      </c>
    </row>
    <row r="169" spans="1:69">
      <c r="A169" s="2">
        <v>45030</v>
      </c>
      <c r="B169">
        <v>1060.996614973713</v>
      </c>
      <c r="C169">
        <v>0.02769400673432698</v>
      </c>
      <c r="AN169" s="2">
        <v>45030</v>
      </c>
      <c r="AO169">
        <v>0.0005042410509857586</v>
      </c>
      <c r="AP169">
        <v>25.44028139928202</v>
      </c>
      <c r="AQ169">
        <v>16.09504189731091</v>
      </c>
      <c r="AR169">
        <v>0.0986409089721465</v>
      </c>
      <c r="AS169">
        <v>32.63701565141883</v>
      </c>
      <c r="AT169">
        <v>0.4737419718934016</v>
      </c>
      <c r="AU169">
        <v>11.54934234528143</v>
      </c>
      <c r="AV169">
        <v>1.55798724188872</v>
      </c>
      <c r="AW169">
        <v>1.846684394841408</v>
      </c>
      <c r="AX169">
        <v>171.5341701183229</v>
      </c>
      <c r="AY169">
        <v>0.3165268237794318</v>
      </c>
      <c r="AZ169">
        <v>0.5339843269709054</v>
      </c>
      <c r="BE169" s="2">
        <v>45030</v>
      </c>
      <c r="BF169">
        <v>0.01443380216755634</v>
      </c>
      <c r="BG169">
        <v>0.01020440691618553</v>
      </c>
      <c r="BH169">
        <v>0.113145226643711</v>
      </c>
      <c r="BI169">
        <v>0.1869500382126437</v>
      </c>
      <c r="BJ169">
        <v>0.1117160321617935</v>
      </c>
      <c r="BK169">
        <v>0.1449871657976364</v>
      </c>
      <c r="BL169">
        <v>0.06750023097597727</v>
      </c>
      <c r="BM169">
        <v>0.009746987774026867</v>
      </c>
      <c r="BN169">
        <v>0.1412727478216291</v>
      </c>
      <c r="BO169">
        <v>0.183279163047807</v>
      </c>
      <c r="BP169">
        <v>0.007284613737834188</v>
      </c>
      <c r="BQ169">
        <v>0.009479584743199094</v>
      </c>
    </row>
    <row r="170" spans="1:69">
      <c r="A170" s="2">
        <v>45031</v>
      </c>
      <c r="B170">
        <v>1086.748841079839</v>
      </c>
      <c r="C170">
        <v>0.02427173257924498</v>
      </c>
      <c r="AN170" s="2">
        <v>45031</v>
      </c>
      <c r="AO170">
        <v>0.0005043409706005803</v>
      </c>
      <c r="AP170">
        <v>25.44532260549362</v>
      </c>
      <c r="AQ170">
        <v>16.09823126553822</v>
      </c>
      <c r="AR170">
        <v>0.09866045549976636</v>
      </c>
      <c r="AS170">
        <v>32.64348295118834</v>
      </c>
      <c r="AT170">
        <v>0.473835847858605</v>
      </c>
      <c r="AU170">
        <v>11.55163094482391</v>
      </c>
      <c r="AV170">
        <v>1.558295970193966</v>
      </c>
      <c r="AW170">
        <v>1.847050330921124</v>
      </c>
      <c r="AX170">
        <v>171.5681610601026</v>
      </c>
      <c r="AY170">
        <v>0.3165895462377698</v>
      </c>
      <c r="AZ170">
        <v>0.5340901404665885</v>
      </c>
      <c r="BE170" s="2">
        <v>45031</v>
      </c>
      <c r="BF170">
        <v>0.01413547080386869</v>
      </c>
      <c r="BG170">
        <v>0.0102624703635467</v>
      </c>
      <c r="BH170">
        <v>0.1148224392777628</v>
      </c>
      <c r="BI170">
        <v>0.1908509661357785</v>
      </c>
      <c r="BJ170">
        <v>0.1089460589823162</v>
      </c>
      <c r="BK170">
        <v>0.1435085597268898</v>
      </c>
      <c r="BL170">
        <v>0.06705795400521247</v>
      </c>
      <c r="BM170">
        <v>0.009658378257110798</v>
      </c>
      <c r="BN170">
        <v>0.1405095440378258</v>
      </c>
      <c r="BO170">
        <v>0.1835723143954018</v>
      </c>
      <c r="BP170">
        <v>0.007221443808479582</v>
      </c>
      <c r="BQ170">
        <v>0.00945440020580683</v>
      </c>
    </row>
    <row r="171" spans="1:69">
      <c r="A171" s="2">
        <v>45032</v>
      </c>
      <c r="B171">
        <v>1095.365675999823</v>
      </c>
      <c r="C171">
        <v>0.007929003090927589</v>
      </c>
      <c r="AN171" s="2">
        <v>45032</v>
      </c>
      <c r="AO171">
        <v>0.0005044409100153159</v>
      </c>
      <c r="AP171">
        <v>25.45036481066273</v>
      </c>
      <c r="AQ171">
        <v>16.10142126576573</v>
      </c>
      <c r="AR171">
        <v>0.09868000590069544</v>
      </c>
      <c r="AS171">
        <v>32.64995153250782</v>
      </c>
      <c r="AT171">
        <v>0.4739297424261222</v>
      </c>
      <c r="AU171">
        <v>11.55391999787168</v>
      </c>
      <c r="AV171">
        <v>1.558604759676329</v>
      </c>
      <c r="AW171">
        <v>1.847416339514159</v>
      </c>
      <c r="AX171">
        <v>171.6021587374739</v>
      </c>
      <c r="AY171">
        <v>0.3166522811250916</v>
      </c>
      <c r="AZ171">
        <v>0.5341959749301078</v>
      </c>
      <c r="BE171" s="2">
        <v>45032</v>
      </c>
      <c r="BF171">
        <v>0.0139732111784653</v>
      </c>
      <c r="BG171">
        <v>0.01055577434861714</v>
      </c>
      <c r="BH171">
        <v>0.1179768499797939</v>
      </c>
      <c r="BI171">
        <v>0.1886895992196603</v>
      </c>
      <c r="BJ171">
        <v>0.108697286070709</v>
      </c>
      <c r="BK171">
        <v>0.1444133502480123</v>
      </c>
      <c r="BL171">
        <v>0.06624856242923285</v>
      </c>
      <c r="BM171">
        <v>0.009694295360958369</v>
      </c>
      <c r="BN171">
        <v>0.139563636905427</v>
      </c>
      <c r="BO171">
        <v>0.183895995012055</v>
      </c>
      <c r="BP171">
        <v>0.006968763107313614</v>
      </c>
      <c r="BQ171">
        <v>0.009322676139755178</v>
      </c>
    </row>
    <row r="172" spans="1:69">
      <c r="A172" s="2">
        <v>45033</v>
      </c>
      <c r="B172">
        <v>1111.616429536992</v>
      </c>
      <c r="C172">
        <v>0.01483591634577719</v>
      </c>
      <c r="AN172" s="2">
        <v>45033</v>
      </c>
      <c r="AO172">
        <v>0.000504540869233889</v>
      </c>
      <c r="AP172">
        <v>25.45540801498729</v>
      </c>
      <c r="AQ172">
        <v>16.10461189811867</v>
      </c>
      <c r="AR172">
        <v>0.09869956017570125</v>
      </c>
      <c r="AS172">
        <v>32.65642139563121</v>
      </c>
      <c r="AT172">
        <v>0.4740236555996395</v>
      </c>
      <c r="AU172">
        <v>11.55620950451461</v>
      </c>
      <c r="AV172">
        <v>1.558913610347931</v>
      </c>
      <c r="AW172">
        <v>1.847782420634883</v>
      </c>
      <c r="AX172">
        <v>171.6361631517716</v>
      </c>
      <c r="AY172">
        <v>0.3167150284438602</v>
      </c>
      <c r="AZ172">
        <v>0.5343018303656182</v>
      </c>
      <c r="BE172" s="2">
        <v>45033</v>
      </c>
      <c r="BF172">
        <v>0.01375844407780311</v>
      </c>
      <c r="BG172">
        <v>0.01034893715206356</v>
      </c>
      <c r="BH172">
        <v>0.1178212687330666</v>
      </c>
      <c r="BI172">
        <v>0.1881769852611961</v>
      </c>
      <c r="BJ172">
        <v>0.1080177017901264</v>
      </c>
      <c r="BK172">
        <v>0.1485720687936229</v>
      </c>
      <c r="BL172">
        <v>0.06572106448094978</v>
      </c>
      <c r="BM172">
        <v>0.009579827613849361</v>
      </c>
      <c r="BN172">
        <v>0.138293803702685</v>
      </c>
      <c r="BO172">
        <v>0.1827718285574121</v>
      </c>
      <c r="BP172">
        <v>0.007218226232932743</v>
      </c>
      <c r="BQ172">
        <v>0.009719843604292124</v>
      </c>
    </row>
    <row r="173" spans="1:69">
      <c r="A173" s="2">
        <v>45034</v>
      </c>
      <c r="B173">
        <v>1089.423626252032</v>
      </c>
      <c r="C173">
        <v>-0.01996444339546444</v>
      </c>
      <c r="AN173" s="2">
        <v>45034</v>
      </c>
      <c r="AO173">
        <v>0.0005046408482602239</v>
      </c>
      <c r="AP173">
        <v>25.4604522186653</v>
      </c>
      <c r="AQ173">
        <v>16.10780316272231</v>
      </c>
      <c r="AR173">
        <v>0.0987191183255515</v>
      </c>
      <c r="AS173">
        <v>32.66289254081252</v>
      </c>
      <c r="AT173">
        <v>0.4741175873828438</v>
      </c>
      <c r="AU173">
        <v>11.55849946484257</v>
      </c>
      <c r="AV173">
        <v>1.559222522220897</v>
      </c>
      <c r="AW173">
        <v>1.848148574297666</v>
      </c>
      <c r="AX173">
        <v>171.6701743043306</v>
      </c>
      <c r="AY173">
        <v>0.316777788196539</v>
      </c>
      <c r="AZ173">
        <v>0.5344077067772754</v>
      </c>
      <c r="BE173" s="2">
        <v>45034</v>
      </c>
      <c r="BF173">
        <v>0.01365081101544644</v>
      </c>
      <c r="BG173">
        <v>0.01015512421544587</v>
      </c>
      <c r="BH173">
        <v>0.1208233918841445</v>
      </c>
      <c r="BI173">
        <v>0.1881717730618178</v>
      </c>
      <c r="BJ173">
        <v>0.1076015873111317</v>
      </c>
      <c r="BK173">
        <v>0.1479955328375861</v>
      </c>
      <c r="BL173">
        <v>0.06515486556980174</v>
      </c>
      <c r="BM173">
        <v>0.009595413949745795</v>
      </c>
      <c r="BN173">
        <v>0.1377089450640461</v>
      </c>
      <c r="BO173">
        <v>0.1819004845349049</v>
      </c>
      <c r="BP173">
        <v>0.007157505490108153</v>
      </c>
      <c r="BQ173">
        <v>0.01008456506582076</v>
      </c>
    </row>
    <row r="174" spans="1:69">
      <c r="A174" s="2">
        <v>45035</v>
      </c>
      <c r="B174">
        <v>1109.044474032653</v>
      </c>
      <c r="C174">
        <v>0.01801030132614523</v>
      </c>
      <c r="AN174" s="2">
        <v>45035</v>
      </c>
      <c r="AO174">
        <v>0.0005047408470982457</v>
      </c>
      <c r="AP174">
        <v>25.46549742189479</v>
      </c>
      <c r="AQ174">
        <v>16.11099505970193</v>
      </c>
      <c r="AR174">
        <v>0.098738680351014</v>
      </c>
      <c r="AS174">
        <v>32.6693649683058</v>
      </c>
      <c r="AT174">
        <v>0.4742115377794227</v>
      </c>
      <c r="AU174">
        <v>11.56078987894548</v>
      </c>
      <c r="AV174">
        <v>1.559531495307354</v>
      </c>
      <c r="AW174">
        <v>1.848514800516884</v>
      </c>
      <c r="AX174">
        <v>171.7041921964862</v>
      </c>
      <c r="AY174">
        <v>0.3168405603855918</v>
      </c>
      <c r="AZ174">
        <v>0.5345136041692362</v>
      </c>
      <c r="BE174" s="2">
        <v>45035</v>
      </c>
      <c r="BF174">
        <v>0.01382036631385679</v>
      </c>
      <c r="BG174">
        <v>0.01018360786150221</v>
      </c>
      <c r="BH174">
        <v>0.1244645282432583</v>
      </c>
      <c r="BI174">
        <v>0.1871101735645374</v>
      </c>
      <c r="BJ174">
        <v>0.1070677226890572</v>
      </c>
      <c r="BK174">
        <v>0.1466907956309752</v>
      </c>
      <c r="BL174">
        <v>0.06596817916711131</v>
      </c>
      <c r="BM174">
        <v>0.009727695303163818</v>
      </c>
      <c r="BN174">
        <v>0.1363775621917957</v>
      </c>
      <c r="BO174">
        <v>0.1812886642102305</v>
      </c>
      <c r="BP174">
        <v>0.007085558960564058</v>
      </c>
      <c r="BQ174">
        <v>0.01021514586394725</v>
      </c>
    </row>
    <row r="175" spans="1:69">
      <c r="A175" s="2">
        <v>45036</v>
      </c>
      <c r="B175">
        <v>1022.588133874092</v>
      </c>
      <c r="C175">
        <v>-0.0779557016719018</v>
      </c>
      <c r="AN175" s="2">
        <v>45036</v>
      </c>
      <c r="AO175">
        <v>0.0005048408657518801</v>
      </c>
      <c r="AP175">
        <v>25.47054362487383</v>
      </c>
      <c r="AQ175">
        <v>16.11418758918285</v>
      </c>
      <c r="AR175">
        <v>0.09875824625285676</v>
      </c>
      <c r="AS175">
        <v>32.67583867836515</v>
      </c>
      <c r="AT175">
        <v>0.4743055067930646</v>
      </c>
      <c r="AU175">
        <v>11.56308074691325</v>
      </c>
      <c r="AV175">
        <v>1.559840529619433</v>
      </c>
      <c r="AW175">
        <v>1.848881099306915</v>
      </c>
      <c r="AX175">
        <v>171.7382168295738</v>
      </c>
      <c r="AY175">
        <v>0.3169033450134831</v>
      </c>
      <c r="AZ175">
        <v>0.5346195225456578</v>
      </c>
      <c r="BE175" s="2">
        <v>45036</v>
      </c>
      <c r="BF175">
        <v>0.01421664572305644</v>
      </c>
      <c r="BG175">
        <v>0.01032236145764179</v>
      </c>
      <c r="BH175">
        <v>0.1221948515301819</v>
      </c>
      <c r="BI175">
        <v>0.1869993278290209</v>
      </c>
      <c r="BJ175">
        <v>0.109333785623319</v>
      </c>
      <c r="BK175">
        <v>0.1494440524790319</v>
      </c>
      <c r="BL175">
        <v>0.06581260395842266</v>
      </c>
      <c r="BM175">
        <v>0.009619665399254183</v>
      </c>
      <c r="BN175">
        <v>0.1332938624832551</v>
      </c>
      <c r="BO175">
        <v>0.1818545300598893</v>
      </c>
      <c r="BP175">
        <v>0.007014453453751408</v>
      </c>
      <c r="BQ175">
        <v>0.009893860003175395</v>
      </c>
    </row>
    <row r="176" spans="1:69">
      <c r="A176" s="2">
        <v>45037</v>
      </c>
      <c r="B176">
        <v>1004.928048917704</v>
      </c>
      <c r="C176">
        <v>-0.0172699881520072</v>
      </c>
      <c r="AN176" s="2">
        <v>45037</v>
      </c>
      <c r="AO176">
        <v>0.0005049409042250539</v>
      </c>
      <c r="AP176">
        <v>25.47559082780052</v>
      </c>
      <c r="AQ176">
        <v>16.11738075129039</v>
      </c>
      <c r="AR176">
        <v>0.09877781603184789</v>
      </c>
      <c r="AS176">
        <v>32.68231367124471</v>
      </c>
      <c r="AT176">
        <v>0.4743994944274587</v>
      </c>
      <c r="AU176">
        <v>11.56537206883582</v>
      </c>
      <c r="AV176">
        <v>1.560149625169266</v>
      </c>
      <c r="AW176">
        <v>1.849247470682138</v>
      </c>
      <c r="AX176">
        <v>171.7722482049294</v>
      </c>
      <c r="AY176">
        <v>0.3169661420826775</v>
      </c>
      <c r="AZ176">
        <v>0.5347254619106986</v>
      </c>
      <c r="BE176" s="2">
        <v>45037</v>
      </c>
      <c r="BF176">
        <v>0.01419527005510175</v>
      </c>
      <c r="BG176">
        <v>0.01015634305848603</v>
      </c>
      <c r="BH176">
        <v>0.1205268030319736</v>
      </c>
      <c r="BI176">
        <v>0.1909841822777258</v>
      </c>
      <c r="BJ176">
        <v>0.1092383670394811</v>
      </c>
      <c r="BK176">
        <v>0.1499728517817479</v>
      </c>
      <c r="BL176">
        <v>0.06655974440636951</v>
      </c>
      <c r="BM176">
        <v>0.009482252200095487</v>
      </c>
      <c r="BN176">
        <v>0.133168660328477</v>
      </c>
      <c r="BO176">
        <v>0.1789731730966281</v>
      </c>
      <c r="BP176">
        <v>0.006992426266954648</v>
      </c>
      <c r="BQ176">
        <v>0.009749926456959193</v>
      </c>
    </row>
    <row r="177" spans="1:69">
      <c r="A177" s="2">
        <v>45038</v>
      </c>
      <c r="B177">
        <v>972.9278194286785</v>
      </c>
      <c r="C177">
        <v>-0.03184330412857816</v>
      </c>
      <c r="AN177" s="2">
        <v>45038</v>
      </c>
      <c r="AO177">
        <v>0.0005050409625216945</v>
      </c>
      <c r="AP177">
        <v>25.48063903087303</v>
      </c>
      <c r="AQ177">
        <v>16.12057454614992</v>
      </c>
      <c r="AR177">
        <v>0.0987973896887557</v>
      </c>
      <c r="AS177">
        <v>32.6887899471987</v>
      </c>
      <c r="AT177">
        <v>0.4744935006862949</v>
      </c>
      <c r="AU177">
        <v>11.56766384480315</v>
      </c>
      <c r="AV177">
        <v>1.560458781968988</v>
      </c>
      <c r="AW177">
        <v>1.849613914656938</v>
      </c>
      <c r="AX177">
        <v>171.8062863238888</v>
      </c>
      <c r="AY177">
        <v>0.3170289515956407</v>
      </c>
      <c r="AZ177">
        <v>0.5348314222685175</v>
      </c>
      <c r="BE177" s="2">
        <v>45038</v>
      </c>
      <c r="BF177">
        <v>0.01416712353463939</v>
      </c>
      <c r="BG177">
        <v>0.01001416177872829</v>
      </c>
      <c r="BH177">
        <v>0.1178559419666406</v>
      </c>
      <c r="BI177">
        <v>0.1878194413310118</v>
      </c>
      <c r="BJ177">
        <v>0.1126802718394241</v>
      </c>
      <c r="BK177">
        <v>0.1568682983713132</v>
      </c>
      <c r="BL177">
        <v>0.06494613255010954</v>
      </c>
      <c r="BM177">
        <v>0.009377971287313269</v>
      </c>
      <c r="BN177">
        <v>0.1313254184881627</v>
      </c>
      <c r="BO177">
        <v>0.1786947245765909</v>
      </c>
      <c r="BP177">
        <v>0.006932173684602608</v>
      </c>
      <c r="BQ177">
        <v>0.009318340591463553</v>
      </c>
    </row>
    <row r="178" spans="1:69">
      <c r="A178" s="2">
        <v>45039</v>
      </c>
      <c r="B178">
        <v>990.7938861189364</v>
      </c>
      <c r="C178">
        <v>0.0183631985163597</v>
      </c>
      <c r="AN178" s="2">
        <v>45039</v>
      </c>
      <c r="AO178">
        <v>0.00050514104064573</v>
      </c>
      <c r="AP178">
        <v>25.48568823428952</v>
      </c>
      <c r="AQ178">
        <v>16.12376897388683</v>
      </c>
      <c r="AR178">
        <v>0.09881696722434863</v>
      </c>
      <c r="AS178">
        <v>32.69526750648136</v>
      </c>
      <c r="AT178">
        <v>0.4745875255732637</v>
      </c>
      <c r="AU178">
        <v>11.5699560749052</v>
      </c>
      <c r="AV178">
        <v>1.560768000030736</v>
      </c>
      <c r="AW178">
        <v>1.849980431245701</v>
      </c>
      <c r="AX178">
        <v>171.8403311877885</v>
      </c>
      <c r="AY178">
        <v>0.3170917735548382</v>
      </c>
      <c r="AZ178">
        <v>0.5349374036232746</v>
      </c>
      <c r="BE178" s="2">
        <v>45039</v>
      </c>
      <c r="BF178">
        <v>0.01418744760762484</v>
      </c>
      <c r="BG178">
        <v>0.01018461018694138</v>
      </c>
      <c r="BH178">
        <v>0.1169779683091408</v>
      </c>
      <c r="BI178">
        <v>0.1870588825060564</v>
      </c>
      <c r="BJ178">
        <v>0.1123684715337855</v>
      </c>
      <c r="BK178">
        <v>0.1591039199535348</v>
      </c>
      <c r="BL178">
        <v>0.0642721582007701</v>
      </c>
      <c r="BM178">
        <v>0.00937381120518575</v>
      </c>
      <c r="BN178">
        <v>0.1322933332686045</v>
      </c>
      <c r="BO178">
        <v>0.1778825880091384</v>
      </c>
      <c r="BP178">
        <v>0.006986177000060151</v>
      </c>
      <c r="BQ178">
        <v>0.009310632219157467</v>
      </c>
    </row>
    <row r="179" spans="1:69">
      <c r="A179" s="2">
        <v>45040</v>
      </c>
      <c r="B179">
        <v>978.7474499957852</v>
      </c>
      <c r="C179">
        <v>-0.01215836743839682</v>
      </c>
      <c r="AN179" s="2">
        <v>45040</v>
      </c>
      <c r="AO179">
        <v>0.0005052411386010894</v>
      </c>
      <c r="AP179">
        <v>25.49073843824824</v>
      </c>
      <c r="AQ179">
        <v>16.12696403462651</v>
      </c>
      <c r="AR179">
        <v>0.09883654863939527</v>
      </c>
      <c r="AS179">
        <v>32.70174634934699</v>
      </c>
      <c r="AT179">
        <v>0.4746815690920564</v>
      </c>
      <c r="AU179">
        <v>11.57224875923197</v>
      </c>
      <c r="AV179">
        <v>1.561077279366649</v>
      </c>
      <c r="AW179">
        <v>1.850347020462815</v>
      </c>
      <c r="AX179">
        <v>171.8743827979649</v>
      </c>
      <c r="AY179">
        <v>0.3171546079627365</v>
      </c>
      <c r="AZ179">
        <v>0.5350434059791305</v>
      </c>
      <c r="BE179" s="2">
        <v>45040</v>
      </c>
      <c r="BF179">
        <v>0.01424986881989513</v>
      </c>
      <c r="BG179">
        <v>0.01012480155611474</v>
      </c>
      <c r="BH179">
        <v>0.1166682718790009</v>
      </c>
      <c r="BI179">
        <v>0.1881122996096522</v>
      </c>
      <c r="BJ179">
        <v>0.111857922313378</v>
      </c>
      <c r="BK179">
        <v>0.1603191362299362</v>
      </c>
      <c r="BL179">
        <v>0.06415217373740706</v>
      </c>
      <c r="BM179">
        <v>0.009431197884679825</v>
      </c>
      <c r="BN179">
        <v>0.1327907262751691</v>
      </c>
      <c r="BO179">
        <v>0.1761114408280441</v>
      </c>
      <c r="BP179">
        <v>0.00695885076129368</v>
      </c>
      <c r="BQ179">
        <v>0.009223310105429127</v>
      </c>
    </row>
    <row r="180" spans="1:69">
      <c r="A180" s="2">
        <v>45041</v>
      </c>
      <c r="B180">
        <v>958.5489997995224</v>
      </c>
      <c r="C180">
        <v>-0.02063703991908206</v>
      </c>
      <c r="AN180" s="2">
        <v>45041</v>
      </c>
      <c r="AO180">
        <v>0.0005053412563917024</v>
      </c>
      <c r="AP180">
        <v>25.49578964294744</v>
      </c>
      <c r="AQ180">
        <v>16.13015972849442</v>
      </c>
      <c r="AR180">
        <v>0.09885613393466436</v>
      </c>
      <c r="AS180">
        <v>32.70822647604995</v>
      </c>
      <c r="AT180">
        <v>0.4747756312463652</v>
      </c>
      <c r="AU180">
        <v>11.57454189787346</v>
      </c>
      <c r="AV180">
        <v>1.56138661998887</v>
      </c>
      <c r="AW180">
        <v>1.850713682322673</v>
      </c>
      <c r="AX180">
        <v>171.9084411557549</v>
      </c>
      <c r="AY180">
        <v>0.3172174548218025</v>
      </c>
      <c r="AZ180">
        <v>0.5351494293402468</v>
      </c>
      <c r="BE180" s="2">
        <v>45041</v>
      </c>
      <c r="BF180">
        <v>0.01450848342840278</v>
      </c>
      <c r="BG180">
        <v>0.01021612894142518</v>
      </c>
      <c r="BH180">
        <v>0.1191067174903698</v>
      </c>
      <c r="BI180">
        <v>0.1900568236799364</v>
      </c>
      <c r="BJ180">
        <v>0.09863762949369158</v>
      </c>
      <c r="BK180">
        <v>0.1640950410349572</v>
      </c>
      <c r="BL180">
        <v>0.06477415360151197</v>
      </c>
      <c r="BM180">
        <v>0.009601925688352091</v>
      </c>
      <c r="BN180">
        <v>0.1348931348977542</v>
      </c>
      <c r="BO180">
        <v>0.1775691075625713</v>
      </c>
      <c r="BP180">
        <v>0.007080433756431644</v>
      </c>
      <c r="BQ180">
        <v>0.009460420424595897</v>
      </c>
    </row>
    <row r="181" spans="1:69">
      <c r="A181" s="2">
        <v>45042</v>
      </c>
      <c r="B181">
        <v>971.8180806595595</v>
      </c>
      <c r="C181">
        <v>0.01384288217171181</v>
      </c>
      <c r="AN181" s="2">
        <v>45042</v>
      </c>
      <c r="AO181">
        <v>0.0005054413940214996</v>
      </c>
      <c r="AP181">
        <v>25.50084184858544</v>
      </c>
      <c r="AQ181">
        <v>16.13335605561601</v>
      </c>
      <c r="AR181">
        <v>0.09887572311092481</v>
      </c>
      <c r="AS181">
        <v>32.71470788684464</v>
      </c>
      <c r="AT181">
        <v>0.4748697120398827</v>
      </c>
      <c r="AU181">
        <v>11.57683549091971</v>
      </c>
      <c r="AV181">
        <v>1.561696021909542</v>
      </c>
      <c r="AW181">
        <v>1.851080416839669</v>
      </c>
      <c r="AX181">
        <v>171.9425062624956</v>
      </c>
      <c r="AY181">
        <v>0.3172803141345033</v>
      </c>
      <c r="AZ181">
        <v>0.5352554737107859</v>
      </c>
      <c r="BE181" s="2">
        <v>45042</v>
      </c>
      <c r="BF181">
        <v>0.01472019661375503</v>
      </c>
      <c r="BG181">
        <v>0.01033853130977397</v>
      </c>
      <c r="BH181">
        <v>0.1207786221411427</v>
      </c>
      <c r="BI181">
        <v>0.1900616550830622</v>
      </c>
      <c r="BJ181">
        <v>0.09334141078007503</v>
      </c>
      <c r="BK181">
        <v>0.1655655011939902</v>
      </c>
      <c r="BL181">
        <v>0.06497441660342398</v>
      </c>
      <c r="BM181">
        <v>0.00964410725156354</v>
      </c>
      <c r="BN181">
        <v>0.1356651094590625</v>
      </c>
      <c r="BO181">
        <v>0.1780504417364238</v>
      </c>
      <c r="BP181">
        <v>0.007148786653760126</v>
      </c>
      <c r="BQ181">
        <v>0.009711221173966932</v>
      </c>
    </row>
    <row r="182" spans="1:69">
      <c r="A182" s="2">
        <v>45043</v>
      </c>
      <c r="B182">
        <v>949.4473198513952</v>
      </c>
      <c r="C182">
        <v>-0.02301949434093842</v>
      </c>
      <c r="AN182" s="2">
        <v>45043</v>
      </c>
      <c r="AO182">
        <v>0.0005055415514944123</v>
      </c>
      <c r="AP182">
        <v>25.50589505536056</v>
      </c>
      <c r="AQ182">
        <v>16.13655301611676</v>
      </c>
      <c r="AR182">
        <v>0.09889531616894566</v>
      </c>
      <c r="AS182">
        <v>32.72119058198552</v>
      </c>
      <c r="AT182">
        <v>0.4749638114763026</v>
      </c>
      <c r="AU182">
        <v>11.57912953846075</v>
      </c>
      <c r="AV182">
        <v>1.562005485140814</v>
      </c>
      <c r="AW182">
        <v>1.851447224028201</v>
      </c>
      <c r="AX182">
        <v>171.9765781195244</v>
      </c>
      <c r="AY182">
        <v>0.3173431859033068</v>
      </c>
      <c r="AZ182">
        <v>0.5353615390949108</v>
      </c>
      <c r="BE182" s="2">
        <v>45043</v>
      </c>
      <c r="BF182">
        <v>0.0151134343224308</v>
      </c>
      <c r="BG182">
        <v>0.01077323585046074</v>
      </c>
      <c r="BH182">
        <v>0.1189270682057906</v>
      </c>
      <c r="BI182">
        <v>0.1944577316129963</v>
      </c>
      <c r="BJ182">
        <v>0.08988455737677271</v>
      </c>
      <c r="BK182">
        <v>0.1653438481234313</v>
      </c>
      <c r="BL182">
        <v>0.06522783835397129</v>
      </c>
      <c r="BM182">
        <v>0.009622217248916421</v>
      </c>
      <c r="BN182">
        <v>0.1353294347618529</v>
      </c>
      <c r="BO182">
        <v>0.1785196283857717</v>
      </c>
      <c r="BP182">
        <v>0.007111045717094414</v>
      </c>
      <c r="BQ182">
        <v>0.009689960040510851</v>
      </c>
    </row>
    <row r="183" spans="1:69">
      <c r="A183" s="2">
        <v>45044</v>
      </c>
      <c r="B183">
        <v>970.7096913440919</v>
      </c>
      <c r="C183">
        <v>0.02239447207668621</v>
      </c>
      <c r="AN183" s="2">
        <v>45044</v>
      </c>
      <c r="AO183">
        <v>0.0005056417288143725</v>
      </c>
      <c r="AP183">
        <v>25.51094926347121</v>
      </c>
      <c r="AQ183">
        <v>16.13975061012218</v>
      </c>
      <c r="AR183">
        <v>0.09891491310949611</v>
      </c>
      <c r="AS183">
        <v>32.72767456172709</v>
      </c>
      <c r="AT183">
        <v>0.475057929559319</v>
      </c>
      <c r="AU183">
        <v>11.58142404058665</v>
      </c>
      <c r="AV183">
        <v>1.562315009694833</v>
      </c>
      <c r="AW183">
        <v>1.85181410390267</v>
      </c>
      <c r="AX183">
        <v>172.0106567281788</v>
      </c>
      <c r="AY183">
        <v>0.3174060701306813</v>
      </c>
      <c r="AZ183">
        <v>0.5354676254967857</v>
      </c>
      <c r="BE183" s="2">
        <v>45044</v>
      </c>
      <c r="BF183">
        <v>0.01534857691953839</v>
      </c>
      <c r="BG183">
        <v>0.01076617965374017</v>
      </c>
      <c r="BH183">
        <v>0.1191913832991206</v>
      </c>
      <c r="BI183">
        <v>0.1945635274880559</v>
      </c>
      <c r="BJ183">
        <v>0.08917190217511205</v>
      </c>
      <c r="BK183">
        <v>0.162336784245701</v>
      </c>
      <c r="BL183">
        <v>0.06635931636169261</v>
      </c>
      <c r="BM183">
        <v>0.009606044328591723</v>
      </c>
      <c r="BN183">
        <v>0.1362901403171807</v>
      </c>
      <c r="BO183">
        <v>0.1792931489388435</v>
      </c>
      <c r="BP183">
        <v>0.007297025768576638</v>
      </c>
      <c r="BQ183">
        <v>0.009775970503846843</v>
      </c>
    </row>
    <row r="184" spans="1:69">
      <c r="A184" s="2">
        <v>45045</v>
      </c>
      <c r="B184">
        <v>966.2340918162768</v>
      </c>
      <c r="C184">
        <v>-0.004610646795560447</v>
      </c>
      <c r="AN184" s="2">
        <v>45045</v>
      </c>
      <c r="AO184">
        <v>0.0005057419259853131</v>
      </c>
      <c r="AP184">
        <v>25.5160044731158</v>
      </c>
      <c r="AQ184">
        <v>16.14294883775781</v>
      </c>
      <c r="AR184">
        <v>0.09893451393334554</v>
      </c>
      <c r="AS184">
        <v>32.7341598263239</v>
      </c>
      <c r="AT184">
        <v>0.4751520662926269</v>
      </c>
      <c r="AU184">
        <v>11.58371899738749</v>
      </c>
      <c r="AV184">
        <v>1.562624595583752</v>
      </c>
      <c r="AW184">
        <v>1.852181056477478</v>
      </c>
      <c r="AX184">
        <v>172.0447420897969</v>
      </c>
      <c r="AY184">
        <v>0.3174689668190956</v>
      </c>
      <c r="AZ184">
        <v>0.5355737329205754</v>
      </c>
      <c r="BE184" s="2">
        <v>45045</v>
      </c>
      <c r="BF184">
        <v>0.01536267065972278</v>
      </c>
      <c r="BG184">
        <v>0.01068119490413004</v>
      </c>
      <c r="BH184">
        <v>0.1178008982891676</v>
      </c>
      <c r="BI184">
        <v>0.1939235706089555</v>
      </c>
      <c r="BJ184">
        <v>0.09332138215337592</v>
      </c>
      <c r="BK184">
        <v>0.1595518036178606</v>
      </c>
      <c r="BL184">
        <v>0.06625198744109728</v>
      </c>
      <c r="BM184">
        <v>0.009613642562518888</v>
      </c>
      <c r="BN184">
        <v>0.1383164021385955</v>
      </c>
      <c r="BO184">
        <v>0.1777760840609044</v>
      </c>
      <c r="BP184">
        <v>0.007674369864384471</v>
      </c>
      <c r="BQ184">
        <v>0.009725993699286896</v>
      </c>
    </row>
    <row r="185" spans="1:69">
      <c r="A185" s="2">
        <v>45046</v>
      </c>
      <c r="B185">
        <v>967.24467586164</v>
      </c>
      <c r="C185">
        <v>0.001045899802048611</v>
      </c>
      <c r="AN185" s="2">
        <v>45046</v>
      </c>
      <c r="AO185">
        <v>0.0005058421430111678</v>
      </c>
      <c r="AP185">
        <v>25.5210606844928</v>
      </c>
      <c r="AQ185">
        <v>16.1461476991492</v>
      </c>
      <c r="AR185">
        <v>0.09895411864126344</v>
      </c>
      <c r="AS185">
        <v>32.74064637603056</v>
      </c>
      <c r="AT185">
        <v>0.4752462216799221</v>
      </c>
      <c r="AU185">
        <v>11.58601440895337</v>
      </c>
      <c r="AV185">
        <v>1.562934242819724</v>
      </c>
      <c r="AW185">
        <v>1.852548081767033</v>
      </c>
      <c r="AX185">
        <v>172.0788342057166</v>
      </c>
      <c r="AY185">
        <v>0.3175318759710188</v>
      </c>
      <c r="AZ185">
        <v>0.5356798613704457</v>
      </c>
      <c r="BE185" s="2">
        <v>45046</v>
      </c>
      <c r="BF185">
        <v>0.01528204175162571</v>
      </c>
      <c r="BG185">
        <v>0.01061485240463186</v>
      </c>
      <c r="BH185">
        <v>0.1199020032286572</v>
      </c>
      <c r="BI185">
        <v>0.1949781754975862</v>
      </c>
      <c r="BJ185">
        <v>0.09113079399584369</v>
      </c>
      <c r="BK185">
        <v>0.1581622301989608</v>
      </c>
      <c r="BL185">
        <v>0.06735266051762406</v>
      </c>
      <c r="BM185">
        <v>0.009750639482945057</v>
      </c>
      <c r="BN185">
        <v>0.1373844783663334</v>
      </c>
      <c r="BO185">
        <v>0.1781689933146311</v>
      </c>
      <c r="BP185">
        <v>0.00760041840944624</v>
      </c>
      <c r="BQ185">
        <v>0.00967271283171461</v>
      </c>
    </row>
    <row r="186" spans="1:69">
      <c r="A186" s="2">
        <v>45047</v>
      </c>
      <c r="B186">
        <v>963.5668110858867</v>
      </c>
      <c r="C186">
        <v>-0.00380241408150106</v>
      </c>
      <c r="AN186" s="2">
        <v>45047</v>
      </c>
      <c r="AO186">
        <v>0.0005059423798958709</v>
      </c>
      <c r="AP186">
        <v>25.5261178978007</v>
      </c>
      <c r="AQ186">
        <v>16.14934719442195</v>
      </c>
      <c r="AR186">
        <v>0.09897372723401947</v>
      </c>
      <c r="AS186">
        <v>32.74713421110172</v>
      </c>
      <c r="AT186">
        <v>0.4753403957249009</v>
      </c>
      <c r="AU186">
        <v>11.58831027537439</v>
      </c>
      <c r="AV186">
        <v>1.563243951414907</v>
      </c>
      <c r="AW186">
        <v>1.852915179785742</v>
      </c>
      <c r="AX186">
        <v>172.1129330772765</v>
      </c>
      <c r="AY186">
        <v>0.3175947975889208</v>
      </c>
      <c r="AZ186">
        <v>0.5357860108505628</v>
      </c>
      <c r="BE186" s="2">
        <v>45047</v>
      </c>
      <c r="BF186">
        <v>0.0154172226586844</v>
      </c>
      <c r="BG186">
        <v>0.01054329927833389</v>
      </c>
      <c r="BH186">
        <v>0.1183125343603485</v>
      </c>
      <c r="BI186">
        <v>0.1936763946233052</v>
      </c>
      <c r="BJ186">
        <v>0.09091122698130412</v>
      </c>
      <c r="BK186">
        <v>0.1664560887261502</v>
      </c>
      <c r="BL186">
        <v>0.06592867623878036</v>
      </c>
      <c r="BM186">
        <v>0.009589213759736185</v>
      </c>
      <c r="BN186">
        <v>0.1359352447039115</v>
      </c>
      <c r="BO186">
        <v>0.1760870766387505</v>
      </c>
      <c r="BP186">
        <v>0.007580508253530203</v>
      </c>
      <c r="BQ186">
        <v>0.00956251377716495</v>
      </c>
    </row>
    <row r="187" spans="1:69">
      <c r="A187" s="2">
        <v>45048</v>
      </c>
      <c r="B187">
        <v>936.3379328002802</v>
      </c>
      <c r="C187">
        <v>-0.0282584227396967</v>
      </c>
      <c r="AN187" s="2">
        <v>45048</v>
      </c>
      <c r="AO187">
        <v>0.0005060426366433578</v>
      </c>
      <c r="AP187">
        <v>25.53117611323804</v>
      </c>
      <c r="AQ187">
        <v>16.15254732370165</v>
      </c>
      <c r="AR187">
        <v>0.09899333971238344</v>
      </c>
      <c r="AS187">
        <v>32.7536233317921</v>
      </c>
      <c r="AT187">
        <v>0.4754345884312607</v>
      </c>
      <c r="AU187">
        <v>11.5906065967407</v>
      </c>
      <c r="AV187">
        <v>1.563553721381458</v>
      </c>
      <c r="AW187">
        <v>1.853282350548018</v>
      </c>
      <c r="AX187">
        <v>172.1470387058153</v>
      </c>
      <c r="AY187">
        <v>0.3176577316752718</v>
      </c>
      <c r="AZ187">
        <v>0.5358921813650942</v>
      </c>
      <c r="BE187" s="2">
        <v>45048</v>
      </c>
      <c r="BF187">
        <v>0.01519469044414903</v>
      </c>
      <c r="BG187">
        <v>0.01054551097543095</v>
      </c>
      <c r="BH187">
        <v>0.1190450701497314</v>
      </c>
      <c r="BI187">
        <v>0.1936623163453063</v>
      </c>
      <c r="BJ187">
        <v>0.08914444221752102</v>
      </c>
      <c r="BK187">
        <v>0.1669156161552488</v>
      </c>
      <c r="BL187">
        <v>0.06598702791741008</v>
      </c>
      <c r="BM187">
        <v>0.009462147649915856</v>
      </c>
      <c r="BN187">
        <v>0.136439532734959</v>
      </c>
      <c r="BO187">
        <v>0.1766099189139742</v>
      </c>
      <c r="BP187">
        <v>0.007461483754091343</v>
      </c>
      <c r="BQ187">
        <v>0.009532242742262075</v>
      </c>
    </row>
    <row r="188" spans="1:69">
      <c r="A188" s="2">
        <v>45049</v>
      </c>
      <c r="B188">
        <v>942.3198099747132</v>
      </c>
      <c r="C188">
        <v>0.006388587885725272</v>
      </c>
      <c r="AN188" s="2">
        <v>45049</v>
      </c>
      <c r="AO188">
        <v>0.0005061429132575642</v>
      </c>
      <c r="AP188">
        <v>25.53623533100342</v>
      </c>
      <c r="AQ188">
        <v>16.15574808711395</v>
      </c>
      <c r="AR188">
        <v>0.09901295607712533</v>
      </c>
      <c r="AS188">
        <v>32.76011373835644</v>
      </c>
      <c r="AT188">
        <v>0.4755287998026992</v>
      </c>
      <c r="AU188">
        <v>11.59290337314245</v>
      </c>
      <c r="AV188">
        <v>1.56386355273154</v>
      </c>
      <c r="AW188">
        <v>1.853649594068276</v>
      </c>
      <c r="AX188">
        <v>172.1811510926718</v>
      </c>
      <c r="AY188">
        <v>0.3177206782325426</v>
      </c>
      <c r="AZ188">
        <v>0.5359983729182081</v>
      </c>
      <c r="BE188" s="2">
        <v>45049</v>
      </c>
      <c r="BF188">
        <v>0.01541040960256483</v>
      </c>
      <c r="BG188">
        <v>0.01060961028486852</v>
      </c>
      <c r="BH188">
        <v>0.1197990811165117</v>
      </c>
      <c r="BI188">
        <v>0.196730592278175</v>
      </c>
      <c r="BJ188">
        <v>0.08819948924198107</v>
      </c>
      <c r="BK188">
        <v>0.1625467087975136</v>
      </c>
      <c r="BL188">
        <v>0.06551878630462463</v>
      </c>
      <c r="BM188">
        <v>0.009487003019586515</v>
      </c>
      <c r="BN188">
        <v>0.1360787296475322</v>
      </c>
      <c r="BO188">
        <v>0.1785188460891084</v>
      </c>
      <c r="BP188">
        <v>0.007511577602952793</v>
      </c>
      <c r="BQ188">
        <v>0.009589166014580656</v>
      </c>
    </row>
    <row r="189" spans="1:69">
      <c r="A189" s="2">
        <v>45050</v>
      </c>
      <c r="B189">
        <v>961.0990657865777</v>
      </c>
      <c r="C189">
        <v>0.01992874989263838</v>
      </c>
      <c r="AN189" s="2">
        <v>45050</v>
      </c>
      <c r="AO189">
        <v>0.0005062432097424271</v>
      </c>
      <c r="AP189">
        <v>25.54129555129544</v>
      </c>
      <c r="AQ189">
        <v>16.1589494847845</v>
      </c>
      <c r="AR189">
        <v>0.09903257632901526</v>
      </c>
      <c r="AS189">
        <v>32.76660543104955</v>
      </c>
      <c r="AT189">
        <v>0.4756230298429151</v>
      </c>
      <c r="AU189">
        <v>11.5952006046698</v>
      </c>
      <c r="AV189">
        <v>1.564173445477315</v>
      </c>
      <c r="AW189">
        <v>1.854016910360933</v>
      </c>
      <c r="AX189">
        <v>172.2152702391854</v>
      </c>
      <c r="AY189">
        <v>0.3177836372632042</v>
      </c>
      <c r="AZ189">
        <v>0.5361045855140734</v>
      </c>
      <c r="BE189" s="2">
        <v>45050</v>
      </c>
      <c r="BF189">
        <v>0.01529900111674874</v>
      </c>
      <c r="BG189">
        <v>0.01047585483175312</v>
      </c>
      <c r="BH189">
        <v>0.1197389137160561</v>
      </c>
      <c r="BI189">
        <v>0.1963029705276803</v>
      </c>
      <c r="BJ189">
        <v>0.08661637765315199</v>
      </c>
      <c r="BK189">
        <v>0.1613624843495066</v>
      </c>
      <c r="BL189">
        <v>0.06500795023269261</v>
      </c>
      <c r="BM189">
        <v>0.009410376178405165</v>
      </c>
      <c r="BN189">
        <v>0.1383409860977186</v>
      </c>
      <c r="BO189">
        <v>0.1804952401084041</v>
      </c>
      <c r="BP189">
        <v>0.007340690084595409</v>
      </c>
      <c r="BQ189">
        <v>0.009609155103287245</v>
      </c>
    </row>
    <row r="190" spans="1:69">
      <c r="A190" s="2">
        <v>45051</v>
      </c>
      <c r="B190">
        <v>946.4367460220064</v>
      </c>
      <c r="C190">
        <v>-0.01525578401490946</v>
      </c>
      <c r="AN190" s="2">
        <v>45051</v>
      </c>
      <c r="AO190">
        <v>0.0005063435261018839</v>
      </c>
      <c r="AP190">
        <v>25.54635677431277</v>
      </c>
      <c r="AQ190">
        <v>16.16215151683898</v>
      </c>
      <c r="AR190">
        <v>0.09905220046882349</v>
      </c>
      <c r="AS190">
        <v>32.77309841012629</v>
      </c>
      <c r="AT190">
        <v>0.4757172785556078</v>
      </c>
      <c r="AU190">
        <v>11.59749829141294</v>
      </c>
      <c r="AV190">
        <v>1.56448339963095</v>
      </c>
      <c r="AW190">
        <v>1.85438429944041</v>
      </c>
      <c r="AX190">
        <v>172.2493961466954</v>
      </c>
      <c r="AY190">
        <v>0.3178466087697285</v>
      </c>
      <c r="AZ190">
        <v>0.5362108191568599</v>
      </c>
      <c r="BE190" s="2">
        <v>45051</v>
      </c>
      <c r="BF190">
        <v>0.0154378796782535</v>
      </c>
      <c r="BG190">
        <v>0.01045544597795848</v>
      </c>
      <c r="BH190">
        <v>0.119438096879119</v>
      </c>
      <c r="BI190">
        <v>0.1964478741556444</v>
      </c>
      <c r="BJ190">
        <v>0.08706920098199691</v>
      </c>
      <c r="BK190">
        <v>0.1627710390687506</v>
      </c>
      <c r="BL190">
        <v>0.06450234320916566</v>
      </c>
      <c r="BM190">
        <v>0.009366984763770066</v>
      </c>
      <c r="BN190">
        <v>0.1388117840544231</v>
      </c>
      <c r="BO190">
        <v>0.178810692002471</v>
      </c>
      <c r="BP190">
        <v>0.007301777403155564</v>
      </c>
      <c r="BQ190">
        <v>0.009586881825291967</v>
      </c>
    </row>
    <row r="191" spans="1:69">
      <c r="A191" s="2">
        <v>45052</v>
      </c>
      <c r="B191">
        <v>974.7997827931797</v>
      </c>
      <c r="C191">
        <v>0.02996823283794359</v>
      </c>
      <c r="AN191" s="2">
        <v>45052</v>
      </c>
      <c r="AO191">
        <v>0.0005064438623398729</v>
      </c>
      <c r="AP191">
        <v>25.55141900025411</v>
      </c>
      <c r="AQ191">
        <v>16.16535418340311</v>
      </c>
      <c r="AR191">
        <v>0.09907182849732045</v>
      </c>
      <c r="AS191">
        <v>32.77959267584156</v>
      </c>
      <c r="AT191">
        <v>0.4758115459444774</v>
      </c>
      <c r="AU191">
        <v>11.59979643346208</v>
      </c>
      <c r="AV191">
        <v>1.564793415204613</v>
      </c>
      <c r="AW191">
        <v>1.85475176132113</v>
      </c>
      <c r="AX191">
        <v>172.2835288165417</v>
      </c>
      <c r="AY191">
        <v>0.3179095927545877</v>
      </c>
      <c r="AZ191">
        <v>0.5363170738507381</v>
      </c>
      <c r="BE191" s="2">
        <v>45052</v>
      </c>
      <c r="BF191">
        <v>0.01535384013555497</v>
      </c>
      <c r="BG191">
        <v>0.01034096758747234</v>
      </c>
      <c r="BH191">
        <v>0.1199886315526671</v>
      </c>
      <c r="BI191">
        <v>0.2028183254576644</v>
      </c>
      <c r="BJ191">
        <v>0.08269187247853303</v>
      </c>
      <c r="BK191">
        <v>0.1596122808468467</v>
      </c>
      <c r="BL191">
        <v>0.06613013601632746</v>
      </c>
      <c r="BM191">
        <v>0.009402315400264023</v>
      </c>
      <c r="BN191">
        <v>0.1399835436931</v>
      </c>
      <c r="BO191">
        <v>0.1766594221707299</v>
      </c>
      <c r="BP191">
        <v>0.007450874526275844</v>
      </c>
      <c r="BQ191">
        <v>0.009567790134564271</v>
      </c>
    </row>
    <row r="192" spans="1:69">
      <c r="A192" s="2">
        <v>45053</v>
      </c>
      <c r="B192">
        <v>934.7012985615487</v>
      </c>
      <c r="C192">
        <v>-0.04113509762664624</v>
      </c>
      <c r="AN192" s="2">
        <v>45053</v>
      </c>
      <c r="AO192">
        <v>0.0005065442184603333</v>
      </c>
      <c r="AP192">
        <v>25.55648222931819</v>
      </c>
      <c r="AQ192">
        <v>16.16855748460262</v>
      </c>
      <c r="AR192">
        <v>0.09909146041527671</v>
      </c>
      <c r="AS192">
        <v>32.78608822845034</v>
      </c>
      <c r="AT192">
        <v>0.4759058320132247</v>
      </c>
      <c r="AU192">
        <v>11.60209503090744</v>
      </c>
      <c r="AV192">
        <v>1.565103492210476</v>
      </c>
      <c r="AW192">
        <v>1.855119296017519</v>
      </c>
      <c r="AX192">
        <v>172.3176682500643</v>
      </c>
      <c r="AY192">
        <v>0.3179725892202543</v>
      </c>
      <c r="AZ192">
        <v>0.5364233495998797</v>
      </c>
      <c r="BE192" s="2">
        <v>45053</v>
      </c>
      <c r="BF192">
        <v>0.01566153369173145</v>
      </c>
      <c r="BG192">
        <v>0.01038084575176568</v>
      </c>
      <c r="BH192">
        <v>0.119972516133571</v>
      </c>
      <c r="BI192">
        <v>0.2014611078615172</v>
      </c>
      <c r="BJ192">
        <v>0.07714878850934492</v>
      </c>
      <c r="BK192">
        <v>0.1643040671012735</v>
      </c>
      <c r="BL192">
        <v>0.06578497957632383</v>
      </c>
      <c r="BM192">
        <v>0.009455540924962869</v>
      </c>
      <c r="BN192">
        <v>0.1385763345362431</v>
      </c>
      <c r="BO192">
        <v>0.1802411961021448</v>
      </c>
      <c r="BP192">
        <v>0.007474493123477506</v>
      </c>
      <c r="BQ192">
        <v>0.009538596687644176</v>
      </c>
    </row>
    <row r="193" spans="1:69">
      <c r="A193" s="2">
        <v>45054</v>
      </c>
      <c r="B193">
        <v>928.3337138440229</v>
      </c>
      <c r="C193">
        <v>-0.006812427379019548</v>
      </c>
      <c r="AN193" s="2">
        <v>45054</v>
      </c>
      <c r="AO193">
        <v>0.000506644594467205</v>
      </c>
      <c r="AP193">
        <v>25.56154646170379</v>
      </c>
      <c r="AQ193">
        <v>16.17176142056325</v>
      </c>
      <c r="AR193">
        <v>0.09911109622346301</v>
      </c>
      <c r="AS193">
        <v>32.79258506820761</v>
      </c>
      <c r="AT193">
        <v>0.4760001367655514</v>
      </c>
      <c r="AU193">
        <v>11.60439408383926</v>
      </c>
      <c r="AV193">
        <v>1.565413630660712</v>
      </c>
      <c r="AW193">
        <v>1.855486903544007</v>
      </c>
      <c r="AX193">
        <v>172.3518144486033</v>
      </c>
      <c r="AY193">
        <v>0.3180355981692017</v>
      </c>
      <c r="AZ193">
        <v>0.5365296464084568</v>
      </c>
      <c r="BE193" s="2">
        <v>45054</v>
      </c>
      <c r="BF193">
        <v>0.01569691920899069</v>
      </c>
      <c r="BG193">
        <v>0.0104130858059834</v>
      </c>
      <c r="BH193">
        <v>0.1210780022329887</v>
      </c>
      <c r="BI193">
        <v>0.202879152037083</v>
      </c>
      <c r="BJ193">
        <v>0.07293341415866225</v>
      </c>
      <c r="BK193">
        <v>0.1653726377752671</v>
      </c>
      <c r="BL193">
        <v>0.06633806959910434</v>
      </c>
      <c r="BM193">
        <v>0.009566165510256268</v>
      </c>
      <c r="BN193">
        <v>0.1381414819975734</v>
      </c>
      <c r="BO193">
        <v>0.1804771668723455</v>
      </c>
      <c r="BP193">
        <v>0.007546784007848318</v>
      </c>
      <c r="BQ193">
        <v>0.009557120793897353</v>
      </c>
    </row>
    <row r="194" spans="1:69">
      <c r="A194" s="2">
        <v>45055</v>
      </c>
      <c r="B194">
        <v>879.5827043613956</v>
      </c>
      <c r="C194">
        <v>-0.05251453088002189</v>
      </c>
      <c r="AN194" s="2">
        <v>45055</v>
      </c>
      <c r="AO194">
        <v>0.0005067449903644284</v>
      </c>
      <c r="AP194">
        <v>25.56661169760972</v>
      </c>
      <c r="AQ194">
        <v>16.17496599141081</v>
      </c>
      <c r="AR194">
        <v>0.09913073592265022</v>
      </c>
      <c r="AS194">
        <v>32.79908319536846</v>
      </c>
      <c r="AT194">
        <v>0.4760944602051597</v>
      </c>
      <c r="AU194">
        <v>11.6066935923478</v>
      </c>
      <c r="AV194">
        <v>1.565723830567495</v>
      </c>
      <c r="AW194">
        <v>1.855854583915025</v>
      </c>
      <c r="AX194">
        <v>172.3859674134995</v>
      </c>
      <c r="AY194">
        <v>0.3180986196039035</v>
      </c>
      <c r="AZ194">
        <v>0.5366359642806426</v>
      </c>
      <c r="BE194" s="2">
        <v>45055</v>
      </c>
      <c r="BF194">
        <v>0.01597423745124255</v>
      </c>
      <c r="BG194">
        <v>0.01062270686848195</v>
      </c>
      <c r="BH194">
        <v>0.1212264979885929</v>
      </c>
      <c r="BI194">
        <v>0.2085266938552341</v>
      </c>
      <c r="BJ194">
        <v>0.06885101843605139</v>
      </c>
      <c r="BK194">
        <v>0.1698406380049251</v>
      </c>
      <c r="BL194">
        <v>0.06566381452932547</v>
      </c>
      <c r="BM194">
        <v>0.0095677056212838</v>
      </c>
      <c r="BN194">
        <v>0.1363314913201066</v>
      </c>
      <c r="BO194">
        <v>0.1765048455740559</v>
      </c>
      <c r="BP194">
        <v>0.007471354168922616</v>
      </c>
      <c r="BQ194">
        <v>0.009418996181777543</v>
      </c>
    </row>
    <row r="195" spans="1:69">
      <c r="A195" s="2">
        <v>45056</v>
      </c>
      <c r="B195">
        <v>874.1839993909483</v>
      </c>
      <c r="C195">
        <v>-0.006137802555323035</v>
      </c>
      <c r="AN195" s="2">
        <v>45056</v>
      </c>
      <c r="AO195">
        <v>0.0005068454061559453</v>
      </c>
      <c r="AP195">
        <v>25.57167793723485</v>
      </c>
      <c r="AQ195">
        <v>16.17817119727109</v>
      </c>
      <c r="AR195">
        <v>0.09915037951360937</v>
      </c>
      <c r="AS195">
        <v>32.80558261018798</v>
      </c>
      <c r="AT195">
        <v>0.4761888023357527</v>
      </c>
      <c r="AU195">
        <v>11.60899355652333</v>
      </c>
      <c r="AV195">
        <v>1.566034091943005</v>
      </c>
      <c r="AW195">
        <v>1.856222337145007</v>
      </c>
      <c r="AX195">
        <v>172.4201271460935</v>
      </c>
      <c r="AY195">
        <v>0.3181616535268338</v>
      </c>
      <c r="AZ195">
        <v>0.536742303220611</v>
      </c>
      <c r="BE195" s="2">
        <v>45056</v>
      </c>
      <c r="BF195">
        <v>0.01602687501939205</v>
      </c>
      <c r="BG195">
        <v>0.01063139389534013</v>
      </c>
      <c r="BH195">
        <v>0.120755239697812</v>
      </c>
      <c r="BI195">
        <v>0.209626030508296</v>
      </c>
      <c r="BJ195">
        <v>0.07082358336271215</v>
      </c>
      <c r="BK195">
        <v>0.1701277382990009</v>
      </c>
      <c r="BL195">
        <v>0.06579644756322699</v>
      </c>
      <c r="BM195">
        <v>0.009542217304747838</v>
      </c>
      <c r="BN195">
        <v>0.1368563312411935</v>
      </c>
      <c r="BO195">
        <v>0.1728642295742457</v>
      </c>
      <c r="BP195">
        <v>0.007527940185189363</v>
      </c>
      <c r="BQ195">
        <v>0.009421973348843586</v>
      </c>
    </row>
    <row r="196" spans="1:69">
      <c r="A196" s="2">
        <v>45057</v>
      </c>
      <c r="B196">
        <v>880.695137829066</v>
      </c>
      <c r="C196">
        <v>0.007448247099756999</v>
      </c>
      <c r="AN196" s="2">
        <v>45057</v>
      </c>
      <c r="AO196">
        <v>0.0005069458418456977</v>
      </c>
      <c r="AP196">
        <v>25.57674518077807</v>
      </c>
      <c r="AQ196">
        <v>16.18137703826994</v>
      </c>
      <c r="AR196">
        <v>0.09917002699711167</v>
      </c>
      <c r="AS196">
        <v>32.81208331292132</v>
      </c>
      <c r="AT196">
        <v>0.4762831631610341</v>
      </c>
      <c r="AU196">
        <v>11.61129397645616</v>
      </c>
      <c r="AV196">
        <v>1.566344414799422</v>
      </c>
      <c r="AW196">
        <v>1.856590163248393</v>
      </c>
      <c r="AX196">
        <v>172.4542936477266</v>
      </c>
      <c r="AY196">
        <v>0.3182246999404673</v>
      </c>
      <c r="AZ196">
        <v>0.5368486632325368</v>
      </c>
      <c r="BE196" s="2">
        <v>45057</v>
      </c>
      <c r="BF196">
        <v>0.01591359668831006</v>
      </c>
      <c r="BG196">
        <v>0.01075133376253923</v>
      </c>
      <c r="BH196">
        <v>0.1212291225609882</v>
      </c>
      <c r="BI196">
        <v>0.2074690803775452</v>
      </c>
      <c r="BJ196">
        <v>0.07168222521101583</v>
      </c>
      <c r="BK196">
        <v>0.1701889515562369</v>
      </c>
      <c r="BL196">
        <v>0.06755369471314607</v>
      </c>
      <c r="BM196">
        <v>0.009731514988925201</v>
      </c>
      <c r="BN196">
        <v>0.1365533091016107</v>
      </c>
      <c r="BO196">
        <v>0.1718626385105236</v>
      </c>
      <c r="BP196">
        <v>0.007583997934787546</v>
      </c>
      <c r="BQ196">
        <v>0.009480534594371592</v>
      </c>
    </row>
    <row r="197" spans="1:69">
      <c r="A197" s="2">
        <v>45058</v>
      </c>
      <c r="B197">
        <v>853.9889485265634</v>
      </c>
      <c r="C197">
        <v>-0.03032398858058194</v>
      </c>
      <c r="AN197" s="2">
        <v>45058</v>
      </c>
      <c r="AO197">
        <v>0.0005070462974376287</v>
      </c>
      <c r="AP197">
        <v>25.58181342843831</v>
      </c>
      <c r="AQ197">
        <v>16.1845835145332</v>
      </c>
      <c r="AR197">
        <v>0.09918967837392843</v>
      </c>
      <c r="AS197">
        <v>32.81858530382372</v>
      </c>
      <c r="AT197">
        <v>0.4763775426847084</v>
      </c>
      <c r="AU197">
        <v>11.61359485223658</v>
      </c>
      <c r="AV197">
        <v>1.566654799148929</v>
      </c>
      <c r="AW197">
        <v>1.856958062239621</v>
      </c>
      <c r="AX197">
        <v>172.4884669197399</v>
      </c>
      <c r="AY197">
        <v>0.3182877588472791</v>
      </c>
      <c r="AZ197">
        <v>0.5369550443205955</v>
      </c>
      <c r="BE197" s="2">
        <v>45058</v>
      </c>
      <c r="BF197">
        <v>0.01602279379510218</v>
      </c>
      <c r="BG197">
        <v>0.01077343317193794</v>
      </c>
      <c r="BH197">
        <v>0.1205436135244039</v>
      </c>
      <c r="BI197">
        <v>0.2085556459196569</v>
      </c>
      <c r="BJ197">
        <v>0.07137347606697403</v>
      </c>
      <c r="BK197">
        <v>0.1715907889536809</v>
      </c>
      <c r="BL197">
        <v>0.06894530400504714</v>
      </c>
      <c r="BM197">
        <v>0.009680979282463583</v>
      </c>
      <c r="BN197">
        <v>0.1355767815034623</v>
      </c>
      <c r="BO197">
        <v>0.1699888327592072</v>
      </c>
      <c r="BP197">
        <v>0.007538525610950912</v>
      </c>
      <c r="BQ197">
        <v>0.009409825407113074</v>
      </c>
    </row>
    <row r="198" spans="1:69">
      <c r="A198" s="2">
        <v>45059</v>
      </c>
      <c r="B198">
        <v>866.0975485173755</v>
      </c>
      <c r="C198">
        <v>0.01417887200028023</v>
      </c>
      <c r="AN198" s="2">
        <v>45059</v>
      </c>
      <c r="AO198">
        <v>0.000507146772935682</v>
      </c>
      <c r="AP198">
        <v>25.58688268041455</v>
      </c>
      <c r="AQ198">
        <v>16.18779062618676</v>
      </c>
      <c r="AR198">
        <v>0.09920933364483117</v>
      </c>
      <c r="AS198">
        <v>32.82508858315042</v>
      </c>
      <c r="AT198">
        <v>0.476471940910481</v>
      </c>
      <c r="AU198">
        <v>11.61589618395494</v>
      </c>
      <c r="AV198">
        <v>1.566965245003711</v>
      </c>
      <c r="AW198">
        <v>1.857326034133135</v>
      </c>
      <c r="AX198">
        <v>172.5226469634752</v>
      </c>
      <c r="AY198">
        <v>0.3183508302497448</v>
      </c>
      <c r="AZ198">
        <v>0.5370614464889636</v>
      </c>
      <c r="BE198" s="2">
        <v>45059</v>
      </c>
      <c r="BF198">
        <v>0.0156772354519193</v>
      </c>
      <c r="BG198">
        <v>0.01092891641079563</v>
      </c>
      <c r="BH198">
        <v>0.1237797643309713</v>
      </c>
      <c r="BI198">
        <v>0.207086378149025</v>
      </c>
      <c r="BJ198">
        <v>0.06870185671163648</v>
      </c>
      <c r="BK198">
        <v>0.1695947486425514</v>
      </c>
      <c r="BL198">
        <v>0.06971116511759513</v>
      </c>
      <c r="BM198">
        <v>0.009670648475000168</v>
      </c>
      <c r="BN198">
        <v>0.1355362389042435</v>
      </c>
      <c r="BO198">
        <v>0.1722201070471424</v>
      </c>
      <c r="BP198">
        <v>0.007676627371531975</v>
      </c>
      <c r="BQ198">
        <v>0.00941631338758764</v>
      </c>
    </row>
    <row r="199" spans="1:69">
      <c r="A199" s="2">
        <v>45060</v>
      </c>
      <c r="B199">
        <v>860.6770289274152</v>
      </c>
      <c r="C199">
        <v>-0.006258555516338027</v>
      </c>
      <c r="AN199" s="2">
        <v>45060</v>
      </c>
      <c r="AO199">
        <v>0.0005072472683438022</v>
      </c>
      <c r="AP199">
        <v>25.59195293690579</v>
      </c>
      <c r="AQ199">
        <v>16.19099837335654</v>
      </c>
      <c r="AR199">
        <v>0.09922899281059153</v>
      </c>
      <c r="AS199">
        <v>32.83159315115674</v>
      </c>
      <c r="AT199">
        <v>0.4765663578420578</v>
      </c>
      <c r="AU199">
        <v>11.61819797170157</v>
      </c>
      <c r="AV199">
        <v>1.567275752375956</v>
      </c>
      <c r="AW199">
        <v>1.857694078943382</v>
      </c>
      <c r="AX199">
        <v>172.5568337802742</v>
      </c>
      <c r="AY199">
        <v>0.3184139141503406</v>
      </c>
      <c r="AZ199">
        <v>0.5371678697418182</v>
      </c>
      <c r="BE199" s="2">
        <v>45060</v>
      </c>
      <c r="BF199">
        <v>0.01581920453806322</v>
      </c>
      <c r="BG199">
        <v>0.01085704369578843</v>
      </c>
      <c r="BH199">
        <v>0.1223713684325719</v>
      </c>
      <c r="BI199">
        <v>0.2074771655700102</v>
      </c>
      <c r="BJ199">
        <v>0.07053678906480071</v>
      </c>
      <c r="BK199">
        <v>0.1722872930354005</v>
      </c>
      <c r="BL199">
        <v>0.06897629801679518</v>
      </c>
      <c r="BM199">
        <v>0.009758949402645512</v>
      </c>
      <c r="BN199">
        <v>0.1344380860668772</v>
      </c>
      <c r="BO199">
        <v>0.170413056285905</v>
      </c>
      <c r="BP199">
        <v>0.007735894990708759</v>
      </c>
      <c r="BQ199">
        <v>0.009328850900433417</v>
      </c>
    </row>
    <row r="200" spans="1:69">
      <c r="A200" s="2">
        <v>45061</v>
      </c>
      <c r="B200">
        <v>864.1875043577662</v>
      </c>
      <c r="C200">
        <v>0.004078737217752648</v>
      </c>
      <c r="AN200" s="2">
        <v>45061</v>
      </c>
      <c r="AO200">
        <v>0.0005073477836659347</v>
      </c>
      <c r="AP200">
        <v>25.59702419811111</v>
      </c>
      <c r="AQ200">
        <v>16.19420675616845</v>
      </c>
      <c r="AR200">
        <v>0.0992486558719813</v>
      </c>
      <c r="AS200">
        <v>32.83809900809804</v>
      </c>
      <c r="AT200">
        <v>0.4766607934831454</v>
      </c>
      <c r="AU200">
        <v>11.62050021556685</v>
      </c>
      <c r="AV200">
        <v>1.567586321277855</v>
      </c>
      <c r="AW200">
        <v>1.858062196684811</v>
      </c>
      <c r="AX200">
        <v>172.5910273714792</v>
      </c>
      <c r="AY200">
        <v>0.3184770105515431</v>
      </c>
      <c r="AZ200">
        <v>0.5372743140833375</v>
      </c>
      <c r="BE200" s="2">
        <v>45061</v>
      </c>
      <c r="BF200">
        <v>0.01580319119747249</v>
      </c>
      <c r="BG200">
        <v>0.01097232371101516</v>
      </c>
      <c r="BH200">
        <v>0.1225886573648883</v>
      </c>
      <c r="BI200">
        <v>0.2067126629381407</v>
      </c>
      <c r="BJ200">
        <v>0.07054770125918915</v>
      </c>
      <c r="BK200">
        <v>0.1720621786993119</v>
      </c>
      <c r="BL200">
        <v>0.06906294151267396</v>
      </c>
      <c r="BM200">
        <v>0.009711126151490656</v>
      </c>
      <c r="BN200">
        <v>0.1338246036680509</v>
      </c>
      <c r="BO200">
        <v>0.171655522921398</v>
      </c>
      <c r="BP200">
        <v>0.007718896100762136</v>
      </c>
      <c r="BQ200">
        <v>0.009340194475606514</v>
      </c>
    </row>
    <row r="201" spans="1:69">
      <c r="A201" s="2">
        <v>45062</v>
      </c>
      <c r="B201">
        <v>870.8407197000239</v>
      </c>
      <c r="C201">
        <v>0.007698809932691786</v>
      </c>
      <c r="AN201" s="2">
        <v>45062</v>
      </c>
      <c r="AO201">
        <v>0.0005074483189060256</v>
      </c>
      <c r="AP201">
        <v>25.60209646422958</v>
      </c>
      <c r="AQ201">
        <v>16.19741577474846</v>
      </c>
      <c r="AR201">
        <v>0.09926832282977244</v>
      </c>
      <c r="AS201">
        <v>32.84460615422974</v>
      </c>
      <c r="AT201">
        <v>0.4767552478374514</v>
      </c>
      <c r="AU201">
        <v>11.62280291564116</v>
      </c>
      <c r="AV201">
        <v>1.567896951721599</v>
      </c>
      <c r="AW201">
        <v>1.858430387371873</v>
      </c>
      <c r="AX201">
        <v>172.6252277384325</v>
      </c>
      <c r="AY201">
        <v>0.3185401194558294</v>
      </c>
      <c r="AZ201">
        <v>0.5373807795177004</v>
      </c>
      <c r="BE201" s="2">
        <v>45062</v>
      </c>
      <c r="BF201">
        <v>0.01586816083818936</v>
      </c>
      <c r="BG201">
        <v>0.01081352617034903</v>
      </c>
      <c r="BH201">
        <v>0.1236138383343056</v>
      </c>
      <c r="BI201">
        <v>0.2073857030086075</v>
      </c>
      <c r="BJ201">
        <v>0.07036116405292499</v>
      </c>
      <c r="BK201">
        <v>0.1717619387394958</v>
      </c>
      <c r="BL201">
        <v>0.06853364894003951</v>
      </c>
      <c r="BM201">
        <v>0.00959002739021747</v>
      </c>
      <c r="BN201">
        <v>0.1343048648820492</v>
      </c>
      <c r="BO201">
        <v>0.1707392125798606</v>
      </c>
      <c r="BP201">
        <v>0.007695393176868024</v>
      </c>
      <c r="BQ201">
        <v>0.009332521887092987</v>
      </c>
    </row>
    <row r="202" spans="1:69">
      <c r="A202" s="2">
        <v>45063</v>
      </c>
      <c r="B202">
        <v>867.1118915634289</v>
      </c>
      <c r="C202">
        <v>-0.004281871589421615</v>
      </c>
      <c r="AN202" s="2">
        <v>45063</v>
      </c>
      <c r="AO202">
        <v>0.0005075488740680218</v>
      </c>
      <c r="AP202">
        <v>25.60716973546033</v>
      </c>
      <c r="AQ202">
        <v>16.20062542922256</v>
      </c>
      <c r="AR202">
        <v>0.09928799368473705</v>
      </c>
      <c r="AS202">
        <v>32.8511145898073</v>
      </c>
      <c r="AT202">
        <v>0.4768497209086839</v>
      </c>
      <c r="AU202">
        <v>11.6251060720149</v>
      </c>
      <c r="AV202">
        <v>1.568207643719384</v>
      </c>
      <c r="AW202">
        <v>1.858798651019024</v>
      </c>
      <c r="AX202">
        <v>172.6594348824768</v>
      </c>
      <c r="AY202">
        <v>0.3186032408656771</v>
      </c>
      <c r="AZ202">
        <v>0.5374872660490865</v>
      </c>
      <c r="BE202" s="2">
        <v>45063</v>
      </c>
      <c r="BF202">
        <v>0.0158190343943683</v>
      </c>
      <c r="BG202">
        <v>0.0108593973374224</v>
      </c>
      <c r="BH202">
        <v>0.124368624892737</v>
      </c>
      <c r="BI202">
        <v>0.2088885603294964</v>
      </c>
      <c r="BJ202">
        <v>0.07045392291272283</v>
      </c>
      <c r="BK202">
        <v>0.171241590985768</v>
      </c>
      <c r="BL202">
        <v>0.06905730517523215</v>
      </c>
      <c r="BM202">
        <v>0.009581946081130287</v>
      </c>
      <c r="BN202">
        <v>0.1346646473931101</v>
      </c>
      <c r="BO202">
        <v>0.1682328626966426</v>
      </c>
      <c r="BP202">
        <v>0.007597998050762994</v>
      </c>
      <c r="BQ202">
        <v>0.009234109750607062</v>
      </c>
    </row>
    <row r="203" spans="1:69">
      <c r="A203" s="2">
        <v>45064</v>
      </c>
      <c r="B203">
        <v>884.1254136868806</v>
      </c>
      <c r="C203">
        <v>0.01962090739267319</v>
      </c>
      <c r="AN203" s="2">
        <v>45064</v>
      </c>
      <c r="AO203">
        <v>0.0005076494491558709</v>
      </c>
      <c r="AP203">
        <v>25.61224401200255</v>
      </c>
      <c r="AQ203">
        <v>16.20383571971675</v>
      </c>
      <c r="AR203">
        <v>0.09930766843764739</v>
      </c>
      <c r="AS203">
        <v>32.85762431508623</v>
      </c>
      <c r="AT203">
        <v>0.4769442127005518</v>
      </c>
      <c r="AU203">
        <v>11.62740968477849</v>
      </c>
      <c r="AV203">
        <v>1.568518397283408</v>
      </c>
      <c r="AW203">
        <v>1.859166987640721</v>
      </c>
      <c r="AX203">
        <v>172.6936488049551</v>
      </c>
      <c r="AY203">
        <v>0.3186663747835642</v>
      </c>
      <c r="AZ203">
        <v>0.5375937736816765</v>
      </c>
      <c r="BE203" s="2">
        <v>45064</v>
      </c>
      <c r="BF203">
        <v>0.01573320335391586</v>
      </c>
      <c r="BG203">
        <v>0.01087134832192527</v>
      </c>
      <c r="BH203">
        <v>0.1238422595086723</v>
      </c>
      <c r="BI203">
        <v>0.2046739028797031</v>
      </c>
      <c r="BJ203">
        <v>0.06975225586189127</v>
      </c>
      <c r="BK203">
        <v>0.1693887247732515</v>
      </c>
      <c r="BL203">
        <v>0.06985161332350442</v>
      </c>
      <c r="BM203">
        <v>0.009603870132053582</v>
      </c>
      <c r="BN203">
        <v>0.1362211869206591</v>
      </c>
      <c r="BO203">
        <v>0.1732429299300445</v>
      </c>
      <c r="BP203">
        <v>0.007597117344604715</v>
      </c>
      <c r="BQ203">
        <v>0.009221587649774344</v>
      </c>
    </row>
    <row r="204" spans="1:69">
      <c r="A204" s="2">
        <v>45065</v>
      </c>
      <c r="B204">
        <v>873.0605749108572</v>
      </c>
      <c r="C204">
        <v>-0.01251501043260606</v>
      </c>
      <c r="AN204" s="2">
        <v>45065</v>
      </c>
      <c r="AO204">
        <v>0.0005077500441735216</v>
      </c>
      <c r="AP204">
        <v>25.61731929405544</v>
      </c>
      <c r="AQ204">
        <v>16.20704664635706</v>
      </c>
      <c r="AR204">
        <v>0.09932734708927587</v>
      </c>
      <c r="AS204">
        <v>32.86413533032209</v>
      </c>
      <c r="AT204">
        <v>0.4770387232167648</v>
      </c>
      <c r="AU204">
        <v>11.62971375402237</v>
      </c>
      <c r="AV204">
        <v>1.56882921242587</v>
      </c>
      <c r="AW204">
        <v>1.859535397251424</v>
      </c>
      <c r="AX204">
        <v>172.7278695072105</v>
      </c>
      <c r="AY204">
        <v>0.3187295212119693</v>
      </c>
      <c r="AZ204">
        <v>0.5377003024196517</v>
      </c>
      <c r="BE204" s="2">
        <v>45065</v>
      </c>
      <c r="BF204">
        <v>0.01561134954012927</v>
      </c>
      <c r="BG204">
        <v>0.01093584101167481</v>
      </c>
      <c r="BH204">
        <v>0.1213664045387572</v>
      </c>
      <c r="BI204">
        <v>0.205217385764759</v>
      </c>
      <c r="BJ204">
        <v>0.06933243019675514</v>
      </c>
      <c r="BK204">
        <v>0.1691424011683753</v>
      </c>
      <c r="BL204">
        <v>0.07067088892779785</v>
      </c>
      <c r="BM204">
        <v>0.009601498914838696</v>
      </c>
      <c r="BN204">
        <v>0.1388934996364071</v>
      </c>
      <c r="BO204">
        <v>0.1727376452659113</v>
      </c>
      <c r="BP204">
        <v>0.007431778171654102</v>
      </c>
      <c r="BQ204">
        <v>0.009058876862940279</v>
      </c>
    </row>
    <row r="205" spans="1:69">
      <c r="A205" s="2">
        <v>45066</v>
      </c>
      <c r="B205">
        <v>873.3573020449753</v>
      </c>
      <c r="C205">
        <v>0.0003398700418335565</v>
      </c>
      <c r="AN205" s="2">
        <v>45066</v>
      </c>
      <c r="AO205">
        <v>0.0005078506591249229</v>
      </c>
      <c r="AP205">
        <v>25.62239558181825</v>
      </c>
      <c r="AQ205">
        <v>16.21025820926955</v>
      </c>
      <c r="AR205">
        <v>0.09934702964039506</v>
      </c>
      <c r="AS205">
        <v>32.87064763577052</v>
      </c>
      <c r="AT205">
        <v>0.4771332524610333</v>
      </c>
      <c r="AU205">
        <v>11.63201827983699</v>
      </c>
      <c r="AV205">
        <v>1.569140089158972</v>
      </c>
      <c r="AW205">
        <v>1.859903879865597</v>
      </c>
      <c r="AX205">
        <v>172.7620969905865</v>
      </c>
      <c r="AY205">
        <v>0.3187926801533715</v>
      </c>
      <c r="AZ205">
        <v>0.5378068522671944</v>
      </c>
      <c r="BE205" s="2">
        <v>45066</v>
      </c>
      <c r="BF205">
        <v>0.01563604278664068</v>
      </c>
      <c r="BG205">
        <v>0.01080819312757565</v>
      </c>
      <c r="BH205">
        <v>0.1208796130676247</v>
      </c>
      <c r="BI205">
        <v>0.2062526843685691</v>
      </c>
      <c r="BJ205">
        <v>0.06894810345066549</v>
      </c>
      <c r="BK205">
        <v>0.1688125720699701</v>
      </c>
      <c r="BL205">
        <v>0.07085940221339448</v>
      </c>
      <c r="BM205">
        <v>0.00965874790547286</v>
      </c>
      <c r="BN205">
        <v>0.1393356351651047</v>
      </c>
      <c r="BO205">
        <v>0.172334606185522</v>
      </c>
      <c r="BP205">
        <v>0.007429540086624244</v>
      </c>
      <c r="BQ205">
        <v>0.009044859572835887</v>
      </c>
    </row>
    <row r="206" spans="1:69">
      <c r="A206" s="2">
        <v>45067</v>
      </c>
      <c r="B206">
        <v>875.1753379473998</v>
      </c>
      <c r="C206">
        <v>0.00208166336752158</v>
      </c>
      <c r="AN206" s="2">
        <v>45067</v>
      </c>
      <c r="AO206">
        <v>0.0005079512940140251</v>
      </c>
      <c r="AP206">
        <v>25.62747287549027</v>
      </c>
      <c r="AQ206">
        <v>16.2134704085803</v>
      </c>
      <c r="AR206">
        <v>0.09936671609177766</v>
      </c>
      <c r="AS206">
        <v>32.87716123168716</v>
      </c>
      <c r="AT206">
        <v>0.4772278004370684</v>
      </c>
      <c r="AU206">
        <v>11.63432326231283</v>
      </c>
      <c r="AV206">
        <v>1.56945102749492</v>
      </c>
      <c r="AW206">
        <v>1.860272435497707</v>
      </c>
      <c r="AX206">
        <v>172.7963312564269</v>
      </c>
      <c r="AY206">
        <v>0.3188558516102503</v>
      </c>
      <c r="AZ206">
        <v>0.5379134232284875</v>
      </c>
      <c r="BE206" s="2">
        <v>45067</v>
      </c>
      <c r="BF206">
        <v>0.01572932353017029</v>
      </c>
      <c r="BG206">
        <v>0.01072486097792591</v>
      </c>
      <c r="BH206">
        <v>0.1205742902976837</v>
      </c>
      <c r="BI206">
        <v>0.2065643753675947</v>
      </c>
      <c r="BJ206">
        <v>0.0691190633209319</v>
      </c>
      <c r="BK206">
        <v>0.1693203249976666</v>
      </c>
      <c r="BL206">
        <v>0.0702593765221346</v>
      </c>
      <c r="BM206">
        <v>0.009703652244220469</v>
      </c>
      <c r="BN206">
        <v>0.1386147054057098</v>
      </c>
      <c r="BO206">
        <v>0.1730179852916069</v>
      </c>
      <c r="BP206">
        <v>0.007383731289702515</v>
      </c>
      <c r="BQ206">
        <v>0.008988310754652559</v>
      </c>
    </row>
    <row r="207" spans="1:69">
      <c r="A207" s="2">
        <v>45068</v>
      </c>
      <c r="B207">
        <v>861.6468989883568</v>
      </c>
      <c r="C207">
        <v>-0.01545797553067718</v>
      </c>
      <c r="AN207" s="2">
        <v>45068</v>
      </c>
      <c r="AO207">
        <v>0.0005080519488447788</v>
      </c>
      <c r="AP207">
        <v>25.63255117527084</v>
      </c>
      <c r="AQ207">
        <v>16.21668324441542</v>
      </c>
      <c r="AR207">
        <v>0.09938640644419657</v>
      </c>
      <c r="AS207">
        <v>32.88367611832774</v>
      </c>
      <c r="AT207">
        <v>0.477322367148582</v>
      </c>
      <c r="AU207">
        <v>11.63662870154037</v>
      </c>
      <c r="AV207">
        <v>1.56976202744592</v>
      </c>
      <c r="AW207">
        <v>1.860641064162221</v>
      </c>
      <c r="AX207">
        <v>172.8305723060757</v>
      </c>
      <c r="AY207">
        <v>0.3189190355850859</v>
      </c>
      <c r="AZ207">
        <v>0.5380200153077149</v>
      </c>
      <c r="BE207" s="2">
        <v>45068</v>
      </c>
      <c r="BF207">
        <v>0.01578855181759249</v>
      </c>
      <c r="BG207">
        <v>0.01073173466327279</v>
      </c>
      <c r="BH207">
        <v>0.1211241102733794</v>
      </c>
      <c r="BI207">
        <v>0.2083682296754485</v>
      </c>
      <c r="BJ207">
        <v>0.06897007197141303</v>
      </c>
      <c r="BK207">
        <v>0.1698605922062793</v>
      </c>
      <c r="BL207">
        <v>0.06912323909483511</v>
      </c>
      <c r="BM207">
        <v>0.009616838137954969</v>
      </c>
      <c r="BN207">
        <v>0.1382297489799575</v>
      </c>
      <c r="BO207">
        <v>0.1719653208810033</v>
      </c>
      <c r="BP207">
        <v>0.00727274556617818</v>
      </c>
      <c r="BQ207">
        <v>0.008948816732685425</v>
      </c>
    </row>
    <row r="208" spans="1:69">
      <c r="A208" s="2">
        <v>45069</v>
      </c>
      <c r="B208">
        <v>868.814177714703</v>
      </c>
      <c r="C208">
        <v>0.008318115848569896</v>
      </c>
      <c r="AN208" s="2">
        <v>45069</v>
      </c>
      <c r="AO208">
        <v>0.0005081526236211357</v>
      </c>
      <c r="AP208">
        <v>25.63763048135931</v>
      </c>
      <c r="AQ208">
        <v>16.21989671690105</v>
      </c>
      <c r="AR208">
        <v>0.09940610069842477</v>
      </c>
      <c r="AS208">
        <v>32.89019229594803</v>
      </c>
      <c r="AT208">
        <v>0.4774169525992866</v>
      </c>
      <c r="AU208">
        <v>11.63893459761014</v>
      </c>
      <c r="AV208">
        <v>1.570073089024182</v>
      </c>
      <c r="AW208">
        <v>1.861009765873613</v>
      </c>
      <c r="AX208">
        <v>172.8648201408771</v>
      </c>
      <c r="AY208">
        <v>0.3189822320803586</v>
      </c>
      <c r="AZ208">
        <v>0.5381266285090613</v>
      </c>
      <c r="BE208" s="2">
        <v>45069</v>
      </c>
      <c r="BF208">
        <v>0.01570915629159302</v>
      </c>
      <c r="BG208">
        <v>0.01085109899230321</v>
      </c>
      <c r="BH208">
        <v>0.1219219192168151</v>
      </c>
      <c r="BI208">
        <v>0.2080314928126569</v>
      </c>
      <c r="BJ208">
        <v>0.06828976902463094</v>
      </c>
      <c r="BK208">
        <v>0.1699129359520974</v>
      </c>
      <c r="BL208">
        <v>0.06806751833760658</v>
      </c>
      <c r="BM208">
        <v>0.009604337823252641</v>
      </c>
      <c r="BN208">
        <v>0.1378443618950218</v>
      </c>
      <c r="BO208">
        <v>0.1734938205457332</v>
      </c>
      <c r="BP208">
        <v>0.007181073399878286</v>
      </c>
      <c r="BQ208">
        <v>0.009092515708411037</v>
      </c>
    </row>
    <row r="209" spans="1:69">
      <c r="A209" s="2">
        <v>45070</v>
      </c>
      <c r="B209">
        <v>880.0624719949103</v>
      </c>
      <c r="C209">
        <v>0.01294672044808753</v>
      </c>
      <c r="AN209" s="2">
        <v>45070</v>
      </c>
      <c r="AO209">
        <v>0.0005082533183470482</v>
      </c>
      <c r="AP209">
        <v>25.6427107939551</v>
      </c>
      <c r="AQ209">
        <v>16.22311082616335</v>
      </c>
      <c r="AR209">
        <v>0.09942579885523548</v>
      </c>
      <c r="AS209">
        <v>32.89670976480384</v>
      </c>
      <c r="AT209">
        <v>0.4775115567928956</v>
      </c>
      <c r="AU209">
        <v>11.64124095061264</v>
      </c>
      <c r="AV209">
        <v>1.570384212241918</v>
      </c>
      <c r="AW209">
        <v>1.861378540646357</v>
      </c>
      <c r="AX209">
        <v>172.8990747621756</v>
      </c>
      <c r="AY209">
        <v>0.3190454410985497</v>
      </c>
      <c r="AZ209">
        <v>0.5382332628367124</v>
      </c>
      <c r="BE209" s="2">
        <v>45070</v>
      </c>
      <c r="BF209">
        <v>0.01572404265343008</v>
      </c>
      <c r="BG209">
        <v>0.01078860065206605</v>
      </c>
      <c r="BH209">
        <v>0.119957463474723</v>
      </c>
      <c r="BI209">
        <v>0.2095207991147495</v>
      </c>
      <c r="BJ209">
        <v>0.06760911133297122</v>
      </c>
      <c r="BK209">
        <v>0.1700933977749387</v>
      </c>
      <c r="BL209">
        <v>0.06711239953761169</v>
      </c>
      <c r="BM209">
        <v>0.009644133716166963</v>
      </c>
      <c r="BN209">
        <v>0.1384251298381585</v>
      </c>
      <c r="BO209">
        <v>0.1748593188272799</v>
      </c>
      <c r="BP209">
        <v>0.007269597255107124</v>
      </c>
      <c r="BQ209">
        <v>0.008996005822797307</v>
      </c>
    </row>
    <row r="210" spans="1:69">
      <c r="A210" s="2">
        <v>45071</v>
      </c>
      <c r="B210">
        <v>855.3811604061806</v>
      </c>
      <c r="C210">
        <v>-0.02804495405057161</v>
      </c>
      <c r="AN210" s="2">
        <v>45071</v>
      </c>
      <c r="AO210">
        <v>0.0005083540330264695</v>
      </c>
      <c r="AP210">
        <v>25.64779211325766</v>
      </c>
      <c r="AQ210">
        <v>16.22632557232848</v>
      </c>
      <c r="AR210">
        <v>0.099445500915402</v>
      </c>
      <c r="AS210">
        <v>32.90322852515105</v>
      </c>
      <c r="AT210">
        <v>0.4776061797331231</v>
      </c>
      <c r="AU210">
        <v>11.64354776063844</v>
      </c>
      <c r="AV210">
        <v>1.570695397111342</v>
      </c>
      <c r="AW210">
        <v>1.861747388494931</v>
      </c>
      <c r="AX210">
        <v>172.9333361713161</v>
      </c>
      <c r="AY210">
        <v>0.3191086626421406</v>
      </c>
      <c r="AZ210">
        <v>0.5383399182948543</v>
      </c>
      <c r="BE210" s="2">
        <v>45071</v>
      </c>
      <c r="BF210">
        <v>0.01565474331646178</v>
      </c>
      <c r="BG210">
        <v>0.01092181451034856</v>
      </c>
      <c r="BH210">
        <v>0.1200917970998882</v>
      </c>
      <c r="BI210">
        <v>0.2093982978435205</v>
      </c>
      <c r="BJ210">
        <v>0.06332073845303224</v>
      </c>
      <c r="BK210">
        <v>0.1708609993501106</v>
      </c>
      <c r="BL210">
        <v>0.0678167822510716</v>
      </c>
      <c r="BM210">
        <v>0.009665497798343518</v>
      </c>
      <c r="BN210">
        <v>0.1393940547746835</v>
      </c>
      <c r="BO210">
        <v>0.1767980660112601</v>
      </c>
      <c r="BP210">
        <v>0.007172292790249438</v>
      </c>
      <c r="BQ210">
        <v>0.008904915801029945</v>
      </c>
    </row>
    <row r="211" spans="1:69">
      <c r="A211" s="2">
        <v>45072</v>
      </c>
      <c r="B211">
        <v>852.5929335553571</v>
      </c>
      <c r="C211">
        <v>-0.00325963088724035</v>
      </c>
      <c r="AN211" s="2">
        <v>45072</v>
      </c>
      <c r="AO211">
        <v>0.0005084547676633535</v>
      </c>
      <c r="AP211">
        <v>25.65287443946647</v>
      </c>
      <c r="AQ211">
        <v>16.22954095552267</v>
      </c>
      <c r="AR211">
        <v>0.09946520687969783</v>
      </c>
      <c r="AS211">
        <v>32.90974857724557</v>
      </c>
      <c r="AT211">
        <v>0.4777008214236838</v>
      </c>
      <c r="AU211">
        <v>11.64585502777808</v>
      </c>
      <c r="AV211">
        <v>1.571006643644671</v>
      </c>
      <c r="AW211">
        <v>1.862116309433816</v>
      </c>
      <c r="AX211">
        <v>172.9676043696437</v>
      </c>
      <c r="AY211">
        <v>0.3191718967136132</v>
      </c>
      <c r="AZ211">
        <v>0.5384465948876743</v>
      </c>
      <c r="BE211" s="2">
        <v>45072</v>
      </c>
      <c r="BF211">
        <v>0.01579457272757076</v>
      </c>
      <c r="BG211">
        <v>0.01078052440276674</v>
      </c>
      <c r="BH211">
        <v>0.1194899091186033</v>
      </c>
      <c r="BI211">
        <v>0.2108010468679185</v>
      </c>
      <c r="BJ211">
        <v>0.0597648094532242</v>
      </c>
      <c r="BK211">
        <v>0.1707202209929934</v>
      </c>
      <c r="BL211">
        <v>0.06758425361932684</v>
      </c>
      <c r="BM211">
        <v>0.009659723778006557</v>
      </c>
      <c r="BN211">
        <v>0.1387120092843746</v>
      </c>
      <c r="BO211">
        <v>0.1805809584465262</v>
      </c>
      <c r="BP211">
        <v>0.007211383185684959</v>
      </c>
      <c r="BQ211">
        <v>0.008900588123003917</v>
      </c>
    </row>
    <row r="212" spans="1:69">
      <c r="A212" s="2">
        <v>45073</v>
      </c>
      <c r="B212">
        <v>864.2477589620581</v>
      </c>
      <c r="C212">
        <v>0.01366985925874342</v>
      </c>
      <c r="AN212" s="2">
        <v>45073</v>
      </c>
      <c r="AO212">
        <v>0.000508555522261655</v>
      </c>
      <c r="AP212">
        <v>25.65795777278106</v>
      </c>
      <c r="AQ212">
        <v>16.23275697587214</v>
      </c>
      <c r="AR212">
        <v>0.09948491674889659</v>
      </c>
      <c r="AS212">
        <v>32.91626992134338</v>
      </c>
      <c r="AT212">
        <v>0.4777954818682932</v>
      </c>
      <c r="AU212">
        <v>11.64816275212216</v>
      </c>
      <c r="AV212">
        <v>1.571317951854124</v>
      </c>
      <c r="AW212">
        <v>1.862485303477494</v>
      </c>
      <c r="AX212">
        <v>173.0018793585035</v>
      </c>
      <c r="AY212">
        <v>0.3192351433154501</v>
      </c>
      <c r="AZ212">
        <v>0.5385532926193605</v>
      </c>
      <c r="BE212" s="2">
        <v>45073</v>
      </c>
      <c r="BF212">
        <v>0.01572326754817028</v>
      </c>
      <c r="BG212">
        <v>0.01076519241573799</v>
      </c>
      <c r="BH212">
        <v>0.1193268607456195</v>
      </c>
      <c r="BI212">
        <v>0.2105661554282784</v>
      </c>
      <c r="BJ212">
        <v>0.05925687895225321</v>
      </c>
      <c r="BK212">
        <v>0.1696741218422088</v>
      </c>
      <c r="BL212">
        <v>0.06712282203847904</v>
      </c>
      <c r="BM212">
        <v>0.009540427388768251</v>
      </c>
      <c r="BN212">
        <v>0.1393489390706474</v>
      </c>
      <c r="BO212">
        <v>0.1825711040689329</v>
      </c>
      <c r="BP212">
        <v>0.007154715450361051</v>
      </c>
      <c r="BQ212">
        <v>0.008949515050543273</v>
      </c>
    </row>
    <row r="213" spans="1:69">
      <c r="A213" s="2">
        <v>45074</v>
      </c>
      <c r="B213">
        <v>870.8522305867264</v>
      </c>
      <c r="C213">
        <v>0.007641873011739131</v>
      </c>
      <c r="AN213" s="2">
        <v>45074</v>
      </c>
      <c r="AO213">
        <v>0.0005086562968253294</v>
      </c>
      <c r="AP213">
        <v>25.663042113401</v>
      </c>
      <c r="AQ213">
        <v>16.23597363350315</v>
      </c>
      <c r="AR213">
        <v>0.09950463052377209</v>
      </c>
      <c r="AS213">
        <v>32.92279255770049</v>
      </c>
      <c r="AT213">
        <v>0.4778901610706677</v>
      </c>
      <c r="AU213">
        <v>11.65047093376128</v>
      </c>
      <c r="AV213">
        <v>1.571629321751924</v>
      </c>
      <c r="AW213">
        <v>1.862854370640452</v>
      </c>
      <c r="AX213">
        <v>173.0361611392414</v>
      </c>
      <c r="AY213">
        <v>0.3192984024501344</v>
      </c>
      <c r="AZ213">
        <v>0.5386600114941016</v>
      </c>
      <c r="BE213" s="2">
        <v>45074</v>
      </c>
      <c r="BF213">
        <v>0.01568547519075108</v>
      </c>
      <c r="BG213">
        <v>0.01080400237369114</v>
      </c>
      <c r="BH213">
        <v>0.1200343598175866</v>
      </c>
      <c r="BI213">
        <v>0.2091864372267447</v>
      </c>
      <c r="BJ213">
        <v>0.05866087887977909</v>
      </c>
      <c r="BK213">
        <v>0.1687069880326372</v>
      </c>
      <c r="BL213">
        <v>0.06747231951016441</v>
      </c>
      <c r="BM213">
        <v>0.009631878251566353</v>
      </c>
      <c r="BN213">
        <v>0.1403943922038852</v>
      </c>
      <c r="BO213">
        <v>0.1829451510743124</v>
      </c>
      <c r="BP213">
        <v>0.007481250310003699</v>
      </c>
      <c r="BQ213">
        <v>0.008996867128878117</v>
      </c>
    </row>
    <row r="214" spans="1:69">
      <c r="A214" s="2">
        <v>45075</v>
      </c>
      <c r="B214">
        <v>903.1359888776553</v>
      </c>
      <c r="C214">
        <v>0.03707145386672339</v>
      </c>
      <c r="AN214" s="2">
        <v>45075</v>
      </c>
      <c r="AO214">
        <v>0.0005087570913583331</v>
      </c>
      <c r="AP214">
        <v>25.66812746152589</v>
      </c>
      <c r="AQ214">
        <v>16.23919092854198</v>
      </c>
      <c r="AR214">
        <v>0.09952434820509826</v>
      </c>
      <c r="AS214">
        <v>32.92931648657298</v>
      </c>
      <c r="AT214">
        <v>0.4779848590345243</v>
      </c>
      <c r="AU214">
        <v>11.65277957278604</v>
      </c>
      <c r="AV214">
        <v>1.571940753350293</v>
      </c>
      <c r="AW214">
        <v>1.86322351093718</v>
      </c>
      <c r="AX214">
        <v>173.0704497132031</v>
      </c>
      <c r="AY214">
        <v>0.3193616741201494</v>
      </c>
      <c r="AZ214">
        <v>0.5387667515160873</v>
      </c>
      <c r="BE214" s="2">
        <v>45075</v>
      </c>
      <c r="BF214">
        <v>0.01582797419044493</v>
      </c>
      <c r="BG214">
        <v>0.01088532873326963</v>
      </c>
      <c r="BH214">
        <v>0.1193870755626689</v>
      </c>
      <c r="BI214">
        <v>0.2106211830752828</v>
      </c>
      <c r="BJ214">
        <v>0.06130467785608028</v>
      </c>
      <c r="BK214">
        <v>0.1663150151109096</v>
      </c>
      <c r="BL214">
        <v>0.06642339296476565</v>
      </c>
      <c r="BM214">
        <v>0.009603102077601865</v>
      </c>
      <c r="BN214">
        <v>0.1426109357985857</v>
      </c>
      <c r="BO214">
        <v>0.1807452095179895</v>
      </c>
      <c r="BP214">
        <v>0.007364742108992932</v>
      </c>
      <c r="BQ214">
        <v>0.008911363003408272</v>
      </c>
    </row>
    <row r="215" spans="1:69">
      <c r="A215" s="2">
        <v>45076</v>
      </c>
      <c r="B215">
        <v>891.564666875832</v>
      </c>
      <c r="C215">
        <v>-0.01281238057648793</v>
      </c>
      <c r="AN215" s="2">
        <v>45076</v>
      </c>
      <c r="AO215">
        <v>0.0005088579058646232</v>
      </c>
      <c r="AP215">
        <v>25.67321381735538</v>
      </c>
      <c r="AQ215">
        <v>16.24240886111495</v>
      </c>
      <c r="AR215">
        <v>0.09954406979364919</v>
      </c>
      <c r="AS215">
        <v>32.93584170821697</v>
      </c>
      <c r="AT215">
        <v>0.4780795757635807</v>
      </c>
      <c r="AU215">
        <v>11.65508866928708</v>
      </c>
      <c r="AV215">
        <v>1.572252246661459</v>
      </c>
      <c r="AW215">
        <v>1.863592724382169</v>
      </c>
      <c r="AX215">
        <v>173.1047450817348</v>
      </c>
      <c r="AY215">
        <v>0.3194249583279792</v>
      </c>
      <c r="AZ215">
        <v>0.5388735126895082</v>
      </c>
      <c r="BE215" s="2">
        <v>45076</v>
      </c>
      <c r="BF215">
        <v>0.01584683350675705</v>
      </c>
      <c r="BG215">
        <v>0.01091604052490257</v>
      </c>
      <c r="BH215">
        <v>0.1210905126249717</v>
      </c>
      <c r="BI215">
        <v>0.2115627925436932</v>
      </c>
      <c r="BJ215">
        <v>0.06323221443750759</v>
      </c>
      <c r="BK215">
        <v>0.1671956405930558</v>
      </c>
      <c r="BL215">
        <v>0.066836508352193</v>
      </c>
      <c r="BM215">
        <v>0.009633222152903777</v>
      </c>
      <c r="BN215">
        <v>0.140868152326943</v>
      </c>
      <c r="BO215">
        <v>0.176687025105904</v>
      </c>
      <c r="BP215">
        <v>0.007380185955123209</v>
      </c>
      <c r="BQ215">
        <v>0.008750871876045084</v>
      </c>
    </row>
    <row r="216" spans="1:69">
      <c r="A216" s="2">
        <v>45077</v>
      </c>
      <c r="B216">
        <v>889.7650185609601</v>
      </c>
      <c r="C216">
        <v>-0.002018528079604232</v>
      </c>
      <c r="AN216" s="2">
        <v>45077</v>
      </c>
      <c r="AO216">
        <v>0.0005089587403481575</v>
      </c>
      <c r="AP216">
        <v>25.67830118108915</v>
      </c>
      <c r="AQ216">
        <v>16.24562743134839</v>
      </c>
      <c r="AR216">
        <v>0.09956379529019914</v>
      </c>
      <c r="AS216">
        <v>32.94236822288863</v>
      </c>
      <c r="AT216">
        <v>0.4781743112615554</v>
      </c>
      <c r="AU216">
        <v>11.65739822335506</v>
      </c>
      <c r="AV216">
        <v>1.57256380169765</v>
      </c>
      <c r="AW216">
        <v>1.863962010989915</v>
      </c>
      <c r="AX216">
        <v>173.1390472461829</v>
      </c>
      <c r="AY216">
        <v>0.3194882550761082</v>
      </c>
      <c r="AZ216">
        <v>0.5389802950185556</v>
      </c>
      <c r="BE216" s="2">
        <v>45077</v>
      </c>
      <c r="BF216">
        <v>0.01585195474592153</v>
      </c>
      <c r="BG216">
        <v>0.010910727936291</v>
      </c>
      <c r="BH216">
        <v>0.1207397536446004</v>
      </c>
      <c r="BI216">
        <v>0.2127012413753333</v>
      </c>
      <c r="BJ216">
        <v>0.06386485919129689</v>
      </c>
      <c r="BK216">
        <v>0.1674713647769785</v>
      </c>
      <c r="BL216">
        <v>0.06728874934621613</v>
      </c>
      <c r="BM216">
        <v>0.009622790696902528</v>
      </c>
      <c r="BN216">
        <v>0.1397181165690848</v>
      </c>
      <c r="BO216">
        <v>0.1754553170153458</v>
      </c>
      <c r="BP216">
        <v>0.007625546134283136</v>
      </c>
      <c r="BQ216">
        <v>0.008749578567746014</v>
      </c>
    </row>
    <row r="217" spans="1:69">
      <c r="A217" s="2">
        <v>45078</v>
      </c>
      <c r="B217">
        <v>870.6025537258039</v>
      </c>
      <c r="C217">
        <v>-0.02153654553215434</v>
      </c>
      <c r="AN217" s="2">
        <v>45078</v>
      </c>
      <c r="AO217">
        <v>0.0005090595948128947</v>
      </c>
      <c r="AP217">
        <v>25.68338955292694</v>
      </c>
      <c r="AQ217">
        <v>16.24884663936865</v>
      </c>
      <c r="AR217">
        <v>0.09958352469552251</v>
      </c>
      <c r="AS217">
        <v>32.94889603084419</v>
      </c>
      <c r="AT217">
        <v>0.4782690655321675</v>
      </c>
      <c r="AU217">
        <v>11.65970823508065</v>
      </c>
      <c r="AV217">
        <v>1.572875418471098</v>
      </c>
      <c r="AW217">
        <v>1.864331370774915</v>
      </c>
      <c r="AX217">
        <v>173.173356207894</v>
      </c>
      <c r="AY217">
        <v>0.3195515643670215</v>
      </c>
      <c r="AZ217">
        <v>0.5390870985074215</v>
      </c>
      <c r="BE217" s="2">
        <v>45078</v>
      </c>
      <c r="BF217">
        <v>0.01591475094092749</v>
      </c>
      <c r="BG217">
        <v>0.01103786929963716</v>
      </c>
      <c r="BH217">
        <v>0.1209516742240145</v>
      </c>
      <c r="BI217">
        <v>0.2142357738711126</v>
      </c>
      <c r="BJ217">
        <v>0.06185830308327672</v>
      </c>
      <c r="BK217">
        <v>0.1685086503351894</v>
      </c>
      <c r="BL217">
        <v>0.06717045567769059</v>
      </c>
      <c r="BM217">
        <v>0.009597886593915495</v>
      </c>
      <c r="BN217">
        <v>0.1366030630281513</v>
      </c>
      <c r="BO217">
        <v>0.1777448172148995</v>
      </c>
      <c r="BP217">
        <v>0.007635156500984387</v>
      </c>
      <c r="BQ217">
        <v>0.008741599230200733</v>
      </c>
    </row>
    <row r="218" spans="1:69">
      <c r="A218" s="2">
        <v>45079</v>
      </c>
      <c r="B218">
        <v>863.7745653765201</v>
      </c>
      <c r="C218">
        <v>-0.007842830600557016</v>
      </c>
      <c r="AN218" s="2">
        <v>45079</v>
      </c>
      <c r="AO218">
        <v>0.0005091604692627942</v>
      </c>
      <c r="AP218">
        <v>25.68847893306849</v>
      </c>
      <c r="AQ218">
        <v>16.25206648530211</v>
      </c>
      <c r="AR218">
        <v>0.09960325801039385</v>
      </c>
      <c r="AS218">
        <v>32.95542513233993</v>
      </c>
      <c r="AT218">
        <v>0.4783638385791372</v>
      </c>
      <c r="AU218">
        <v>11.66201870455454</v>
      </c>
      <c r="AV218">
        <v>1.573187096994036</v>
      </c>
      <c r="AW218">
        <v>1.864700803751671</v>
      </c>
      <c r="AX218">
        <v>173.207671968215</v>
      </c>
      <c r="AY218">
        <v>0.3196148862032044</v>
      </c>
      <c r="AZ218">
        <v>0.5391939231602991</v>
      </c>
      <c r="BE218" s="2">
        <v>45079</v>
      </c>
      <c r="BF218">
        <v>0.01581248072091147</v>
      </c>
      <c r="BG218">
        <v>0.0108457222077801</v>
      </c>
      <c r="BH218">
        <v>0.1194267905553177</v>
      </c>
      <c r="BI218">
        <v>0.214696104348107</v>
      </c>
      <c r="BJ218">
        <v>0.0636657048449334</v>
      </c>
      <c r="BK218">
        <v>0.1689026110091916</v>
      </c>
      <c r="BL218">
        <v>0.06732075589269999</v>
      </c>
      <c r="BM218">
        <v>0.009490675339093849</v>
      </c>
      <c r="BN218">
        <v>0.1353314283751181</v>
      </c>
      <c r="BO218">
        <v>0.1781135453349478</v>
      </c>
      <c r="BP218">
        <v>0.007585103501512475</v>
      </c>
      <c r="BQ218">
        <v>0.00880907787038638</v>
      </c>
    </row>
    <row r="219" spans="1:69">
      <c r="A219" s="2">
        <v>45080</v>
      </c>
      <c r="B219">
        <v>880.2772590868854</v>
      </c>
      <c r="C219">
        <v>0.01910532489825245</v>
      </c>
      <c r="AN219" s="2">
        <v>45080</v>
      </c>
      <c r="AO219">
        <v>0.0005092613637018164</v>
      </c>
      <c r="AP219">
        <v>25.69356932171362</v>
      </c>
      <c r="AQ219">
        <v>16.25528696927519</v>
      </c>
      <c r="AR219">
        <v>0.09962299523558789</v>
      </c>
      <c r="AS219">
        <v>32.96195552763216</v>
      </c>
      <c r="AT219">
        <v>0.478458630406185</v>
      </c>
      <c r="AU219">
        <v>11.66432963186743</v>
      </c>
      <c r="AV219">
        <v>1.573498837278701</v>
      </c>
      <c r="AW219">
        <v>1.865070309934684</v>
      </c>
      <c r="AX219">
        <v>173.2419945284933</v>
      </c>
      <c r="AY219">
        <v>0.3196782205871429</v>
      </c>
      <c r="AZ219">
        <v>0.5393007689813822</v>
      </c>
      <c r="BE219" s="2">
        <v>45080</v>
      </c>
      <c r="BF219">
        <v>0.01576779864869548</v>
      </c>
      <c r="BG219">
        <v>0.0110353012419482</v>
      </c>
      <c r="BH219">
        <v>0.1192479614278841</v>
      </c>
      <c r="BI219">
        <v>0.215814130161979</v>
      </c>
      <c r="BJ219">
        <v>0.06589558089589723</v>
      </c>
      <c r="BK219">
        <v>0.1670417076247136</v>
      </c>
      <c r="BL219">
        <v>0.06711944581221106</v>
      </c>
      <c r="BM219">
        <v>0.00943863014911221</v>
      </c>
      <c r="BN219">
        <v>0.134858841064154</v>
      </c>
      <c r="BO219">
        <v>0.1771831882821439</v>
      </c>
      <c r="BP219">
        <v>0.007722789472129483</v>
      </c>
      <c r="BQ219">
        <v>0.008874625219131764</v>
      </c>
    </row>
    <row r="220" spans="1:69">
      <c r="A220" s="2">
        <v>45081</v>
      </c>
      <c r="B220">
        <v>877.305115522748</v>
      </c>
      <c r="C220">
        <v>-0.003376372084427537</v>
      </c>
      <c r="AN220" s="2">
        <v>45081</v>
      </c>
      <c r="AO220">
        <v>0.0005093622781339222</v>
      </c>
      <c r="AP220">
        <v>25.69866071906218</v>
      </c>
      <c r="AQ220">
        <v>16.25850809141431</v>
      </c>
      <c r="AR220">
        <v>0.09964273637187947</v>
      </c>
      <c r="AS220">
        <v>32.96848721697727</v>
      </c>
      <c r="AT220">
        <v>0.4785534410170323</v>
      </c>
      <c r="AU220">
        <v>11.66664101711004</v>
      </c>
      <c r="AV220">
        <v>1.573810639337332</v>
      </c>
      <c r="AW220">
        <v>1.865439889338463</v>
      </c>
      <c r="AX220">
        <v>173.2763238900762</v>
      </c>
      <c r="AY220">
        <v>0.3197415675213235</v>
      </c>
      <c r="AZ220">
        <v>0.5394076359748654</v>
      </c>
      <c r="BE220" s="2">
        <v>45081</v>
      </c>
      <c r="BF220">
        <v>0.01572227146732261</v>
      </c>
      <c r="BG220">
        <v>0.01100231475181112</v>
      </c>
      <c r="BH220">
        <v>0.1188916329140635</v>
      </c>
      <c r="BI220">
        <v>0.2148776477435755</v>
      </c>
      <c r="BJ220">
        <v>0.06587338547617497</v>
      </c>
      <c r="BK220">
        <v>0.1672409522843288</v>
      </c>
      <c r="BL220">
        <v>0.06757946039470518</v>
      </c>
      <c r="BM220">
        <v>0.009540063365274175</v>
      </c>
      <c r="BN220">
        <v>0.1350591281692093</v>
      </c>
      <c r="BO220">
        <v>0.1775432135363053</v>
      </c>
      <c r="BP220">
        <v>0.007707989933839391</v>
      </c>
      <c r="BQ220">
        <v>0.008961939963389844</v>
      </c>
    </row>
    <row r="221" spans="1:69">
      <c r="A221" s="2">
        <v>45082</v>
      </c>
      <c r="B221">
        <v>875.4067435481402</v>
      </c>
      <c r="C221">
        <v>-0.002163867440208245</v>
      </c>
      <c r="AN221" s="2">
        <v>45082</v>
      </c>
      <c r="AO221">
        <v>0.0005094632125630734</v>
      </c>
      <c r="AP221">
        <v>25.70375312531403</v>
      </c>
      <c r="AQ221">
        <v>16.26172985184594</v>
      </c>
      <c r="AR221">
        <v>0.09966248142004362</v>
      </c>
      <c r="AS221">
        <v>32.97502020063168</v>
      </c>
      <c r="AT221">
        <v>0.4786482704154015</v>
      </c>
      <c r="AU221">
        <v>11.66895286037313</v>
      </c>
      <c r="AV221">
        <v>1.574122503182168</v>
      </c>
      <c r="AW221">
        <v>1.865809541977516</v>
      </c>
      <c r="AX221">
        <v>173.3106600543114</v>
      </c>
      <c r="AY221">
        <v>0.3198049270082331</v>
      </c>
      <c r="AZ221">
        <v>0.5395145241449442</v>
      </c>
      <c r="BE221" s="2">
        <v>45082</v>
      </c>
      <c r="BF221">
        <v>0.0158053747273285</v>
      </c>
      <c r="BG221">
        <v>0.01110421838173717</v>
      </c>
      <c r="BH221">
        <v>0.1201805630231526</v>
      </c>
      <c r="BI221">
        <v>0.215433618165587</v>
      </c>
      <c r="BJ221">
        <v>0.06562083842202479</v>
      </c>
      <c r="BK221">
        <v>0.1669860582558135</v>
      </c>
      <c r="BL221">
        <v>0.06692112247134417</v>
      </c>
      <c r="BM221">
        <v>0.009583358397992381</v>
      </c>
      <c r="BN221">
        <v>0.1340291657768196</v>
      </c>
      <c r="BO221">
        <v>0.1772056062940671</v>
      </c>
      <c r="BP221">
        <v>0.008006061186061566</v>
      </c>
      <c r="BQ221">
        <v>0.009124014898071435</v>
      </c>
    </row>
    <row r="222" spans="1:69">
      <c r="A222" s="2">
        <v>45083</v>
      </c>
      <c r="B222">
        <v>819.4583921099098</v>
      </c>
      <c r="C222">
        <v>-0.0639112639359668</v>
      </c>
      <c r="AN222" s="2">
        <v>45083</v>
      </c>
      <c r="AO222">
        <v>0.0005095641669932325</v>
      </c>
      <c r="AP222">
        <v>25.70884654066911</v>
      </c>
      <c r="AQ222">
        <v>16.26495225069656</v>
      </c>
      <c r="AR222">
        <v>0.09968223038085551</v>
      </c>
      <c r="AS222">
        <v>32.98155447885187</v>
      </c>
      <c r="AT222">
        <v>0.4787431186050153</v>
      </c>
      <c r="AU222">
        <v>11.67126516174744</v>
      </c>
      <c r="AV222">
        <v>1.574434428825455</v>
      </c>
      <c r="AW222">
        <v>1.866179267866355</v>
      </c>
      <c r="AX222">
        <v>173.3450030225471</v>
      </c>
      <c r="AY222">
        <v>0.3198682990503591</v>
      </c>
      <c r="AZ222">
        <v>0.5396214334958149</v>
      </c>
      <c r="BE222" s="2">
        <v>45083</v>
      </c>
      <c r="BF222">
        <v>0.01603442720006378</v>
      </c>
      <c r="BG222">
        <v>0.01104161102274371</v>
      </c>
      <c r="BH222">
        <v>0.1203297370803464</v>
      </c>
      <c r="BI222">
        <v>0.2205093662287493</v>
      </c>
      <c r="BJ222">
        <v>0.06291291133586487</v>
      </c>
      <c r="BK222">
        <v>0.161600588941161</v>
      </c>
      <c r="BL222">
        <v>0.06741020046646135</v>
      </c>
      <c r="BM222">
        <v>0.009751142800636508</v>
      </c>
      <c r="BN222">
        <v>0.1367207638614331</v>
      </c>
      <c r="BO222">
        <v>0.1767086664897244</v>
      </c>
      <c r="BP222">
        <v>0.007834369238601497</v>
      </c>
      <c r="BQ222">
        <v>0.009146215334214376</v>
      </c>
    </row>
    <row r="223" spans="1:69">
      <c r="A223" s="2">
        <v>45084</v>
      </c>
      <c r="B223">
        <v>837.8699120385459</v>
      </c>
      <c r="C223">
        <v>0.02246791308248208</v>
      </c>
      <c r="AN223" s="2">
        <v>45084</v>
      </c>
      <c r="AO223">
        <v>0.000509665141428363</v>
      </c>
      <c r="AP223">
        <v>25.71394096532738</v>
      </c>
      <c r="AQ223">
        <v>16.26817528809267</v>
      </c>
      <c r="AR223">
        <v>0.09970198325509046</v>
      </c>
      <c r="AS223">
        <v>32.98809005189437</v>
      </c>
      <c r="AT223">
        <v>0.4788379855895974</v>
      </c>
      <c r="AU223">
        <v>11.67357792132377</v>
      </c>
      <c r="AV223">
        <v>1.574746416279436</v>
      </c>
      <c r="AW223">
        <v>1.866549067019496</v>
      </c>
      <c r="AX223">
        <v>173.3793527961314</v>
      </c>
      <c r="AY223">
        <v>0.3199316836501895</v>
      </c>
      <c r="AZ223">
        <v>0.5397283640316748</v>
      </c>
      <c r="BE223" s="2">
        <v>45084</v>
      </c>
      <c r="BF223">
        <v>0.01655377523518883</v>
      </c>
      <c r="BG223">
        <v>0.01085133143881166</v>
      </c>
      <c r="BH223">
        <v>0.1214851874754918</v>
      </c>
      <c r="BI223">
        <v>0.2240850492616624</v>
      </c>
      <c r="BJ223">
        <v>0.06441972831904719</v>
      </c>
      <c r="BK223">
        <v>0.1608913854399476</v>
      </c>
      <c r="BL223">
        <v>0.06657416700672562</v>
      </c>
      <c r="BM223">
        <v>0.009786658246957127</v>
      </c>
      <c r="BN223">
        <v>0.1378280053618006</v>
      </c>
      <c r="BO223">
        <v>0.1703076671494354</v>
      </c>
      <c r="BP223">
        <v>0.007791876138410417</v>
      </c>
      <c r="BQ223">
        <v>0.009425168926521232</v>
      </c>
    </row>
    <row r="224" spans="1:69">
      <c r="A224" s="2">
        <v>45085</v>
      </c>
      <c r="B224">
        <v>792.5241240629696</v>
      </c>
      <c r="C224">
        <v>-0.05412032025979963</v>
      </c>
      <c r="AN224" s="2">
        <v>45085</v>
      </c>
      <c r="AO224">
        <v>0.000509766135872429</v>
      </c>
      <c r="AP224">
        <v>25.71903639948884</v>
      </c>
      <c r="AQ224">
        <v>16.27139896416082</v>
      </c>
      <c r="AR224">
        <v>0.09972174004352395</v>
      </c>
      <c r="AS224">
        <v>32.99462692001577</v>
      </c>
      <c r="AT224">
        <v>0.4789328713728722</v>
      </c>
      <c r="AU224">
        <v>11.6758911391929</v>
      </c>
      <c r="AV224">
        <v>1.575058465556362</v>
      </c>
      <c r="AW224">
        <v>1.866918939451456</v>
      </c>
      <c r="AX224">
        <v>173.4137093764129</v>
      </c>
      <c r="AY224">
        <v>0.3199950808102126</v>
      </c>
      <c r="AZ224">
        <v>0.5398353157567217</v>
      </c>
      <c r="BE224" s="2">
        <v>45085</v>
      </c>
      <c r="BF224">
        <v>0.01694210310393843</v>
      </c>
      <c r="BG224">
        <v>0.01044536598916194</v>
      </c>
      <c r="BH224">
        <v>0.1212802241048476</v>
      </c>
      <c r="BI224">
        <v>0.2305033903142505</v>
      </c>
      <c r="BJ224">
        <v>0.06391792505081911</v>
      </c>
      <c r="BK224">
        <v>0.1565656000793139</v>
      </c>
      <c r="BL224">
        <v>0.06681758969581697</v>
      </c>
      <c r="BM224">
        <v>0.009974814075879645</v>
      </c>
      <c r="BN224">
        <v>0.1391788800948434</v>
      </c>
      <c r="BO224">
        <v>0.1672946346459079</v>
      </c>
      <c r="BP224">
        <v>0.007526640260171326</v>
      </c>
      <c r="BQ224">
        <v>0.009552832585049317</v>
      </c>
    </row>
    <row r="225" spans="1:69">
      <c r="A225" s="2">
        <v>45086</v>
      </c>
      <c r="B225">
        <v>803.9521636619889</v>
      </c>
      <c r="C225">
        <v>0.01441980029633938</v>
      </c>
      <c r="AN225" s="2">
        <v>45086</v>
      </c>
      <c r="AO225">
        <v>0.0005098671503293954</v>
      </c>
      <c r="AP225">
        <v>25.72413284335353</v>
      </c>
      <c r="AQ225">
        <v>16.27462327902755</v>
      </c>
      <c r="AR225">
        <v>0.09974150074693161</v>
      </c>
      <c r="AS225">
        <v>33.00116508347269</v>
      </c>
      <c r="AT225">
        <v>0.4790277759585648</v>
      </c>
      <c r="AU225">
        <v>11.67820481544565</v>
      </c>
      <c r="AV225">
        <v>1.575370576668483</v>
      </c>
      <c r="AW225">
        <v>1.867288885176757</v>
      </c>
      <c r="AX225">
        <v>173.4480727647404</v>
      </c>
      <c r="AY225">
        <v>0.3200584905329174</v>
      </c>
      <c r="AZ225">
        <v>0.5399422886751545</v>
      </c>
      <c r="BE225" s="2">
        <v>45086</v>
      </c>
      <c r="BF225">
        <v>0.01682008078243686</v>
      </c>
      <c r="BG225">
        <v>0.01033018857455077</v>
      </c>
      <c r="BH225">
        <v>0.1213353369603032</v>
      </c>
      <c r="BI225">
        <v>0.2291753749206468</v>
      </c>
      <c r="BJ225">
        <v>0.06428185434615503</v>
      </c>
      <c r="BK225">
        <v>0.1562376815674203</v>
      </c>
      <c r="BL225">
        <v>0.06736189374692264</v>
      </c>
      <c r="BM225">
        <v>0.009847391639558565</v>
      </c>
      <c r="BN225">
        <v>0.1390446134778663</v>
      </c>
      <c r="BO225">
        <v>0.1686781683128159</v>
      </c>
      <c r="BP225">
        <v>0.007527596798048664</v>
      </c>
      <c r="BQ225">
        <v>0.009359818873274856</v>
      </c>
    </row>
    <row r="226" spans="1:69">
      <c r="A226" s="2">
        <v>45087</v>
      </c>
      <c r="B226">
        <v>789.8875877653827</v>
      </c>
      <c r="C226">
        <v>-0.01749429447710216</v>
      </c>
      <c r="AN226" s="2">
        <v>45087</v>
      </c>
      <c r="AO226">
        <v>0.000509968184803228</v>
      </c>
      <c r="AP226">
        <v>25.72923029712153</v>
      </c>
      <c r="AQ226">
        <v>16.27784823281945</v>
      </c>
      <c r="AR226">
        <v>0.09976126536608923</v>
      </c>
      <c r="AS226">
        <v>33.00770454252181</v>
      </c>
      <c r="AT226">
        <v>0.4791226993504011</v>
      </c>
      <c r="AU226">
        <v>11.68051895017285</v>
      </c>
      <c r="AV226">
        <v>1.575682749628051</v>
      </c>
      <c r="AW226">
        <v>1.867658904209921</v>
      </c>
      <c r="AX226">
        <v>173.482442962463</v>
      </c>
      <c r="AY226">
        <v>0.3201219128207933</v>
      </c>
      <c r="AZ226">
        <v>0.5400492827911728</v>
      </c>
      <c r="BE226" s="2">
        <v>45087</v>
      </c>
      <c r="BF226">
        <v>0.01709003104247573</v>
      </c>
      <c r="BG226">
        <v>0.009558770629488069</v>
      </c>
      <c r="BH226">
        <v>0.1232326345676801</v>
      </c>
      <c r="BI226">
        <v>0.2321891168093287</v>
      </c>
      <c r="BJ226">
        <v>0.06498811189030797</v>
      </c>
      <c r="BK226">
        <v>0.1579452457025294</v>
      </c>
      <c r="BL226">
        <v>0.06775343777095522</v>
      </c>
      <c r="BM226">
        <v>0.009921076936575733</v>
      </c>
      <c r="BN226">
        <v>0.1416588900694674</v>
      </c>
      <c r="BO226">
        <v>0.1592608956994271</v>
      </c>
      <c r="BP226">
        <v>0.007005770238779559</v>
      </c>
      <c r="BQ226">
        <v>0.009396018642985038</v>
      </c>
    </row>
    <row r="227" spans="1:69">
      <c r="A227" s="2">
        <v>45088</v>
      </c>
      <c r="B227">
        <v>713.3772896449076</v>
      </c>
      <c r="C227">
        <v>-0.09686226154904543</v>
      </c>
      <c r="AN227" s="2">
        <v>45088</v>
      </c>
      <c r="AO227">
        <v>0.0005100692392978933</v>
      </c>
      <c r="AP227">
        <v>25.73432876099297</v>
      </c>
      <c r="AQ227">
        <v>16.28107382566313</v>
      </c>
      <c r="AR227">
        <v>0.09978103390177274</v>
      </c>
      <c r="AS227">
        <v>33.01424529741986</v>
      </c>
      <c r="AT227">
        <v>0.4792176415521077</v>
      </c>
      <c r="AU227">
        <v>11.68283354346536</v>
      </c>
      <c r="AV227">
        <v>1.575994984447323</v>
      </c>
      <c r="AW227">
        <v>1.868028996565476</v>
      </c>
      <c r="AX227">
        <v>173.51681997093</v>
      </c>
      <c r="AY227">
        <v>0.3201853476763301</v>
      </c>
      <c r="AZ227">
        <v>0.5401562981089771</v>
      </c>
      <c r="BE227" s="2">
        <v>45088</v>
      </c>
      <c r="BF227">
        <v>0.01849236022242529</v>
      </c>
      <c r="BG227">
        <v>0.009962769568878992</v>
      </c>
      <c r="BH227">
        <v>0.1199726543673414</v>
      </c>
      <c r="BI227">
        <v>0.2451805212622027</v>
      </c>
      <c r="BJ227">
        <v>0.06601303203206259</v>
      </c>
      <c r="BK227">
        <v>0.1606334442983434</v>
      </c>
      <c r="BL227">
        <v>0.06678072247763014</v>
      </c>
      <c r="BM227">
        <v>0.01000435373988602</v>
      </c>
      <c r="BN227">
        <v>0.1381292998741085</v>
      </c>
      <c r="BO227">
        <v>0.1489407927554735</v>
      </c>
      <c r="BP227">
        <v>0.007049183019913506</v>
      </c>
      <c r="BQ227">
        <v>0.008840866381734142</v>
      </c>
    </row>
    <row r="228" spans="1:69">
      <c r="A228" s="2">
        <v>45089</v>
      </c>
      <c r="B228">
        <v>711.1515659525886</v>
      </c>
      <c r="C228">
        <v>-0.003119981144096728</v>
      </c>
      <c r="AN228" s="2">
        <v>45089</v>
      </c>
      <c r="AO228">
        <v>0.0005101703138173585</v>
      </c>
      <c r="AP228">
        <v>25.739428235168</v>
      </c>
      <c r="AQ228">
        <v>16.28430005768522</v>
      </c>
      <c r="AR228">
        <v>0.09980080635475824</v>
      </c>
      <c r="AS228">
        <v>33.02078734842364</v>
      </c>
      <c r="AT228">
        <v>0.4793126025674118</v>
      </c>
      <c r="AU228">
        <v>11.68514859541404</v>
      </c>
      <c r="AV228">
        <v>1.576307281138557</v>
      </c>
      <c r="AW228">
        <v>1.868399162257952</v>
      </c>
      <c r="AX228">
        <v>173.5512037914909</v>
      </c>
      <c r="AY228">
        <v>0.3202487951020183</v>
      </c>
      <c r="AZ228">
        <v>0.5402633346327688</v>
      </c>
      <c r="BE228" s="2">
        <v>45089</v>
      </c>
      <c r="BF228">
        <v>0.01858520079393149</v>
      </c>
      <c r="BG228">
        <v>0.009848243462588715</v>
      </c>
      <c r="BH228">
        <v>0.1182714355396066</v>
      </c>
      <c r="BI228">
        <v>0.2458469085237229</v>
      </c>
      <c r="BJ228">
        <v>0.06509283345759445</v>
      </c>
      <c r="BK228">
        <v>0.1584207154230736</v>
      </c>
      <c r="BL228">
        <v>0.0665455982909075</v>
      </c>
      <c r="BM228">
        <v>0.01000862354184001</v>
      </c>
      <c r="BN228">
        <v>0.1368983938185038</v>
      </c>
      <c r="BO228">
        <v>0.1547092514361057</v>
      </c>
      <c r="BP228">
        <v>0.006991854930957602</v>
      </c>
      <c r="BQ228">
        <v>0.008780940781167566</v>
      </c>
    </row>
    <row r="229" spans="1:69">
      <c r="A229" s="2">
        <v>45090</v>
      </c>
      <c r="B229">
        <v>714.0174428819968</v>
      </c>
      <c r="C229">
        <v>0.00402991017191856</v>
      </c>
      <c r="AN229" s="2">
        <v>45090</v>
      </c>
      <c r="AO229">
        <v>0.0005102714083655917</v>
      </c>
      <c r="AP229">
        <v>25.74452871984683</v>
      </c>
      <c r="AQ229">
        <v>16.28752692901239</v>
      </c>
      <c r="AR229">
        <v>0.09982058272582198</v>
      </c>
      <c r="AS229">
        <v>33.02733069578997</v>
      </c>
      <c r="AT229">
        <v>0.4794075824000416</v>
      </c>
      <c r="AU229">
        <v>11.68746410610978</v>
      </c>
      <c r="AV229">
        <v>1.576619639714012</v>
      </c>
      <c r="AW229">
        <v>1.868769401301879</v>
      </c>
      <c r="AX229">
        <v>173.5855944254958</v>
      </c>
      <c r="AY229">
        <v>0.3203122551003488</v>
      </c>
      <c r="AZ229">
        <v>0.5403703923667499</v>
      </c>
      <c r="BE229" s="2">
        <v>45090</v>
      </c>
      <c r="BF229">
        <v>0.01851421828422817</v>
      </c>
      <c r="BG229">
        <v>0.00992348004210007</v>
      </c>
      <c r="BH229">
        <v>0.1177720604323572</v>
      </c>
      <c r="BI229">
        <v>0.2435972244137414</v>
      </c>
      <c r="BJ229">
        <v>0.06214833609653594</v>
      </c>
      <c r="BK229">
        <v>0.1550996098118005</v>
      </c>
      <c r="BL229">
        <v>0.07041931031382026</v>
      </c>
      <c r="BM229">
        <v>0.01000942245880232</v>
      </c>
      <c r="BN229">
        <v>0.1405648216007508</v>
      </c>
      <c r="BO229">
        <v>0.1563990736276401</v>
      </c>
      <c r="BP229">
        <v>0.006829293866323711</v>
      </c>
      <c r="BQ229">
        <v>0.008723149051899444</v>
      </c>
    </row>
    <row r="230" spans="1:69">
      <c r="A230" s="2">
        <v>45091</v>
      </c>
      <c r="B230">
        <v>725.6084238349847</v>
      </c>
      <c r="C230">
        <v>0.01623347030039368</v>
      </c>
      <c r="AN230" s="2">
        <v>45091</v>
      </c>
      <c r="AO230">
        <v>0.000510372522946562</v>
      </c>
      <c r="AP230">
        <v>25.74963021522969</v>
      </c>
      <c r="AQ230">
        <v>16.29075443977131</v>
      </c>
      <c r="AR230">
        <v>0.09984036301574034</v>
      </c>
      <c r="AS230">
        <v>33.03387533977574</v>
      </c>
      <c r="AT230">
        <v>0.4795025810537259</v>
      </c>
      <c r="AU230">
        <v>11.68978007564348</v>
      </c>
      <c r="AV230">
        <v>1.576932060185952</v>
      </c>
      <c r="AW230">
        <v>1.869139713711794</v>
      </c>
      <c r="AX230">
        <v>173.6199918742947</v>
      </c>
      <c r="AY230">
        <v>0.3203757276738128</v>
      </c>
      <c r="AZ230">
        <v>0.5404774713151235</v>
      </c>
      <c r="BE230" s="2">
        <v>45091</v>
      </c>
      <c r="BF230">
        <v>0.01820386777050226</v>
      </c>
      <c r="BG230">
        <v>0.009735752289724443</v>
      </c>
      <c r="BH230">
        <v>0.1187864254429618</v>
      </c>
      <c r="BI230">
        <v>0.238992789230069</v>
      </c>
      <c r="BJ230">
        <v>0.06357381877224773</v>
      </c>
      <c r="BK230">
        <v>0.1605936951422774</v>
      </c>
      <c r="BL230">
        <v>0.06900085838100119</v>
      </c>
      <c r="BM230">
        <v>0.01003268217437936</v>
      </c>
      <c r="BN230">
        <v>0.141769789081037</v>
      </c>
      <c r="BO230">
        <v>0.1539241251868298</v>
      </c>
      <c r="BP230">
        <v>0.006617684583641563</v>
      </c>
      <c r="BQ230">
        <v>0.008768511945328425</v>
      </c>
    </row>
    <row r="231" spans="1:69">
      <c r="A231" s="2">
        <v>45092</v>
      </c>
      <c r="B231">
        <v>702.6564088338608</v>
      </c>
      <c r="C231">
        <v>-0.03163140648204976</v>
      </c>
      <c r="AN231" s="2">
        <v>45092</v>
      </c>
      <c r="AO231">
        <v>0.0005104736575642387</v>
      </c>
      <c r="AP231">
        <v>25.75473272151686</v>
      </c>
      <c r="AQ231">
        <v>16.29398259008869</v>
      </c>
      <c r="AR231">
        <v>0.09986014722528989</v>
      </c>
      <c r="AS231">
        <v>33.04042128063789</v>
      </c>
      <c r="AT231">
        <v>0.4795975985321942</v>
      </c>
      <c r="AU231">
        <v>11.69209650410606</v>
      </c>
      <c r="AV231">
        <v>1.577244542566642</v>
      </c>
      <c r="AW231">
        <v>1.869510099502235</v>
      </c>
      <c r="AX231">
        <v>173.654396139238</v>
      </c>
      <c r="AY231">
        <v>0.3204392128249024</v>
      </c>
      <c r="AZ231">
        <v>0.5405845714820933</v>
      </c>
      <c r="BE231" s="2">
        <v>45092</v>
      </c>
      <c r="BF231">
        <v>0.01823317348804791</v>
      </c>
      <c r="BG231">
        <v>0.009625769691115086</v>
      </c>
      <c r="BH231">
        <v>0.1215007441118224</v>
      </c>
      <c r="BI231">
        <v>0.2345167124253121</v>
      </c>
      <c r="BJ231">
        <v>0.06380634768826418</v>
      </c>
      <c r="BK231">
        <v>0.1619723340787546</v>
      </c>
      <c r="BL231">
        <v>0.07335580276719716</v>
      </c>
      <c r="BM231">
        <v>0.01024544858437193</v>
      </c>
      <c r="BN231">
        <v>0.1385627423648186</v>
      </c>
      <c r="BO231">
        <v>0.1528415503381112</v>
      </c>
      <c r="BP231">
        <v>0.006597422443100492</v>
      </c>
      <c r="BQ231">
        <v>0.00874195201908437</v>
      </c>
    </row>
    <row r="232" spans="1:69">
      <c r="A232" s="2">
        <v>45093</v>
      </c>
      <c r="B232">
        <v>695.5817911685702</v>
      </c>
      <c r="C232">
        <v>-0.01006838844184421</v>
      </c>
      <c r="AN232" s="2">
        <v>45093</v>
      </c>
      <c r="AO232">
        <v>0.0005105748122225925</v>
      </c>
      <c r="AP232">
        <v>25.75983623890867</v>
      </c>
      <c r="AQ232">
        <v>16.29721138009127</v>
      </c>
      <c r="AR232">
        <v>0.09987993535524735</v>
      </c>
      <c r="AS232">
        <v>33.04696851863339</v>
      </c>
      <c r="AT232">
        <v>0.4796926348391769</v>
      </c>
      <c r="AU232">
        <v>11.69441339158848</v>
      </c>
      <c r="AV232">
        <v>1.57755708686835</v>
      </c>
      <c r="AW232">
        <v>1.869880558687742</v>
      </c>
      <c r="AX232">
        <v>173.6888072216765</v>
      </c>
      <c r="AY232">
        <v>0.3205027105561098</v>
      </c>
      <c r="AZ232">
        <v>0.5406916928718639</v>
      </c>
      <c r="BE232" s="2">
        <v>45093</v>
      </c>
      <c r="BF232">
        <v>0.01876106443790639</v>
      </c>
      <c r="BG232">
        <v>0.00968081351144571</v>
      </c>
      <c r="BH232">
        <v>0.1240632619587156</v>
      </c>
      <c r="BI232">
        <v>0.2389145287081984</v>
      </c>
      <c r="BJ232">
        <v>0.06409054095103109</v>
      </c>
      <c r="BK232">
        <v>0.1626694096928401</v>
      </c>
      <c r="BL232">
        <v>0.07436888498645806</v>
      </c>
      <c r="BM232">
        <v>0.009912505689196407</v>
      </c>
      <c r="BN232">
        <v>0.1346393676590692</v>
      </c>
      <c r="BO232">
        <v>0.1472552359692692</v>
      </c>
      <c r="BP232">
        <v>0.00679042771634358</v>
      </c>
      <c r="BQ232">
        <v>0.008853958719526211</v>
      </c>
    </row>
    <row r="233" spans="1:69">
      <c r="A233" s="2">
        <v>45094</v>
      </c>
      <c r="B233">
        <v>707.6977539667113</v>
      </c>
      <c r="C233">
        <v>0.0174184588383004</v>
      </c>
      <c r="AN233" s="2">
        <v>45094</v>
      </c>
      <c r="AO233">
        <v>0.0005106759869255946</v>
      </c>
      <c r="AP233">
        <v>25.76494076760547</v>
      </c>
      <c r="AQ233">
        <v>16.3004408099058</v>
      </c>
      <c r="AR233">
        <v>0.09989972740638955</v>
      </c>
      <c r="AS233">
        <v>33.0535170540193</v>
      </c>
      <c r="AT233">
        <v>0.4797876899784049</v>
      </c>
      <c r="AU233">
        <v>11.69673073818167</v>
      </c>
      <c r="AV233">
        <v>1.577869693103346</v>
      </c>
      <c r="AW233">
        <v>1.87025109128286</v>
      </c>
      <c r="AX233">
        <v>173.723225122961</v>
      </c>
      <c r="AY233">
        <v>0.3205662208699279</v>
      </c>
      <c r="AZ233">
        <v>0.5407988354886409</v>
      </c>
      <c r="BE233" s="2">
        <v>45094</v>
      </c>
      <c r="BF233">
        <v>0.01900108929112403</v>
      </c>
      <c r="BG233">
        <v>0.009574294049888564</v>
      </c>
      <c r="BH233">
        <v>0.1224904330272547</v>
      </c>
      <c r="BI233">
        <v>0.2423207805889775</v>
      </c>
      <c r="BJ233">
        <v>0.06517673125047982</v>
      </c>
      <c r="BK233">
        <v>0.1621215891183144</v>
      </c>
      <c r="BL233">
        <v>0.07509938762839145</v>
      </c>
      <c r="BM233">
        <v>0.009847887371286231</v>
      </c>
      <c r="BN233">
        <v>0.1338837913243138</v>
      </c>
      <c r="BO233">
        <v>0.1447316722016445</v>
      </c>
      <c r="BP233">
        <v>0.006935674892336</v>
      </c>
      <c r="BQ233">
        <v>0.008816669255988913</v>
      </c>
    </row>
    <row r="234" spans="1:69">
      <c r="A234" s="2">
        <v>45095</v>
      </c>
      <c r="B234">
        <v>717.271007698568</v>
      </c>
      <c r="C234">
        <v>0.0135273196476855</v>
      </c>
      <c r="AN234" s="2">
        <v>45095</v>
      </c>
      <c r="AO234">
        <v>0.0005107771816772169</v>
      </c>
      <c r="AP234">
        <v>25.77004630780766</v>
      </c>
      <c r="AQ234">
        <v>16.30367087965908</v>
      </c>
      <c r="AR234">
        <v>0.09991952337949353</v>
      </c>
      <c r="AS234">
        <v>33.06006688705269</v>
      </c>
      <c r="AT234">
        <v>0.4798827639536101</v>
      </c>
      <c r="AU234">
        <v>11.69904854397664</v>
      </c>
      <c r="AV234">
        <v>1.578182361283903</v>
      </c>
      <c r="AW234">
        <v>1.870621697302135</v>
      </c>
      <c r="AX234">
        <v>173.7576498444428</v>
      </c>
      <c r="AY234">
        <v>0.32062974376885</v>
      </c>
      <c r="AZ234">
        <v>0.5409059993366307</v>
      </c>
      <c r="BE234" s="2">
        <v>45095</v>
      </c>
      <c r="BF234">
        <v>0.01888105551604479</v>
      </c>
      <c r="BG234">
        <v>0.009584196529298173</v>
      </c>
      <c r="BH234">
        <v>0.1200473745424204</v>
      </c>
      <c r="BI234">
        <v>0.2406602466394947</v>
      </c>
      <c r="BJ234">
        <v>0.06571203138842488</v>
      </c>
      <c r="BK234">
        <v>0.1636487085579577</v>
      </c>
      <c r="BL234">
        <v>0.07377724891786891</v>
      </c>
      <c r="BM234">
        <v>0.009957243690943453</v>
      </c>
      <c r="BN234">
        <v>0.133313647372595</v>
      </c>
      <c r="BO234">
        <v>0.1486562900253462</v>
      </c>
      <c r="BP234">
        <v>0.006998023312312471</v>
      </c>
      <c r="BQ234">
        <v>0.008763933507293225</v>
      </c>
    </row>
    <row r="235" spans="1:69">
      <c r="A235" s="2">
        <v>45096</v>
      </c>
      <c r="B235">
        <v>709.1237183632945</v>
      </c>
      <c r="C235">
        <v>-0.01135873226134554</v>
      </c>
      <c r="AN235" s="2">
        <v>45096</v>
      </c>
      <c r="AO235">
        <v>0.0005108783964814323</v>
      </c>
      <c r="AP235">
        <v>25.77515285971568</v>
      </c>
      <c r="AQ235">
        <v>16.3069015894779</v>
      </c>
      <c r="AR235">
        <v>0.09993932327533646</v>
      </c>
      <c r="AS235">
        <v>33.06661801799071</v>
      </c>
      <c r="AT235">
        <v>0.4799778567685248</v>
      </c>
      <c r="AU235">
        <v>11.70136680906435</v>
      </c>
      <c r="AV235">
        <v>1.578495091422295</v>
      </c>
      <c r="AW235">
        <v>1.870992376760116</v>
      </c>
      <c r="AX235">
        <v>173.7920813874733</v>
      </c>
      <c r="AY235">
        <v>0.3206932792553701</v>
      </c>
      <c r="AZ235">
        <v>0.5410131844200403</v>
      </c>
      <c r="BE235" s="2">
        <v>45096</v>
      </c>
      <c r="BF235">
        <v>0.01898634871142639</v>
      </c>
      <c r="BG235">
        <v>0.009478330194790498</v>
      </c>
      <c r="BH235">
        <v>0.1186614636145316</v>
      </c>
      <c r="BI235">
        <v>0.2424224831115096</v>
      </c>
      <c r="BJ235">
        <v>0.06531924200528418</v>
      </c>
      <c r="BK235">
        <v>0.1651112815861106</v>
      </c>
      <c r="BL235">
        <v>0.0738372274364613</v>
      </c>
      <c r="BM235">
        <v>0.01008178714004475</v>
      </c>
      <c r="BN235">
        <v>0.1343781629152427</v>
      </c>
      <c r="BO235">
        <v>0.1460955518099648</v>
      </c>
      <c r="BP235">
        <v>0.006975992893268548</v>
      </c>
      <c r="BQ235">
        <v>0.008652128581365175</v>
      </c>
    </row>
    <row r="236" spans="1:69">
      <c r="A236" s="2">
        <v>45097</v>
      </c>
      <c r="B236">
        <v>714.3391406950333</v>
      </c>
      <c r="C236">
        <v>0.007354742475369935</v>
      </c>
      <c r="AN236" s="2">
        <v>45097</v>
      </c>
      <c r="AO236">
        <v>0.0005109796313422143</v>
      </c>
      <c r="AP236">
        <v>25.78026042353001</v>
      </c>
      <c r="AQ236">
        <v>16.31013293948911</v>
      </c>
      <c r="AR236">
        <v>0.09995912709469565</v>
      </c>
      <c r="AS236">
        <v>33.07317044709055</v>
      </c>
      <c r="AT236">
        <v>0.4800729684268825</v>
      </c>
      <c r="AU236">
        <v>11.70368553353584</v>
      </c>
      <c r="AV236">
        <v>1.578807883530801</v>
      </c>
      <c r="AW236">
        <v>1.871363129671357</v>
      </c>
      <c r="AX236">
        <v>173.8265197534043</v>
      </c>
      <c r="AY236">
        <v>0.3207568273319824</v>
      </c>
      <c r="AZ236">
        <v>0.5411203907430777</v>
      </c>
      <c r="BE236" s="2">
        <v>45097</v>
      </c>
      <c r="BF236">
        <v>0.01915483025627128</v>
      </c>
      <c r="BG236">
        <v>0.009484657266513808</v>
      </c>
      <c r="BH236">
        <v>0.1167588385536512</v>
      </c>
      <c r="BI236">
        <v>0.242780249261983</v>
      </c>
      <c r="BJ236">
        <v>0.06458497327244385</v>
      </c>
      <c r="BK236">
        <v>0.1631555274832547</v>
      </c>
      <c r="BL236">
        <v>0.07334487743420552</v>
      </c>
      <c r="BM236">
        <v>0.00998476092406104</v>
      </c>
      <c r="BN236">
        <v>0.1357232761853826</v>
      </c>
      <c r="BO236">
        <v>0.1491807691672322</v>
      </c>
      <c r="BP236">
        <v>0.00717928570749787</v>
      </c>
      <c r="BQ236">
        <v>0.008667954487502978</v>
      </c>
    </row>
    <row r="237" spans="1:69">
      <c r="A237" s="2">
        <v>45098</v>
      </c>
      <c r="B237">
        <v>732.8263862520084</v>
      </c>
      <c r="C237">
        <v>0.02588020801854363</v>
      </c>
      <c r="AN237" s="2">
        <v>45098</v>
      </c>
      <c r="AO237">
        <v>0.0005110808862635374</v>
      </c>
      <c r="AP237">
        <v>25.78536899945116</v>
      </c>
      <c r="AQ237">
        <v>16.31336492981957</v>
      </c>
      <c r="AR237">
        <v>0.09997893483834859</v>
      </c>
      <c r="AS237">
        <v>33.07972417460945</v>
      </c>
      <c r="AT237">
        <v>0.480168098932417</v>
      </c>
      <c r="AU237">
        <v>11.70600471748213</v>
      </c>
      <c r="AV237">
        <v>1.579120737621699</v>
      </c>
      <c r="AW237">
        <v>1.871733956050413</v>
      </c>
      <c r="AX237">
        <v>173.8609649435879</v>
      </c>
      <c r="AY237">
        <v>0.3208203880011817</v>
      </c>
      <c r="AZ237">
        <v>0.5412276183099517</v>
      </c>
      <c r="BE237" s="2">
        <v>45098</v>
      </c>
      <c r="BF237">
        <v>0.01974050013043882</v>
      </c>
      <c r="BG237">
        <v>0.009488972538353301</v>
      </c>
      <c r="BH237">
        <v>0.117109166406555</v>
      </c>
      <c r="BI237">
        <v>0.244180936514197</v>
      </c>
      <c r="BJ237">
        <v>0.06352340767112774</v>
      </c>
      <c r="BK237">
        <v>0.1617822165182722</v>
      </c>
      <c r="BL237">
        <v>0.07292850846216654</v>
      </c>
      <c r="BM237">
        <v>0.01005723122805004</v>
      </c>
      <c r="BN237">
        <v>0.1354944116918848</v>
      </c>
      <c r="BO237">
        <v>0.1495032699512958</v>
      </c>
      <c r="BP237">
        <v>0.007262272579677858</v>
      </c>
      <c r="BQ237">
        <v>0.008929106307980696</v>
      </c>
    </row>
    <row r="238" spans="1:69">
      <c r="A238" s="2">
        <v>45099</v>
      </c>
      <c r="B238">
        <v>766.7440466489893</v>
      </c>
      <c r="C238">
        <v>0.04628335037231723</v>
      </c>
      <c r="AN238" s="2">
        <v>45099</v>
      </c>
      <c r="AO238">
        <v>0.0005111821612493767</v>
      </c>
      <c r="AP238">
        <v>25.79047858767969</v>
      </c>
      <c r="AQ238">
        <v>16.31659756059615</v>
      </c>
      <c r="AR238">
        <v>0.0999987465070729</v>
      </c>
      <c r="AS238">
        <v>33.08627920080471</v>
      </c>
      <c r="AT238">
        <v>0.480263248288863</v>
      </c>
      <c r="AU238">
        <v>11.70832436099426</v>
      </c>
      <c r="AV238">
        <v>1.579433653707273</v>
      </c>
      <c r="AW238">
        <v>1.872104855911841</v>
      </c>
      <c r="AX238">
        <v>173.8954169593762</v>
      </c>
      <c r="AY238">
        <v>0.3208839612654634</v>
      </c>
      <c r="AZ238">
        <v>0.541334867124872</v>
      </c>
      <c r="BE238" s="2">
        <v>45099</v>
      </c>
      <c r="BF238">
        <v>0.02006710763117081</v>
      </c>
      <c r="BG238">
        <v>0.009672167858700393</v>
      </c>
      <c r="BH238">
        <v>0.1184491548944707</v>
      </c>
      <c r="BI238">
        <v>0.2470560444854417</v>
      </c>
      <c r="BJ238">
        <v>0.06196249464386651</v>
      </c>
      <c r="BK238">
        <v>0.1564252304876868</v>
      </c>
      <c r="BL238">
        <v>0.07307908039063941</v>
      </c>
      <c r="BM238">
        <v>0.00996879352315631</v>
      </c>
      <c r="BN238">
        <v>0.1347465629925885</v>
      </c>
      <c r="BO238">
        <v>0.1521955870225571</v>
      </c>
      <c r="BP238">
        <v>0.00723929665543857</v>
      </c>
      <c r="BQ238">
        <v>0.009138479414283156</v>
      </c>
    </row>
    <row r="239" spans="1:69">
      <c r="A239" s="2">
        <v>45100</v>
      </c>
      <c r="B239">
        <v>757.1674918278143</v>
      </c>
      <c r="C239">
        <v>-0.0124898978518696</v>
      </c>
      <c r="AN239" s="2">
        <v>45100</v>
      </c>
      <c r="AO239">
        <v>0.0005112834563037081</v>
      </c>
      <c r="AP239">
        <v>25.7955891884162</v>
      </c>
      <c r="AQ239">
        <v>16.31983083194577</v>
      </c>
      <c r="AR239">
        <v>0.1000185621016464</v>
      </c>
      <c r="AS239">
        <v>33.09283552593367</v>
      </c>
      <c r="AT239">
        <v>0.4803584164999561</v>
      </c>
      <c r="AU239">
        <v>11.71064446416331</v>
      </c>
      <c r="AV239">
        <v>1.579746631799807</v>
      </c>
      <c r="AW239">
        <v>1.872475829270204</v>
      </c>
      <c r="AX239">
        <v>173.9298758021219</v>
      </c>
      <c r="AY239">
        <v>0.3209475471273234</v>
      </c>
      <c r="AZ239">
        <v>0.541442137192049</v>
      </c>
      <c r="BE239" s="2">
        <v>45100</v>
      </c>
      <c r="BF239">
        <v>0.02022567484858336</v>
      </c>
      <c r="BG239">
        <v>0.009891041645603751</v>
      </c>
      <c r="BH239">
        <v>0.1200899433634516</v>
      </c>
      <c r="BI239">
        <v>0.2475949815271725</v>
      </c>
      <c r="BJ239">
        <v>0.06155369970657738</v>
      </c>
      <c r="BK239">
        <v>0.1528840896432726</v>
      </c>
      <c r="BL239">
        <v>0.07315899045309116</v>
      </c>
      <c r="BM239">
        <v>0.0100861354861173</v>
      </c>
      <c r="BN239">
        <v>0.1374098948880478</v>
      </c>
      <c r="BO239">
        <v>0.1509798433269496</v>
      </c>
      <c r="BP239">
        <v>0.007065151240522883</v>
      </c>
      <c r="BQ239">
        <v>0.009060553870610158</v>
      </c>
    </row>
    <row r="240" spans="1:69">
      <c r="A240" s="2">
        <v>45101</v>
      </c>
      <c r="B240">
        <v>777.9920198725442</v>
      </c>
      <c r="C240">
        <v>0.02750319878955598</v>
      </c>
      <c r="AN240" s="2">
        <v>45101</v>
      </c>
      <c r="AO240">
        <v>0.0005113847714305085</v>
      </c>
      <c r="AP240">
        <v>25.80070080186134</v>
      </c>
      <c r="AQ240">
        <v>16.32306474399537</v>
      </c>
      <c r="AR240">
        <v>0.100038381622847</v>
      </c>
      <c r="AS240">
        <v>33.09939315025371</v>
      </c>
      <c r="AT240">
        <v>0.4804536035694325</v>
      </c>
      <c r="AU240">
        <v>11.71296502708037</v>
      </c>
      <c r="AV240">
        <v>1.580059671911588</v>
      </c>
      <c r="AW240">
        <v>1.872846876140065</v>
      </c>
      <c r="AX240">
        <v>173.9643414731777</v>
      </c>
      <c r="AY240">
        <v>0.3210111455892579</v>
      </c>
      <c r="AZ240">
        <v>0.5415494285156941</v>
      </c>
      <c r="BE240" s="2">
        <v>45101</v>
      </c>
      <c r="BF240">
        <v>0.02013900803174681</v>
      </c>
      <c r="BG240">
        <v>0.009814329764788429</v>
      </c>
      <c r="BH240">
        <v>0.1271170207331909</v>
      </c>
      <c r="BI240">
        <v>0.2432291076062587</v>
      </c>
      <c r="BJ240">
        <v>0.06101413006173643</v>
      </c>
      <c r="BK240">
        <v>0.1508424946570382</v>
      </c>
      <c r="BL240">
        <v>0.07323309350743738</v>
      </c>
      <c r="BM240">
        <v>0.01035056406848189</v>
      </c>
      <c r="BN240">
        <v>0.1371921620274667</v>
      </c>
      <c r="BO240">
        <v>0.1507808818193553</v>
      </c>
      <c r="BP240">
        <v>0.007053211222912231</v>
      </c>
      <c r="BQ240">
        <v>0.00923399649958718</v>
      </c>
    </row>
    <row r="241" spans="1:69">
      <c r="A241" s="2">
        <v>45102</v>
      </c>
      <c r="B241">
        <v>768.310763824735</v>
      </c>
      <c r="C241">
        <v>-0.01244390148037167</v>
      </c>
      <c r="AN241" s="2">
        <v>45102</v>
      </c>
      <c r="AO241">
        <v>0.0005114861066337552</v>
      </c>
      <c r="AP241">
        <v>25.80581342821576</v>
      </c>
      <c r="AQ241">
        <v>16.32629929687189</v>
      </c>
      <c r="AR241">
        <v>0.1000582050714527</v>
      </c>
      <c r="AS241">
        <v>33.10595207402229</v>
      </c>
      <c r="AT241">
        <v>0.4805488095010291</v>
      </c>
      <c r="AU241">
        <v>11.71528604983652</v>
      </c>
      <c r="AV241">
        <v>1.580372774054906</v>
      </c>
      <c r="AW241">
        <v>1.873217996535991</v>
      </c>
      <c r="AX241">
        <v>173.9988139738968</v>
      </c>
      <c r="AY241">
        <v>0.3210747566537637</v>
      </c>
      <c r="AZ241">
        <v>0.5416567411000194</v>
      </c>
      <c r="BE241" s="2">
        <v>45102</v>
      </c>
      <c r="BF241">
        <v>0.0203373402247761</v>
      </c>
      <c r="BG241">
        <v>0.009728494078341919</v>
      </c>
      <c r="BH241">
        <v>0.1304299215230192</v>
      </c>
      <c r="BI241">
        <v>0.2443280347093506</v>
      </c>
      <c r="BJ241">
        <v>0.06130131930855496</v>
      </c>
      <c r="BK241">
        <v>0.1479714586225375</v>
      </c>
      <c r="BL241">
        <v>0.072165109026871</v>
      </c>
      <c r="BM241">
        <v>0.01029663895694991</v>
      </c>
      <c r="BN241">
        <v>0.139177675921413</v>
      </c>
      <c r="BO241">
        <v>0.1481413331996259</v>
      </c>
      <c r="BP241">
        <v>0.006946697821030633</v>
      </c>
      <c r="BQ241">
        <v>0.009175976607529238</v>
      </c>
    </row>
    <row r="242" spans="1:69">
      <c r="A242" s="2">
        <v>45103</v>
      </c>
      <c r="B242">
        <v>811.563907043752</v>
      </c>
      <c r="C242">
        <v>0.05629641709521049</v>
      </c>
      <c r="AN242" s="2">
        <v>45103</v>
      </c>
      <c r="AO242">
        <v>0.0005115874619174267</v>
      </c>
      <c r="AP242">
        <v>25.81092706768019</v>
      </c>
      <c r="AQ242">
        <v>16.32953449070234</v>
      </c>
      <c r="AR242">
        <v>0.100078032448242</v>
      </c>
      <c r="AS242">
        <v>33.11251229749691</v>
      </c>
      <c r="AT242">
        <v>0.4806440342984836</v>
      </c>
      <c r="AU242">
        <v>11.7176075325229</v>
      </c>
      <c r="AV242">
        <v>1.580685938242054</v>
      </c>
      <c r="AW242">
        <v>1.873589190472551</v>
      </c>
      <c r="AX242">
        <v>174.0332933056325</v>
      </c>
      <c r="AY242">
        <v>0.3211383803233381</v>
      </c>
      <c r="AZ242">
        <v>0.5417640749492378</v>
      </c>
      <c r="BE242" s="2">
        <v>45103</v>
      </c>
      <c r="BF242">
        <v>0.01920583253519011</v>
      </c>
      <c r="BG242">
        <v>0.009289225179318759</v>
      </c>
      <c r="BH242">
        <v>0.1236289979935029</v>
      </c>
      <c r="BI242">
        <v>0.2342740194200476</v>
      </c>
      <c r="BJ242">
        <v>0.06564904739542483</v>
      </c>
      <c r="BK242">
        <v>0.1414026724644916</v>
      </c>
      <c r="BL242">
        <v>0.07853382166819799</v>
      </c>
      <c r="BM242">
        <v>0.01010629840434191</v>
      </c>
      <c r="BN242">
        <v>0.1591799962511324</v>
      </c>
      <c r="BO242">
        <v>0.1430552127888745</v>
      </c>
      <c r="BP242">
        <v>0.006711378956968776</v>
      </c>
      <c r="BQ242">
        <v>0.008963496942508852</v>
      </c>
    </row>
    <row r="243" spans="1:69">
      <c r="A243" s="2">
        <v>45104</v>
      </c>
      <c r="B243">
        <v>784.6103548204796</v>
      </c>
      <c r="C243">
        <v>-0.03321186660635866</v>
      </c>
      <c r="AN243" s="2">
        <v>45104</v>
      </c>
      <c r="AO243">
        <v>0.0005116888372855021</v>
      </c>
      <c r="AP243">
        <v>25.81604172045539</v>
      </c>
      <c r="AQ243">
        <v>16.33277032561372</v>
      </c>
      <c r="AR243">
        <v>0.100097863753993</v>
      </c>
      <c r="AS243">
        <v>33.1190738209351</v>
      </c>
      <c r="AT243">
        <v>0.4807392779655345</v>
      </c>
      <c r="AU243">
        <v>11.71992947523064</v>
      </c>
      <c r="AV243">
        <v>1.580999164485324</v>
      </c>
      <c r="AW243">
        <v>1.873960457964319</v>
      </c>
      <c r="AX243">
        <v>174.0677794697385</v>
      </c>
      <c r="AY243">
        <v>0.3212020166004791</v>
      </c>
      <c r="AZ243">
        <v>0.5418714300675633</v>
      </c>
      <c r="BE243" s="2">
        <v>45104</v>
      </c>
      <c r="BF243">
        <v>0.01973157644022533</v>
      </c>
      <c r="BG243">
        <v>0.009215918618781961</v>
      </c>
      <c r="BH243">
        <v>0.1261696461329279</v>
      </c>
      <c r="BI243">
        <v>0.2369821160103512</v>
      </c>
      <c r="BJ243">
        <v>0.06463087687814145</v>
      </c>
      <c r="BK243">
        <v>0.1446397219162147</v>
      </c>
      <c r="BL243">
        <v>0.07866712527716006</v>
      </c>
      <c r="BM243">
        <v>0.01011551479863484</v>
      </c>
      <c r="BN243">
        <v>0.1511269929448172</v>
      </c>
      <c r="BO243">
        <v>0.1430035937348229</v>
      </c>
      <c r="BP243">
        <v>0.006650251146029053</v>
      </c>
      <c r="BQ243">
        <v>0.009066666101893371</v>
      </c>
    </row>
    <row r="244" spans="1:69">
      <c r="A244" s="2">
        <v>45105</v>
      </c>
      <c r="B244">
        <v>797.9695968144082</v>
      </c>
      <c r="C244">
        <v>0.01702659404359408</v>
      </c>
      <c r="AN244" s="2">
        <v>45105</v>
      </c>
      <c r="AO244">
        <v>0.0005117902327419612</v>
      </c>
      <c r="AP244">
        <v>25.82115738674215</v>
      </c>
      <c r="AQ244">
        <v>16.33600680173306</v>
      </c>
      <c r="AR244">
        <v>0.1001176989894845</v>
      </c>
      <c r="AS244">
        <v>33.12563664459448</v>
      </c>
      <c r="AT244">
        <v>0.4808345405059208</v>
      </c>
      <c r="AU244">
        <v>11.72225187805091</v>
      </c>
      <c r="AV244">
        <v>1.581312452797015</v>
      </c>
      <c r="AW244">
        <v>1.874331799025871</v>
      </c>
      <c r="AX244">
        <v>174.1022724675685</v>
      </c>
      <c r="AY244">
        <v>0.3212656654876848</v>
      </c>
      <c r="AZ244">
        <v>0.5419788064592105</v>
      </c>
      <c r="BE244" s="2">
        <v>45105</v>
      </c>
      <c r="BF244">
        <v>0.01966880715395302</v>
      </c>
      <c r="BG244">
        <v>0.009256947408155169</v>
      </c>
      <c r="BH244">
        <v>0.1267140620154091</v>
      </c>
      <c r="BI244">
        <v>0.2369974141470899</v>
      </c>
      <c r="BJ244">
        <v>0.06418294670748967</v>
      </c>
      <c r="BK244">
        <v>0.1430277716626071</v>
      </c>
      <c r="BL244">
        <v>0.07737039476677222</v>
      </c>
      <c r="BM244">
        <v>0.010085595443034</v>
      </c>
      <c r="BN244">
        <v>0.1522984771121074</v>
      </c>
      <c r="BO244">
        <v>0.1447598361826632</v>
      </c>
      <c r="BP244">
        <v>0.006681510735582358</v>
      </c>
      <c r="BQ244">
        <v>0.008956236665136886</v>
      </c>
    </row>
    <row r="245" spans="1:69">
      <c r="A245" s="2">
        <v>45106</v>
      </c>
      <c r="B245">
        <v>755.5036232263502</v>
      </c>
      <c r="C245">
        <v>-0.05321753329649059</v>
      </c>
      <c r="AN245" s="2">
        <v>45106</v>
      </c>
      <c r="AO245">
        <v>0.0005118916482907847</v>
      </c>
      <c r="AP245">
        <v>25.82627406674131</v>
      </c>
      <c r="AQ245">
        <v>16.33924391918742</v>
      </c>
      <c r="AR245">
        <v>0.1001375381554951</v>
      </c>
      <c r="AS245">
        <v>33.13220076873269</v>
      </c>
      <c r="AT245">
        <v>0.4809298219233825</v>
      </c>
      <c r="AU245">
        <v>11.72457474107487</v>
      </c>
      <c r="AV245">
        <v>1.581625803189427</v>
      </c>
      <c r="AW245">
        <v>1.874703213671784</v>
      </c>
      <c r="AX245">
        <v>174.1367723004769</v>
      </c>
      <c r="AY245">
        <v>0.321329326987454</v>
      </c>
      <c r="AZ245">
        <v>0.5420862041283948</v>
      </c>
      <c r="BE245" s="2">
        <v>45106</v>
      </c>
      <c r="BF245">
        <v>0.02039700122786446</v>
      </c>
      <c r="BG245">
        <v>0.009134934482025504</v>
      </c>
      <c r="BH245">
        <v>0.1260978808975201</v>
      </c>
      <c r="BI245">
        <v>0.2425117527696804</v>
      </c>
      <c r="BJ245">
        <v>0.064372617670078</v>
      </c>
      <c r="BK245">
        <v>0.1468775598208284</v>
      </c>
      <c r="BL245">
        <v>0.07506734883542157</v>
      </c>
      <c r="BM245">
        <v>0.01023017659872989</v>
      </c>
      <c r="BN245">
        <v>0.1477350929438411</v>
      </c>
      <c r="BO245">
        <v>0.1419004964782233</v>
      </c>
      <c r="BP245">
        <v>0.006812049294378164</v>
      </c>
      <c r="BQ245">
        <v>0.008863088981409237</v>
      </c>
    </row>
    <row r="246" spans="1:69">
      <c r="A246" s="2">
        <v>45107</v>
      </c>
      <c r="B246">
        <v>771.9313867644053</v>
      </c>
      <c r="C246">
        <v>0.02174412277190796</v>
      </c>
      <c r="AN246" s="2">
        <v>45107</v>
      </c>
      <c r="AO246">
        <v>0.0005119930839359541</v>
      </c>
      <c r="AP246">
        <v>25.83139176065374</v>
      </c>
      <c r="AQ246">
        <v>16.3424816781039</v>
      </c>
      <c r="AR246">
        <v>0.1001573812528037</v>
      </c>
      <c r="AS246">
        <v>33.13876619360742</v>
      </c>
      <c r="AT246">
        <v>0.4810251222216603</v>
      </c>
      <c r="AU246">
        <v>11.72689806439372</v>
      </c>
      <c r="AV246">
        <v>1.58193921567486</v>
      </c>
      <c r="AW246">
        <v>1.87507470191664</v>
      </c>
      <c r="AX246">
        <v>174.1712789698179</v>
      </c>
      <c r="AY246">
        <v>0.321393001102286</v>
      </c>
      <c r="AZ246">
        <v>0.5421936230793326</v>
      </c>
      <c r="BE246" s="2">
        <v>45107</v>
      </c>
      <c r="BF246">
        <v>0.02020349943452061</v>
      </c>
      <c r="BG246">
        <v>0.009223749470745172</v>
      </c>
      <c r="BH246">
        <v>0.1250648355428036</v>
      </c>
      <c r="BI246">
        <v>0.2404477936022457</v>
      </c>
      <c r="BJ246">
        <v>0.06385143907595571</v>
      </c>
      <c r="BK246">
        <v>0.1453790414498595</v>
      </c>
      <c r="BL246">
        <v>0.0749082778759326</v>
      </c>
      <c r="BM246">
        <v>0.01022356823163523</v>
      </c>
      <c r="BN246">
        <v>0.1534692638435013</v>
      </c>
      <c r="BO246">
        <v>0.1408383199901102</v>
      </c>
      <c r="BP246">
        <v>0.007478446718399776</v>
      </c>
      <c r="BQ246">
        <v>0.008911764764290401</v>
      </c>
    </row>
    <row r="247" spans="1:69">
      <c r="A247" s="2">
        <v>45108</v>
      </c>
      <c r="B247">
        <v>818.116686898</v>
      </c>
      <c r="C247">
        <v>0.05983083590781701</v>
      </c>
      <c r="AN247" s="2">
        <v>45108</v>
      </c>
      <c r="AO247">
        <v>0.0005120945396814517</v>
      </c>
      <c r="AP247">
        <v>25.83651046868036</v>
      </c>
      <c r="AQ247">
        <v>16.3457200786096</v>
      </c>
      <c r="AR247">
        <v>0.1001772282821892</v>
      </c>
      <c r="AS247">
        <v>33.14533291947644</v>
      </c>
      <c r="AT247">
        <v>0.4811204414044955</v>
      </c>
      <c r="AU247">
        <v>11.72922184809867</v>
      </c>
      <c r="AV247">
        <v>1.582252690265618</v>
      </c>
      <c r="AW247">
        <v>1.875446263775023</v>
      </c>
      <c r="AX247">
        <v>174.2057924769464</v>
      </c>
      <c r="AY247">
        <v>0.3214566878346807</v>
      </c>
      <c r="AZ247">
        <v>0.5423010633162411</v>
      </c>
      <c r="BE247" s="2">
        <v>45108</v>
      </c>
      <c r="BF247">
        <v>0.01908156613011176</v>
      </c>
      <c r="BG247">
        <v>0.009068080495648957</v>
      </c>
      <c r="BH247">
        <v>0.1260531227796452</v>
      </c>
      <c r="BI247">
        <v>0.2368911716280982</v>
      </c>
      <c r="BJ247">
        <v>0.06323117844634718</v>
      </c>
      <c r="BK247">
        <v>0.1414278224725143</v>
      </c>
      <c r="BL247">
        <v>0.07572509595722815</v>
      </c>
      <c r="BM247">
        <v>0.01000294658032075</v>
      </c>
      <c r="BN247">
        <v>0.1615887645811297</v>
      </c>
      <c r="BO247">
        <v>0.1408539582037174</v>
      </c>
      <c r="BP247">
        <v>0.007447769141081316</v>
      </c>
      <c r="BQ247">
        <v>0.008628523584156854</v>
      </c>
    </row>
    <row r="248" spans="1:69">
      <c r="A248" s="2">
        <v>45109</v>
      </c>
      <c r="B248">
        <v>826.5271103062495</v>
      </c>
      <c r="C248">
        <v>0.01028022474414825</v>
      </c>
      <c r="AN248" s="2">
        <v>45109</v>
      </c>
      <c r="AO248">
        <v>0.0005121960155312604</v>
      </c>
      <c r="AP248">
        <v>25.84163019102212</v>
      </c>
      <c r="AQ248">
        <v>16.34895912083165</v>
      </c>
      <c r="AR248">
        <v>0.100197079244431</v>
      </c>
      <c r="AS248">
        <v>33.15190094659755</v>
      </c>
      <c r="AT248">
        <v>0.4812157794756303</v>
      </c>
      <c r="AU248">
        <v>11.73154609228095</v>
      </c>
      <c r="AV248">
        <v>1.58256622697401</v>
      </c>
      <c r="AW248">
        <v>1.875817899261521</v>
      </c>
      <c r="AX248">
        <v>174.2403128232173</v>
      </c>
      <c r="AY248">
        <v>0.3215203871871382</v>
      </c>
      <c r="AZ248">
        <v>0.5424085248433381</v>
      </c>
      <c r="BE248" s="2">
        <v>45109</v>
      </c>
      <c r="BF248">
        <v>0.01895136776644916</v>
      </c>
      <c r="BG248">
        <v>0.009124979994409586</v>
      </c>
      <c r="BH248">
        <v>0.128545133631176</v>
      </c>
      <c r="BI248">
        <v>0.2331351463643848</v>
      </c>
      <c r="BJ248">
        <v>0.06406324123245356</v>
      </c>
      <c r="BK248">
        <v>0.1439771325069537</v>
      </c>
      <c r="BL248">
        <v>0.07920239344205955</v>
      </c>
      <c r="BM248">
        <v>0.01023366556608474</v>
      </c>
      <c r="BN248">
        <v>0.1546259237663252</v>
      </c>
      <c r="BO248">
        <v>0.1423974096713299</v>
      </c>
      <c r="BP248">
        <v>0.007223718332554923</v>
      </c>
      <c r="BQ248">
        <v>0.008519887725818916</v>
      </c>
    </row>
    <row r="249" spans="1:69">
      <c r="A249" s="2">
        <v>45110</v>
      </c>
      <c r="B249">
        <v>832.3924191463142</v>
      </c>
      <c r="C249">
        <v>0.007096329650810196</v>
      </c>
      <c r="AN249" s="2">
        <v>45110</v>
      </c>
      <c r="AO249">
        <v>0.0005122975114893643</v>
      </c>
      <c r="AP249">
        <v>25.84675092788003</v>
      </c>
      <c r="AQ249">
        <v>16.35219880489723</v>
      </c>
      <c r="AR249">
        <v>0.1002169341403082</v>
      </c>
      <c r="AS249">
        <v>33.15847027522859</v>
      </c>
      <c r="AT249">
        <v>0.4813111364388076</v>
      </c>
      <c r="AU249">
        <v>11.7338707970318</v>
      </c>
      <c r="AV249">
        <v>1.582879825812343</v>
      </c>
      <c r="AW249">
        <v>1.876189608390723</v>
      </c>
      <c r="AX249">
        <v>174.2748400099857</v>
      </c>
      <c r="AY249">
        <v>0.3215840991621594</v>
      </c>
      <c r="AZ249">
        <v>0.5425160076648426</v>
      </c>
      <c r="BE249" s="2">
        <v>45110</v>
      </c>
      <c r="BF249">
        <v>0.01882926923039196</v>
      </c>
      <c r="BG249">
        <v>0.009057111819900101</v>
      </c>
      <c r="BH249">
        <v>0.128256378529252</v>
      </c>
      <c r="BI249">
        <v>0.2330387044568353</v>
      </c>
      <c r="BJ249">
        <v>0.06290813809844514</v>
      </c>
      <c r="BK249">
        <v>0.1422450355403677</v>
      </c>
      <c r="BL249">
        <v>0.07836927027544523</v>
      </c>
      <c r="BM249">
        <v>0.0104615121857427</v>
      </c>
      <c r="BN249">
        <v>0.1581931464261841</v>
      </c>
      <c r="BO249">
        <v>0.1425800490033585</v>
      </c>
      <c r="BP249">
        <v>0.007518253330514371</v>
      </c>
      <c r="BQ249">
        <v>0.008543131103563037</v>
      </c>
    </row>
    <row r="250" spans="1:69">
      <c r="A250" s="2">
        <v>45111</v>
      </c>
      <c r="B250">
        <v>846.2757676038533</v>
      </c>
      <c r="C250">
        <v>0.01667885018916637</v>
      </c>
      <c r="AN250" s="2">
        <v>45111</v>
      </c>
      <c r="AO250">
        <v>0.0005123990275597479</v>
      </c>
      <c r="AP250">
        <v>25.85187267945511</v>
      </c>
      <c r="AQ250">
        <v>16.35543913093352</v>
      </c>
      <c r="AR250">
        <v>0.1002367929706005</v>
      </c>
      <c r="AS250">
        <v>33.16504090562749</v>
      </c>
      <c r="AT250">
        <v>0.4814065122977709</v>
      </c>
      <c r="AU250">
        <v>11.7361959624425</v>
      </c>
      <c r="AV250">
        <v>1.583193486792929</v>
      </c>
      <c r="AW250">
        <v>1.876561391177222</v>
      </c>
      <c r="AX250">
        <v>174.3093740386073</v>
      </c>
      <c r="AY250">
        <v>0.3216478237622455</v>
      </c>
      <c r="AZ250">
        <v>0.5426235117849743</v>
      </c>
      <c r="BE250" s="2">
        <v>45111</v>
      </c>
      <c r="BF250">
        <v>0.01885168826446135</v>
      </c>
      <c r="BG250">
        <v>0.009041009267676647</v>
      </c>
      <c r="BH250">
        <v>0.1278045284863535</v>
      </c>
      <c r="BI250">
        <v>0.2314648859367292</v>
      </c>
      <c r="BJ250">
        <v>0.06243994503660112</v>
      </c>
      <c r="BK250">
        <v>0.1399495776387994</v>
      </c>
      <c r="BL250">
        <v>0.07647052539383178</v>
      </c>
      <c r="BM250">
        <v>0.01012531454667322</v>
      </c>
      <c r="BN250">
        <v>0.1613158124302836</v>
      </c>
      <c r="BO250">
        <v>0.1467834662971668</v>
      </c>
      <c r="BP250">
        <v>0.00728430195766896</v>
      </c>
      <c r="BQ250">
        <v>0.008468944743754241</v>
      </c>
    </row>
    <row r="251" spans="1:69">
      <c r="A251" s="2">
        <v>45112</v>
      </c>
      <c r="B251">
        <v>846.234589307331</v>
      </c>
      <c r="C251">
        <v>-4.865824840860622E-05</v>
      </c>
      <c r="AN251" s="2">
        <v>45112</v>
      </c>
      <c r="AO251">
        <v>0.0005125005637463965</v>
      </c>
      <c r="AP251">
        <v>25.85699544594844</v>
      </c>
      <c r="AQ251">
        <v>16.35868009906772</v>
      </c>
      <c r="AR251">
        <v>0.1002566557360874</v>
      </c>
      <c r="AS251">
        <v>33.17161283805218</v>
      </c>
      <c r="AT251">
        <v>0.4815019070562647</v>
      </c>
      <c r="AU251">
        <v>11.73852158860433</v>
      </c>
      <c r="AV251">
        <v>1.583507209928083</v>
      </c>
      <c r="AW251">
        <v>1.876933247635614</v>
      </c>
      <c r="AX251">
        <v>174.3439149104377</v>
      </c>
      <c r="AY251">
        <v>0.3217115609898983</v>
      </c>
      <c r="AZ251">
        <v>0.5427310372079535</v>
      </c>
      <c r="BE251" s="2">
        <v>45112</v>
      </c>
      <c r="BF251">
        <v>0.01865320873661665</v>
      </c>
      <c r="BG251">
        <v>0.008960895364901569</v>
      </c>
      <c r="BH251">
        <v>0.1264937639274537</v>
      </c>
      <c r="BI251">
        <v>0.2296473838991553</v>
      </c>
      <c r="BJ251">
        <v>0.06087758845503938</v>
      </c>
      <c r="BK251">
        <v>0.138032917263907</v>
      </c>
      <c r="BL251">
        <v>0.07656170511605646</v>
      </c>
      <c r="BM251">
        <v>0.0100225163418678</v>
      </c>
      <c r="BN251">
        <v>0.1712700132422352</v>
      </c>
      <c r="BO251">
        <v>0.1437663465617318</v>
      </c>
      <c r="BP251">
        <v>0.007331388318658127</v>
      </c>
      <c r="BQ251">
        <v>0.008382272772376955</v>
      </c>
    </row>
    <row r="252" spans="1:69">
      <c r="A252" s="2">
        <v>45113</v>
      </c>
      <c r="B252">
        <v>825.7924955937095</v>
      </c>
      <c r="C252">
        <v>-0.02415653291879027</v>
      </c>
      <c r="AN252" s="2">
        <v>45113</v>
      </c>
      <c r="AO252">
        <v>0.0005126021200532964</v>
      </c>
      <c r="AP252">
        <v>25.86211922756113</v>
      </c>
      <c r="AQ252">
        <v>16.36192170942708</v>
      </c>
      <c r="AR252">
        <v>0.1002765224375486</v>
      </c>
      <c r="AS252">
        <v>33.17818607276068</v>
      </c>
      <c r="AT252">
        <v>0.4815973207180341</v>
      </c>
      <c r="AU252">
        <v>11.74084767560858</v>
      </c>
      <c r="AV252">
        <v>1.583820995230121</v>
      </c>
      <c r="AW252">
        <v>1.877305177780499</v>
      </c>
      <c r="AX252">
        <v>174.3784626268331</v>
      </c>
      <c r="AY252">
        <v>0.32177531084762</v>
      </c>
      <c r="AZ252">
        <v>0.5428385839380017</v>
      </c>
      <c r="BE252" s="2">
        <v>45113</v>
      </c>
      <c r="BF252">
        <v>0.01893120652389669</v>
      </c>
      <c r="BG252">
        <v>0.008908129612891724</v>
      </c>
      <c r="BH252">
        <v>0.1249961417415669</v>
      </c>
      <c r="BI252">
        <v>0.2321931205095902</v>
      </c>
      <c r="BJ252">
        <v>0.06080422377338417</v>
      </c>
      <c r="BK252">
        <v>0.1394393417980185</v>
      </c>
      <c r="BL252">
        <v>0.0771484344051583</v>
      </c>
      <c r="BM252">
        <v>0.009996836625521503</v>
      </c>
      <c r="BN252">
        <v>0.1701138331520725</v>
      </c>
      <c r="BO252">
        <v>0.1417383637515996</v>
      </c>
      <c r="BP252">
        <v>0.007391303558157502</v>
      </c>
      <c r="BQ252">
        <v>0.008339064548142643</v>
      </c>
    </row>
    <row r="253" spans="1:69">
      <c r="A253" s="2">
        <v>45114</v>
      </c>
      <c r="B253">
        <v>801.0385205284949</v>
      </c>
      <c r="C253">
        <v>-0.02997602327133952</v>
      </c>
      <c r="AN253" s="2">
        <v>45114</v>
      </c>
      <c r="AO253">
        <v>0.0005127036964844346</v>
      </c>
      <c r="AP253">
        <v>25.86724402449434</v>
      </c>
      <c r="AQ253">
        <v>16.36516396213886</v>
      </c>
      <c r="AR253">
        <v>0.1002963930757643</v>
      </c>
      <c r="AS253">
        <v>33.18476061001105</v>
      </c>
      <c r="AT253">
        <v>0.4816927532868248</v>
      </c>
      <c r="AU253">
        <v>11.74317422354659</v>
      </c>
      <c r="AV253">
        <v>1.584134842711361</v>
      </c>
      <c r="AW253">
        <v>1.877677181626477</v>
      </c>
      <c r="AX253">
        <v>174.4130171891497</v>
      </c>
      <c r="AY253">
        <v>0.3218390733379135</v>
      </c>
      <c r="AZ253">
        <v>0.542946151979341</v>
      </c>
      <c r="BE253" s="2">
        <v>45114</v>
      </c>
      <c r="BF253">
        <v>0.01918848831736315</v>
      </c>
      <c r="BG253">
        <v>0.009048036260257819</v>
      </c>
      <c r="BH253">
        <v>0.1246330019752574</v>
      </c>
      <c r="BI253">
        <v>0.2321825566656981</v>
      </c>
      <c r="BJ253">
        <v>0.06034297944229708</v>
      </c>
      <c r="BK253">
        <v>0.1398316998531071</v>
      </c>
      <c r="BL253">
        <v>0.07773620537503036</v>
      </c>
      <c r="BM253">
        <v>0.009951960517846786</v>
      </c>
      <c r="BN253">
        <v>0.165984494822062</v>
      </c>
      <c r="BO253">
        <v>0.1446572920878764</v>
      </c>
      <c r="BP253">
        <v>0.008010616948834157</v>
      </c>
      <c r="BQ253">
        <v>0.008432667734369285</v>
      </c>
    </row>
    <row r="254" spans="1:69">
      <c r="A254" s="2">
        <v>45115</v>
      </c>
      <c r="B254">
        <v>817.8999033892409</v>
      </c>
      <c r="C254">
        <v>0.02104940327915994</v>
      </c>
      <c r="AN254" s="2">
        <v>45115</v>
      </c>
      <c r="AO254">
        <v>0.0005128052930437988</v>
      </c>
      <c r="AP254">
        <v>25.87236983694926</v>
      </c>
      <c r="AQ254">
        <v>16.36840685733034</v>
      </c>
      <c r="AR254">
        <v>0.1003162676515144</v>
      </c>
      <c r="AS254">
        <v>33.1913364500614</v>
      </c>
      <c r="AT254">
        <v>0.4817882047663835</v>
      </c>
      <c r="AU254">
        <v>11.74550123250967</v>
      </c>
      <c r="AV254">
        <v>1.584448752384126</v>
      </c>
      <c r="AW254">
        <v>1.878049259188152</v>
      </c>
      <c r="AX254">
        <v>174.4475785987441</v>
      </c>
      <c r="AY254">
        <v>0.3219028484632818</v>
      </c>
      <c r="AZ254">
        <v>0.5430537413361946</v>
      </c>
      <c r="BE254" s="2">
        <v>45115</v>
      </c>
      <c r="BF254">
        <v>0.01901617112853208</v>
      </c>
      <c r="BG254">
        <v>0.00899910596478243</v>
      </c>
      <c r="BH254">
        <v>0.1231448929747548</v>
      </c>
      <c r="BI254">
        <v>0.2292749556337935</v>
      </c>
      <c r="BJ254">
        <v>0.05980982891575562</v>
      </c>
      <c r="BK254">
        <v>0.1387139607357267</v>
      </c>
      <c r="BL254">
        <v>0.07859723247481719</v>
      </c>
      <c r="BM254">
        <v>0.009902142243349664</v>
      </c>
      <c r="BN254">
        <v>0.171439171100129</v>
      </c>
      <c r="BO254">
        <v>0.1442031076981644</v>
      </c>
      <c r="BP254">
        <v>0.008441965659255871</v>
      </c>
      <c r="BQ254">
        <v>0.008457465470938659</v>
      </c>
    </row>
    <row r="255" spans="1:69">
      <c r="A255" s="2">
        <v>45116</v>
      </c>
      <c r="B255">
        <v>814.7868749518673</v>
      </c>
      <c r="C255">
        <v>-0.003806123982254661</v>
      </c>
      <c r="AN255" s="2">
        <v>45116</v>
      </c>
      <c r="AO255">
        <v>0.0005129069097353778</v>
      </c>
      <c r="AP255">
        <v>25.87749666512713</v>
      </c>
      <c r="AQ255">
        <v>16.37165039512885</v>
      </c>
      <c r="AR255">
        <v>0.1003361461655792</v>
      </c>
      <c r="AS255">
        <v>33.19791359316989</v>
      </c>
      <c r="AT255">
        <v>0.4818836751604574</v>
      </c>
      <c r="AU255">
        <v>11.7478287025892</v>
      </c>
      <c r="AV255">
        <v>1.584762724260738</v>
      </c>
      <c r="AW255">
        <v>1.878421410480133</v>
      </c>
      <c r="AX255">
        <v>174.4821468569731</v>
      </c>
      <c r="AY255">
        <v>0.3219666362262289</v>
      </c>
      <c r="AZ255">
        <v>0.543161352012786</v>
      </c>
      <c r="BE255" s="2">
        <v>45116</v>
      </c>
      <c r="BF255">
        <v>0.01905089551775926</v>
      </c>
      <c r="BG255">
        <v>0.009221142182119321</v>
      </c>
      <c r="BH255">
        <v>0.1244932755066874</v>
      </c>
      <c r="BI255">
        <v>0.2295474547426279</v>
      </c>
      <c r="BJ255">
        <v>0.0597542613866489</v>
      </c>
      <c r="BK255">
        <v>0.1396342080485875</v>
      </c>
      <c r="BL255">
        <v>0.07553494142002401</v>
      </c>
      <c r="BM255">
        <v>0.009960278921936969</v>
      </c>
      <c r="BN255">
        <v>0.1695717207644477</v>
      </c>
      <c r="BO255">
        <v>0.1455092845367888</v>
      </c>
      <c r="BP255">
        <v>0.008637255072326828</v>
      </c>
      <c r="BQ255">
        <v>0.009085281900045572</v>
      </c>
    </row>
    <row r="256" spans="1:69">
      <c r="A256" s="2">
        <v>45117</v>
      </c>
      <c r="B256">
        <v>810.3110535285344</v>
      </c>
      <c r="C256">
        <v>-0.00549324192734113</v>
      </c>
      <c r="AN256" s="2">
        <v>45117</v>
      </c>
      <c r="AO256">
        <v>0.0005130085465631607</v>
      </c>
      <c r="AP256">
        <v>25.88262450922922</v>
      </c>
      <c r="AQ256">
        <v>16.37489457566171</v>
      </c>
      <c r="AR256">
        <v>0.1003560286187392</v>
      </c>
      <c r="AS256">
        <v>33.20449203959473</v>
      </c>
      <c r="AT256">
        <v>0.4819791644727948</v>
      </c>
      <c r="AU256">
        <v>11.75015663387655</v>
      </c>
      <c r="AV256">
        <v>1.585076758353524</v>
      </c>
      <c r="AW256">
        <v>1.87879363551703</v>
      </c>
      <c r="AX256">
        <v>174.516721965194</v>
      </c>
      <c r="AY256">
        <v>0.3220304366292589</v>
      </c>
      <c r="AZ256">
        <v>0.5432689840133402</v>
      </c>
      <c r="BE256" s="2">
        <v>45117</v>
      </c>
      <c r="BF256">
        <v>0.01909635827676894</v>
      </c>
      <c r="BG256">
        <v>0.009083094710452233</v>
      </c>
      <c r="BH256">
        <v>0.1241467006861062</v>
      </c>
      <c r="BI256">
        <v>0.2306847842945666</v>
      </c>
      <c r="BJ256">
        <v>0.0597378762457129</v>
      </c>
      <c r="BK256">
        <v>0.1392312481182976</v>
      </c>
      <c r="BL256">
        <v>0.07578401628328048</v>
      </c>
      <c r="BM256">
        <v>0.009930391278915856</v>
      </c>
      <c r="BN256">
        <v>0.1665817506056417</v>
      </c>
      <c r="BO256">
        <v>0.1481272608877764</v>
      </c>
      <c r="BP256">
        <v>0.008480679512896249</v>
      </c>
      <c r="BQ256">
        <v>0.009115839099584832</v>
      </c>
    </row>
    <row r="257" spans="1:69">
      <c r="A257" s="2">
        <v>45118</v>
      </c>
      <c r="B257">
        <v>823.739343287761</v>
      </c>
      <c r="C257">
        <v>0.01657177166811752</v>
      </c>
      <c r="AN257" s="2">
        <v>45118</v>
      </c>
      <c r="AO257">
        <v>0.0005131102035311379</v>
      </c>
      <c r="AP257">
        <v>25.88775336945684</v>
      </c>
      <c r="AQ257">
        <v>16.37813939905628</v>
      </c>
      <c r="AR257">
        <v>0.1003759150117749</v>
      </c>
      <c r="AS257">
        <v>33.21107178959417</v>
      </c>
      <c r="AT257">
        <v>0.4820746727071443</v>
      </c>
      <c r="AU257">
        <v>11.7524850264631</v>
      </c>
      <c r="AV257">
        <v>1.585390854674813</v>
      </c>
      <c r="AW257">
        <v>1.879165934313455</v>
      </c>
      <c r="AX257">
        <v>174.5513039247639</v>
      </c>
      <c r="AY257">
        <v>0.3220942496748765</v>
      </c>
      <c r="AZ257">
        <v>0.5433766373420826</v>
      </c>
      <c r="BE257" s="2">
        <v>45118</v>
      </c>
      <c r="BF257">
        <v>0.01893294042385002</v>
      </c>
      <c r="BG257">
        <v>0.009045500450435577</v>
      </c>
      <c r="BH257">
        <v>0.1226666951854215</v>
      </c>
      <c r="BI257">
        <v>0.229126757495042</v>
      </c>
      <c r="BJ257">
        <v>0.06092320423632325</v>
      </c>
      <c r="BK257">
        <v>0.1435294737957248</v>
      </c>
      <c r="BL257">
        <v>0.07468815346443895</v>
      </c>
      <c r="BM257">
        <v>0.009872918003498996</v>
      </c>
      <c r="BN257">
        <v>0.1581499079510303</v>
      </c>
      <c r="BO257">
        <v>0.1558972587338728</v>
      </c>
      <c r="BP257">
        <v>0.00833647642845208</v>
      </c>
      <c r="BQ257">
        <v>0.008830713831909818</v>
      </c>
    </row>
    <row r="258" spans="1:69">
      <c r="A258" s="2">
        <v>45119</v>
      </c>
      <c r="B258">
        <v>835.1203194082946</v>
      </c>
      <c r="C258">
        <v>0.01381623472676319</v>
      </c>
      <c r="AN258" s="2">
        <v>45119</v>
      </c>
      <c r="AO258">
        <v>0.0005132118806433002</v>
      </c>
      <c r="AP258">
        <v>25.89288324601135</v>
      </c>
      <c r="AQ258">
        <v>16.38138486543997</v>
      </c>
      <c r="AR258">
        <v>0.100395805345467</v>
      </c>
      <c r="AS258">
        <v>33.21765284342655</v>
      </c>
      <c r="AT258">
        <v>0.4821701998672555</v>
      </c>
      <c r="AU258">
        <v>11.75481388044027</v>
      </c>
      <c r="AV258">
        <v>1.585705013236936</v>
      </c>
      <c r="AW258">
        <v>1.879538306884026</v>
      </c>
      <c r="AX258">
        <v>174.5858927370407</v>
      </c>
      <c r="AY258">
        <v>0.3221580753655871</v>
      </c>
      <c r="AZ258">
        <v>0.5434843120032395</v>
      </c>
      <c r="BE258" s="2">
        <v>45119</v>
      </c>
      <c r="BF258">
        <v>0.01881479995665094</v>
      </c>
      <c r="BG258">
        <v>0.00907452726283745</v>
      </c>
      <c r="BH258">
        <v>0.1217762244883537</v>
      </c>
      <c r="BI258">
        <v>0.2258119708649192</v>
      </c>
      <c r="BJ258">
        <v>0.0597703120850368</v>
      </c>
      <c r="BK258">
        <v>0.1434214942115335</v>
      </c>
      <c r="BL258">
        <v>0.07405865733918272</v>
      </c>
      <c r="BM258">
        <v>0.009893102433308997</v>
      </c>
      <c r="BN258">
        <v>0.1652452294003615</v>
      </c>
      <c r="BO258">
        <v>0.1550052172197544</v>
      </c>
      <c r="BP258">
        <v>0.008502803924263764</v>
      </c>
      <c r="BQ258">
        <v>0.008625660813797247</v>
      </c>
    </row>
    <row r="259" spans="1:69">
      <c r="A259" s="2">
        <v>45120</v>
      </c>
      <c r="B259">
        <v>833.2773984544494</v>
      </c>
      <c r="C259">
        <v>-0.00220677297751648</v>
      </c>
      <c r="AN259" s="2">
        <v>45120</v>
      </c>
      <c r="AO259">
        <v>0.0005133135779036394</v>
      </c>
      <c r="AP259">
        <v>25.89801413909415</v>
      </c>
      <c r="AQ259">
        <v>16.38463097494018</v>
      </c>
      <c r="AR259">
        <v>0.1004156996205963</v>
      </c>
      <c r="AS259">
        <v>33.22423520135022</v>
      </c>
      <c r="AT259">
        <v>0.4822657459568788</v>
      </c>
      <c r="AU259">
        <v>11.75714319589949</v>
      </c>
      <c r="AV259">
        <v>1.586019234052226</v>
      </c>
      <c r="AW259">
        <v>1.87991075324336</v>
      </c>
      <c r="AX259">
        <v>174.6204884033822</v>
      </c>
      <c r="AY259">
        <v>0.3222219137038963</v>
      </c>
      <c r="AZ259">
        <v>0.5435920080010382</v>
      </c>
      <c r="BE259" s="2">
        <v>45120</v>
      </c>
      <c r="BF259">
        <v>0.01871807106642736</v>
      </c>
      <c r="BG259">
        <v>0.008966776988461052</v>
      </c>
      <c r="BH259">
        <v>0.1228345656617114</v>
      </c>
      <c r="BI259">
        <v>0.2255396248078693</v>
      </c>
      <c r="BJ259">
        <v>0.05927543192153244</v>
      </c>
      <c r="BK259">
        <v>0.1412054931845022</v>
      </c>
      <c r="BL259">
        <v>0.07430004658603211</v>
      </c>
      <c r="BM259">
        <v>0.009793441354919845</v>
      </c>
      <c r="BN259">
        <v>0.1705907970898212</v>
      </c>
      <c r="BO259">
        <v>0.1517809701304638</v>
      </c>
      <c r="BP259">
        <v>0.008498326622542929</v>
      </c>
      <c r="BQ259">
        <v>0.008496454585716358</v>
      </c>
    </row>
    <row r="260" spans="1:69">
      <c r="A260" s="2">
        <v>45121</v>
      </c>
      <c r="B260">
        <v>907.0537896557414</v>
      </c>
      <c r="C260">
        <v>0.08853761225029189</v>
      </c>
      <c r="AN260" s="2">
        <v>45121</v>
      </c>
      <c r="AO260">
        <v>0.000513415295316148</v>
      </c>
      <c r="AP260">
        <v>25.90314604890666</v>
      </c>
      <c r="AQ260">
        <v>16.38787772768436</v>
      </c>
      <c r="AR260">
        <v>0.100435597837944</v>
      </c>
      <c r="AS260">
        <v>33.2308188636236</v>
      </c>
      <c r="AT260">
        <v>0.4823613109797652</v>
      </c>
      <c r="AU260">
        <v>11.75947297293221</v>
      </c>
      <c r="AV260">
        <v>1.586333517133019</v>
      </c>
      <c r="AW260">
        <v>1.88028327340608</v>
      </c>
      <c r="AX260">
        <v>174.6550909251466</v>
      </c>
      <c r="AY260">
        <v>0.3222857646923104</v>
      </c>
      <c r="AZ260">
        <v>0.5436997253397068</v>
      </c>
      <c r="BE260" s="2">
        <v>45121</v>
      </c>
      <c r="BF260">
        <v>0.01779285217571214</v>
      </c>
      <c r="BG260">
        <v>0.01013875936539528</v>
      </c>
      <c r="BH260">
        <v>0.1271689518097313</v>
      </c>
      <c r="BI260">
        <v>0.2216780329439602</v>
      </c>
      <c r="BJ260">
        <v>0.05780169250095465</v>
      </c>
      <c r="BK260">
        <v>0.1359381653688984</v>
      </c>
      <c r="BL260">
        <v>0.07573961973144344</v>
      </c>
      <c r="BM260">
        <v>0.00969773193685468</v>
      </c>
      <c r="BN260">
        <v>0.1634320034548322</v>
      </c>
      <c r="BO260">
        <v>0.1630053616694303</v>
      </c>
      <c r="BP260">
        <v>0.009180523642701683</v>
      </c>
      <c r="BQ260">
        <v>0.008426305400085689</v>
      </c>
    </row>
    <row r="261" spans="1:69">
      <c r="A261" s="2">
        <v>45122</v>
      </c>
      <c r="B261">
        <v>890.9273470944237</v>
      </c>
      <c r="C261">
        <v>-0.01777892639359158</v>
      </c>
      <c r="AN261" s="2">
        <v>45122</v>
      </c>
      <c r="AO261">
        <v>0.0005135170328848192</v>
      </c>
      <c r="AP261">
        <v>25.90827897565037</v>
      </c>
      <c r="AQ261">
        <v>16.39112512379995</v>
      </c>
      <c r="AR261">
        <v>0.1004554999982912</v>
      </c>
      <c r="AS261">
        <v>33.23740383050515</v>
      </c>
      <c r="AT261">
        <v>0.4824568949396664</v>
      </c>
      <c r="AU261">
        <v>11.76180321162988</v>
      </c>
      <c r="AV261">
        <v>1.586647862491654</v>
      </c>
      <c r="AW261">
        <v>1.88065586738681</v>
      </c>
      <c r="AX261">
        <v>174.6897003036923</v>
      </c>
      <c r="AY261">
        <v>0.3223496283333361</v>
      </c>
      <c r="AZ261">
        <v>0.543807464023474</v>
      </c>
      <c r="BE261" s="2">
        <v>45122</v>
      </c>
      <c r="BF261">
        <v>0.01747061240341496</v>
      </c>
      <c r="BG261">
        <v>0.009555222453653376</v>
      </c>
      <c r="BH261">
        <v>0.1275810712750414</v>
      </c>
      <c r="BI261">
        <v>0.218194200864722</v>
      </c>
      <c r="BJ261">
        <v>0.05793404583007278</v>
      </c>
      <c r="BK261">
        <v>0.1341634080345793</v>
      </c>
      <c r="BL261">
        <v>0.07722443868815611</v>
      </c>
      <c r="BM261">
        <v>0.009697547738241328</v>
      </c>
      <c r="BN261">
        <v>0.171076186422008</v>
      </c>
      <c r="BO261">
        <v>0.1585281896760846</v>
      </c>
      <c r="BP261">
        <v>0.00966024656479156</v>
      </c>
      <c r="BQ261">
        <v>0.008914830049234559</v>
      </c>
    </row>
    <row r="262" spans="1:69">
      <c r="A262" s="2">
        <v>45123</v>
      </c>
      <c r="B262">
        <v>885.4877011940164</v>
      </c>
      <c r="C262">
        <v>-0.006105599876519263</v>
      </c>
      <c r="AN262" s="2">
        <v>45123</v>
      </c>
      <c r="AO262">
        <v>0.0005136187906136473</v>
      </c>
      <c r="AP262">
        <v>25.91341291952677</v>
      </c>
      <c r="AQ262">
        <v>16.39437316341446</v>
      </c>
      <c r="AR262">
        <v>0.1004754061024192</v>
      </c>
      <c r="AS262">
        <v>33.24399010225341</v>
      </c>
      <c r="AT262">
        <v>0.482552497840335</v>
      </c>
      <c r="AU262">
        <v>11.76413391208399</v>
      </c>
      <c r="AV262">
        <v>1.586962270140472</v>
      </c>
      <c r="AW262">
        <v>1.881028535200178</v>
      </c>
      <c r="AX262">
        <v>174.7243165403782</v>
      </c>
      <c r="AY262">
        <v>0.3224135046294806</v>
      </c>
      <c r="AZ262">
        <v>0.5439152240565696</v>
      </c>
      <c r="BE262" s="2">
        <v>45123</v>
      </c>
      <c r="BF262">
        <v>0.01756994543625189</v>
      </c>
      <c r="BG262">
        <v>0.009536926979173832</v>
      </c>
      <c r="BH262">
        <v>0.1280368543497502</v>
      </c>
      <c r="BI262">
        <v>0.2190766210269117</v>
      </c>
      <c r="BJ262">
        <v>0.05786857195969775</v>
      </c>
      <c r="BK262">
        <v>0.1368580426473831</v>
      </c>
      <c r="BL262">
        <v>0.07702213363501989</v>
      </c>
      <c r="BM262">
        <v>0.009724510603350075</v>
      </c>
      <c r="BN262">
        <v>0.16765654226201</v>
      </c>
      <c r="BO262">
        <v>0.1575715504383964</v>
      </c>
      <c r="BP262">
        <v>0.009974776462072482</v>
      </c>
      <c r="BQ262">
        <v>0.009103524199982737</v>
      </c>
    </row>
    <row r="263" spans="1:69">
      <c r="A263" s="2">
        <v>45124</v>
      </c>
      <c r="B263">
        <v>864.2057849484862</v>
      </c>
      <c r="C263">
        <v>-0.02403411839242153</v>
      </c>
      <c r="AN263" s="2">
        <v>45124</v>
      </c>
      <c r="AO263">
        <v>0.0005137205685066273</v>
      </c>
      <c r="AP263">
        <v>25.91854788073743</v>
      </c>
      <c r="AQ263">
        <v>16.3976218466554</v>
      </c>
      <c r="AR263">
        <v>0.1004953161511096</v>
      </c>
      <c r="AS263">
        <v>33.25057767912693</v>
      </c>
      <c r="AT263">
        <v>0.4826481196855243</v>
      </c>
      <c r="AU263">
        <v>11.76646507438604</v>
      </c>
      <c r="AV263">
        <v>1.587276740091816</v>
      </c>
      <c r="AW263">
        <v>1.881401276860815</v>
      </c>
      <c r="AX263">
        <v>174.7589396365632</v>
      </c>
      <c r="AY263">
        <v>0.3224773935832516</v>
      </c>
      <c r="AZ263">
        <v>0.5440230054432241</v>
      </c>
      <c r="BE263" s="2">
        <v>45124</v>
      </c>
      <c r="BF263">
        <v>0.01798174790755233</v>
      </c>
      <c r="BG263">
        <v>0.009442120459425211</v>
      </c>
      <c r="BH263">
        <v>0.1255269273818371</v>
      </c>
      <c r="BI263">
        <v>0.2237984134118626</v>
      </c>
      <c r="BJ263">
        <v>0.05794383077560152</v>
      </c>
      <c r="BK263">
        <v>0.135721948657396</v>
      </c>
      <c r="BL263">
        <v>0.07791572878623848</v>
      </c>
      <c r="BM263">
        <v>0.009750413300212852</v>
      </c>
      <c r="BN263">
        <v>0.1671934364048612</v>
      </c>
      <c r="BO263">
        <v>0.1555200336037805</v>
      </c>
      <c r="BP263">
        <v>0.0102128452692177</v>
      </c>
      <c r="BQ263">
        <v>0.008992554042014496</v>
      </c>
    </row>
    <row r="264" spans="1:69">
      <c r="A264" s="2">
        <v>45125</v>
      </c>
      <c r="B264">
        <v>875.5404837976307</v>
      </c>
      <c r="C264">
        <v>0.01311574054068632</v>
      </c>
      <c r="AN264" s="2">
        <v>45125</v>
      </c>
      <c r="AO264">
        <v>0.0005138223665677546</v>
      </c>
      <c r="AP264">
        <v>25.92368385948394</v>
      </c>
      <c r="AQ264">
        <v>16.40087117365031</v>
      </c>
      <c r="AR264">
        <v>0.1005152301451439</v>
      </c>
      <c r="AS264">
        <v>33.25716656138434</v>
      </c>
      <c r="AT264">
        <v>0.4827437604789883</v>
      </c>
      <c r="AU264">
        <v>11.76879669862756</v>
      </c>
      <c r="AV264">
        <v>1.587591272358031</v>
      </c>
      <c r="AW264">
        <v>1.881774092383354</v>
      </c>
      <c r="AX264">
        <v>174.7935695936065</v>
      </c>
      <c r="AY264">
        <v>0.3225412951971574</v>
      </c>
      <c r="AZ264">
        <v>0.544130808187669</v>
      </c>
      <c r="BE264" s="2">
        <v>45125</v>
      </c>
      <c r="BF264">
        <v>0.01769025114721088</v>
      </c>
      <c r="BG264">
        <v>0.009251533422801453</v>
      </c>
      <c r="BH264">
        <v>0.1349935044373915</v>
      </c>
      <c r="BI264">
        <v>0.2195374276068056</v>
      </c>
      <c r="BJ264">
        <v>0.05883159919014429</v>
      </c>
      <c r="BK264">
        <v>0.134619277390482</v>
      </c>
      <c r="BL264">
        <v>0.07954527780076039</v>
      </c>
      <c r="BM264">
        <v>0.009607459200813783</v>
      </c>
      <c r="BN264">
        <v>0.1615786212299561</v>
      </c>
      <c r="BO264">
        <v>0.1554855377396517</v>
      </c>
      <c r="BP264">
        <v>0.009898797134606212</v>
      </c>
      <c r="BQ264">
        <v>0.008960713699376141</v>
      </c>
    </row>
    <row r="265" spans="1:69">
      <c r="A265" s="2">
        <v>45126</v>
      </c>
      <c r="B265">
        <v>851.5299618150258</v>
      </c>
      <c r="C265">
        <v>-0.0274236570746107</v>
      </c>
      <c r="AN265" s="2">
        <v>45126</v>
      </c>
      <c r="AO265">
        <v>0.0005139241848010258</v>
      </c>
      <c r="AP265">
        <v>25.92882085596793</v>
      </c>
      <c r="AQ265">
        <v>16.40412114452675</v>
      </c>
      <c r="AR265">
        <v>0.100535148085304</v>
      </c>
      <c r="AS265">
        <v>33.2637567492843</v>
      </c>
      <c r="AT265">
        <v>0.4828394202244817</v>
      </c>
      <c r="AU265">
        <v>11.77112878490007</v>
      </c>
      <c r="AV265">
        <v>1.587905866951467</v>
      </c>
      <c r="AW265">
        <v>1.882146981782432</v>
      </c>
      <c r="AX265">
        <v>174.8282064128678</v>
      </c>
      <c r="AY265">
        <v>0.3226052094737066</v>
      </c>
      <c r="AZ265">
        <v>0.5442386322941364</v>
      </c>
      <c r="BE265" s="2">
        <v>45126</v>
      </c>
      <c r="BF265">
        <v>0.01800677938768745</v>
      </c>
      <c r="BG265">
        <v>0.009338692084351922</v>
      </c>
      <c r="BH265">
        <v>0.1333550275242532</v>
      </c>
      <c r="BI265">
        <v>0.224014779403708</v>
      </c>
      <c r="BJ265">
        <v>0.05897361995612517</v>
      </c>
      <c r="BK265">
        <v>0.1361330581980126</v>
      </c>
      <c r="BL265">
        <v>0.08147024821430322</v>
      </c>
      <c r="BM265">
        <v>0.009654149776889364</v>
      </c>
      <c r="BN265">
        <v>0.1591864502832026</v>
      </c>
      <c r="BO265">
        <v>0.1514004486000553</v>
      </c>
      <c r="BP265">
        <v>0.00966318986989916</v>
      </c>
      <c r="BQ265">
        <v>0.00880355670151191</v>
      </c>
    </row>
    <row r="266" spans="1:69">
      <c r="A266" s="2">
        <v>45127</v>
      </c>
      <c r="B266">
        <v>852.982706634085</v>
      </c>
      <c r="C266">
        <v>0.0017060407551166</v>
      </c>
      <c r="AN266" s="2">
        <v>45127</v>
      </c>
      <c r="AO266">
        <v>0.0005140260232104383</v>
      </c>
      <c r="AP266">
        <v>25.93395887039108</v>
      </c>
      <c r="AQ266">
        <v>16.40737175941232</v>
      </c>
      <c r="AR266">
        <v>0.1005550699723719</v>
      </c>
      <c r="AS266">
        <v>33.27034824308556</v>
      </c>
      <c r="AT266">
        <v>0.4829350989257601</v>
      </c>
      <c r="AU266">
        <v>11.77346133329514</v>
      </c>
      <c r="AV266">
        <v>1.588220523884473</v>
      </c>
      <c r="AW266">
        <v>1.882519945072687</v>
      </c>
      <c r="AX266">
        <v>174.8628500957068</v>
      </c>
      <c r="AY266">
        <v>0.3226691364154086</v>
      </c>
      <c r="AZ266">
        <v>0.5443464777668594</v>
      </c>
      <c r="BE266" s="2">
        <v>45127</v>
      </c>
      <c r="BF266">
        <v>0.01802624538375541</v>
      </c>
      <c r="BG266">
        <v>0.009826162573349808</v>
      </c>
      <c r="BH266">
        <v>0.1329743380106873</v>
      </c>
      <c r="BI266">
        <v>0.2227482777399112</v>
      </c>
      <c r="BJ266">
        <v>0.05912675640739531</v>
      </c>
      <c r="BK266">
        <v>0.1365440279172031</v>
      </c>
      <c r="BL266">
        <v>0.08112793650425507</v>
      </c>
      <c r="BM266">
        <v>0.009674726798048075</v>
      </c>
      <c r="BN266">
        <v>0.158334752365134</v>
      </c>
      <c r="BO266">
        <v>0.152697762558961</v>
      </c>
      <c r="BP266">
        <v>0.009983521463501859</v>
      </c>
      <c r="BQ266">
        <v>0.008935492277797955</v>
      </c>
    </row>
    <row r="267" spans="1:69">
      <c r="A267" s="2">
        <v>45128</v>
      </c>
      <c r="B267">
        <v>884.7106270325986</v>
      </c>
      <c r="C267">
        <v>0.03719644038706682</v>
      </c>
      <c r="AN267" s="2">
        <v>45128</v>
      </c>
      <c r="AO267">
        <v>0.0005141278817999901</v>
      </c>
      <c r="AP267">
        <v>25.9390979029551</v>
      </c>
      <c r="AQ267">
        <v>16.41062301843463</v>
      </c>
      <c r="AR267">
        <v>0.1005749958071296</v>
      </c>
      <c r="AS267">
        <v>33.27694104304688</v>
      </c>
      <c r="AT267">
        <v>0.4830307965865797</v>
      </c>
      <c r="AU267">
        <v>11.77579434390433</v>
      </c>
      <c r="AV267">
        <v>1.588535243169402</v>
      </c>
      <c r="AW267">
        <v>1.882892982268763</v>
      </c>
      <c r="AX267">
        <v>174.8975006434835</v>
      </c>
      <c r="AY267">
        <v>0.3227330760247729</v>
      </c>
      <c r="AZ267">
        <v>0.5444543446100719</v>
      </c>
      <c r="BE267" s="2">
        <v>45128</v>
      </c>
      <c r="BF267">
        <v>0.01732079722311614</v>
      </c>
      <c r="BG267">
        <v>0.009267598021638858</v>
      </c>
      <c r="BH267">
        <v>0.154724627148948</v>
      </c>
      <c r="BI267">
        <v>0.2150822600793285</v>
      </c>
      <c r="BJ267">
        <v>0.05788129612103448</v>
      </c>
      <c r="BK267">
        <v>0.1325136196399011</v>
      </c>
      <c r="BL267">
        <v>0.07986037457388263</v>
      </c>
      <c r="BM267">
        <v>0.009608993235583249</v>
      </c>
      <c r="BN267">
        <v>0.1541453381512699</v>
      </c>
      <c r="BO267">
        <v>0.1517984512815651</v>
      </c>
      <c r="BP267">
        <v>0.009269879458587047</v>
      </c>
      <c r="BQ267">
        <v>0.008526765065144746</v>
      </c>
    </row>
    <row r="268" spans="1:69">
      <c r="A268" s="2">
        <v>45129</v>
      </c>
      <c r="B268">
        <v>889.4834021034296</v>
      </c>
      <c r="C268">
        <v>0.005394730124175462</v>
      </c>
      <c r="AN268" s="2">
        <v>45129</v>
      </c>
      <c r="AO268">
        <v>0.00051422976057368</v>
      </c>
      <c r="AP268">
        <v>25.94423795386174</v>
      </c>
      <c r="AQ268">
        <v>16.41387492172133</v>
      </c>
      <c r="AR268">
        <v>0.1005949255903595</v>
      </c>
      <c r="AS268">
        <v>33.28353514942707</v>
      </c>
      <c r="AT268">
        <v>0.4831265132106974</v>
      </c>
      <c r="AU268">
        <v>11.77812781681924</v>
      </c>
      <c r="AV268">
        <v>1.588850024818611</v>
      </c>
      <c r="AW268">
        <v>1.883266093385303</v>
      </c>
      <c r="AX268">
        <v>174.9321580575584</v>
      </c>
      <c r="AY268">
        <v>0.3227970283043097</v>
      </c>
      <c r="AZ268">
        <v>0.5445622328280088</v>
      </c>
      <c r="BE268" s="2">
        <v>45129</v>
      </c>
      <c r="BF268">
        <v>0.01729722756433911</v>
      </c>
      <c r="BG268">
        <v>0.009133489588330185</v>
      </c>
      <c r="BH268">
        <v>0.1504256158264547</v>
      </c>
      <c r="BI268">
        <v>0.2139856387403913</v>
      </c>
      <c r="BJ268">
        <v>0.05759839604813565</v>
      </c>
      <c r="BK268">
        <v>0.1323514069341966</v>
      </c>
      <c r="BL268">
        <v>0.08229753198493467</v>
      </c>
      <c r="BM268">
        <v>0.009811778141111119</v>
      </c>
      <c r="BN268">
        <v>0.1576185026093792</v>
      </c>
      <c r="BO268">
        <v>0.1516190936936292</v>
      </c>
      <c r="BP268">
        <v>0.009297984489723047</v>
      </c>
      <c r="BQ268">
        <v>0.00856333437937532</v>
      </c>
    </row>
    <row r="269" spans="1:69">
      <c r="A269" s="2">
        <v>45130</v>
      </c>
      <c r="B269">
        <v>866.221144198538</v>
      </c>
      <c r="C269">
        <v>-0.02615254860279748</v>
      </c>
      <c r="AN269" s="2">
        <v>45130</v>
      </c>
      <c r="AO269">
        <v>0.0005143316595355077</v>
      </c>
      <c r="AP269">
        <v>25.94937902331279</v>
      </c>
      <c r="AQ269">
        <v>16.41712746940007</v>
      </c>
      <c r="AR269">
        <v>0.1006148593228439</v>
      </c>
      <c r="AS269">
        <v>33.29013056248504</v>
      </c>
      <c r="AT269">
        <v>0.483222248801871</v>
      </c>
      <c r="AU269">
        <v>11.78046175213148</v>
      </c>
      <c r="AV269">
        <v>1.589164868844458</v>
      </c>
      <c r="AW269">
        <v>1.883639278436956</v>
      </c>
      <c r="AX269">
        <v>174.9668223392921</v>
      </c>
      <c r="AY269">
        <v>0.3228609932565299</v>
      </c>
      <c r="AZ269">
        <v>0.5446701424249054</v>
      </c>
      <c r="BE269" s="2">
        <v>45130</v>
      </c>
      <c r="BF269">
        <v>0.01765025936538457</v>
      </c>
      <c r="BG269">
        <v>0.009243187797244463</v>
      </c>
      <c r="BH269">
        <v>0.149013949099977</v>
      </c>
      <c r="BI269">
        <v>0.2161951941316128</v>
      </c>
      <c r="BJ269">
        <v>0.05851166588901959</v>
      </c>
      <c r="BK269">
        <v>0.1342774828948076</v>
      </c>
      <c r="BL269">
        <v>0.08176511246975753</v>
      </c>
      <c r="BM269">
        <v>0.009728408560570705</v>
      </c>
      <c r="BN269">
        <v>0.1554991618411794</v>
      </c>
      <c r="BO269">
        <v>0.15050881111179</v>
      </c>
      <c r="BP269">
        <v>0.009132675645453765</v>
      </c>
      <c r="BQ269">
        <v>0.00847409119320269</v>
      </c>
    </row>
    <row r="270" spans="1:69">
      <c r="A270" s="2">
        <v>45131</v>
      </c>
      <c r="B270">
        <v>876.9990569757654</v>
      </c>
      <c r="C270">
        <v>0.01244244942462069</v>
      </c>
      <c r="AN270" s="2">
        <v>45131</v>
      </c>
      <c r="AO270">
        <v>0.0005144335786894737</v>
      </c>
      <c r="AP270">
        <v>25.9545211115101</v>
      </c>
      <c r="AQ270">
        <v>16.42038066159855</v>
      </c>
      <c r="AR270">
        <v>0.1006347970053654</v>
      </c>
      <c r="AS270">
        <v>33.2967272824797</v>
      </c>
      <c r="AT270">
        <v>0.4833180033638591</v>
      </c>
      <c r="AU270">
        <v>11.78279614993268</v>
      </c>
      <c r="AV270">
        <v>1.589479775259302</v>
      </c>
      <c r="AW270">
        <v>1.884012537438373</v>
      </c>
      <c r="AX270">
        <v>175.0014934900453</v>
      </c>
      <c r="AY270">
        <v>0.3229249708839446</v>
      </c>
      <c r="AZ270">
        <v>0.5447780734049983</v>
      </c>
      <c r="BE270" s="2">
        <v>45131</v>
      </c>
      <c r="BF270">
        <v>0.01763656909373429</v>
      </c>
      <c r="BG270">
        <v>0.009383126102154313</v>
      </c>
      <c r="BH270">
        <v>0.1478002486188005</v>
      </c>
      <c r="BI270">
        <v>0.216642949369357</v>
      </c>
      <c r="BJ270">
        <v>0.05828533423026627</v>
      </c>
      <c r="BK270">
        <v>0.1335898922197143</v>
      </c>
      <c r="BL270">
        <v>0.082699108541191</v>
      </c>
      <c r="BM270">
        <v>0.00978634052535584</v>
      </c>
      <c r="BN270">
        <v>0.1554330545589274</v>
      </c>
      <c r="BO270">
        <v>0.1511935678985857</v>
      </c>
      <c r="BP270">
        <v>0.00912379308440559</v>
      </c>
      <c r="BQ270">
        <v>0.008426015757507965</v>
      </c>
    </row>
    <row r="271" spans="1:69">
      <c r="A271" s="2">
        <v>45132</v>
      </c>
      <c r="B271">
        <v>850.2739539986113</v>
      </c>
      <c r="C271">
        <v>-0.0304733542922071</v>
      </c>
      <c r="AN271" s="2">
        <v>45132</v>
      </c>
      <c r="AO271">
        <v>0.0005145355180395792</v>
      </c>
      <c r="AP271">
        <v>25.95966421865553</v>
      </c>
      <c r="AQ271">
        <v>16.42363449844449</v>
      </c>
      <c r="AR271">
        <v>0.1006547386387068</v>
      </c>
      <c r="AS271">
        <v>33.30332530967004</v>
      </c>
      <c r="AT271">
        <v>0.4834137769004208</v>
      </c>
      <c r="AU271">
        <v>11.78513101031448</v>
      </c>
      <c r="AV271">
        <v>1.589794744075506</v>
      </c>
      <c r="AW271">
        <v>1.884385870404208</v>
      </c>
      <c r="AX271">
        <v>175.0361715111794</v>
      </c>
      <c r="AY271">
        <v>0.3229889611890654</v>
      </c>
      <c r="AZ271">
        <v>0.5448860257725248</v>
      </c>
      <c r="BE271" s="2">
        <v>45132</v>
      </c>
      <c r="BF271">
        <v>0.01765701790037951</v>
      </c>
      <c r="BG271">
        <v>0.009318860541309884</v>
      </c>
      <c r="BH271">
        <v>0.1466955746867799</v>
      </c>
      <c r="BI271">
        <v>0.2189925274645319</v>
      </c>
      <c r="BJ271">
        <v>0.05852988460184683</v>
      </c>
      <c r="BK271">
        <v>0.1358188859713537</v>
      </c>
      <c r="BL271">
        <v>0.08017180072912188</v>
      </c>
      <c r="BM271">
        <v>0.009756631823319019</v>
      </c>
      <c r="BN271">
        <v>0.1558535302307577</v>
      </c>
      <c r="BO271">
        <v>0.1499140726017247</v>
      </c>
      <c r="BP271">
        <v>0.008891422971665078</v>
      </c>
      <c r="BQ271">
        <v>0.00839979047720989</v>
      </c>
    </row>
    <row r="272" spans="1:69">
      <c r="A272" s="2">
        <v>45133</v>
      </c>
      <c r="B272">
        <v>843.0880351036319</v>
      </c>
      <c r="C272">
        <v>-0.008451298385874328</v>
      </c>
      <c r="AN272" s="2">
        <v>45133</v>
      </c>
      <c r="AO272">
        <v>0.0005146374775898263</v>
      </c>
      <c r="AP272">
        <v>25.96480834495099</v>
      </c>
      <c r="AQ272">
        <v>16.42688898006563</v>
      </c>
      <c r="AR272">
        <v>0.1006746842236509</v>
      </c>
      <c r="AS272">
        <v>33.30992464431508</v>
      </c>
      <c r="AT272">
        <v>0.4835095694153161</v>
      </c>
      <c r="AU272">
        <v>11.78746633336855</v>
      </c>
      <c r="AV272">
        <v>1.590109775305437</v>
      </c>
      <c r="AW272">
        <v>1.884759277349117</v>
      </c>
      <c r="AX272">
        <v>175.0708564040557</v>
      </c>
      <c r="AY272">
        <v>0.3230529641744046</v>
      </c>
      <c r="AZ272">
        <v>0.5449939995317228</v>
      </c>
      <c r="BE272" s="2">
        <v>45133</v>
      </c>
      <c r="BF272">
        <v>0.01783722726875659</v>
      </c>
      <c r="BG272">
        <v>0.009357979418078246</v>
      </c>
      <c r="BH272">
        <v>0.1442691556984861</v>
      </c>
      <c r="BI272">
        <v>0.2218138599043866</v>
      </c>
      <c r="BJ272">
        <v>0.05854289629777099</v>
      </c>
      <c r="BK272">
        <v>0.1363431860126893</v>
      </c>
      <c r="BL272">
        <v>0.08095383015068332</v>
      </c>
      <c r="BM272">
        <v>0.009757275644918174</v>
      </c>
      <c r="BN272">
        <v>0.1566536231230418</v>
      </c>
      <c r="BO272">
        <v>0.1469389365863441</v>
      </c>
      <c r="BP272">
        <v>0.00890911092062872</v>
      </c>
      <c r="BQ272">
        <v>0.008622918974216002</v>
      </c>
    </row>
    <row r="273" spans="1:69">
      <c r="A273" s="2">
        <v>45134</v>
      </c>
      <c r="B273">
        <v>858.4659986969722</v>
      </c>
      <c r="C273">
        <v>0.01824004487437669</v>
      </c>
      <c r="AN273" s="2">
        <v>45134</v>
      </c>
      <c r="AO273">
        <v>0.0005147394573442177</v>
      </c>
      <c r="AP273">
        <v>25.96995349059845</v>
      </c>
      <c r="AQ273">
        <v>16.43014410658973</v>
      </c>
      <c r="AR273">
        <v>0.1006946337609809</v>
      </c>
      <c r="AS273">
        <v>33.31652528667392</v>
      </c>
      <c r="AT273">
        <v>0.4836053809123058</v>
      </c>
      <c r="AU273">
        <v>11.78980211918656</v>
      </c>
      <c r="AV273">
        <v>1.590424868961461</v>
      </c>
      <c r="AW273">
        <v>1.885132758287759</v>
      </c>
      <c r="AX273">
        <v>175.1055481700358</v>
      </c>
      <c r="AY273">
        <v>0.3231169798424749</v>
      </c>
      <c r="AZ273">
        <v>0.5451019946868314</v>
      </c>
      <c r="BE273" s="2">
        <v>45134</v>
      </c>
      <c r="BF273">
        <v>0.01760532138865632</v>
      </c>
      <c r="BG273">
        <v>0.009275672428223691</v>
      </c>
      <c r="BH273">
        <v>0.1483752453231812</v>
      </c>
      <c r="BI273">
        <v>0.2194805533357969</v>
      </c>
      <c r="BJ273">
        <v>0.05744215246833569</v>
      </c>
      <c r="BK273">
        <v>0.1345610872166048</v>
      </c>
      <c r="BL273">
        <v>0.08022230868768238</v>
      </c>
      <c r="BM273">
        <v>0.009701640790902874</v>
      </c>
      <c r="BN273">
        <v>0.1581606995704728</v>
      </c>
      <c r="BO273">
        <v>0.1472742185985428</v>
      </c>
      <c r="BP273">
        <v>0.009482492358761562</v>
      </c>
      <c r="BQ273">
        <v>0.008418607832838942</v>
      </c>
    </row>
    <row r="274" spans="1:69">
      <c r="A274" s="2">
        <v>45135</v>
      </c>
      <c r="B274">
        <v>862.0342631939916</v>
      </c>
      <c r="C274">
        <v>0.004156558911401875</v>
      </c>
      <c r="AN274" s="2">
        <v>45135</v>
      </c>
      <c r="AO274">
        <v>0.0005148414573067571</v>
      </c>
      <c r="AP274">
        <v>25.97509965579988</v>
      </c>
      <c r="AQ274">
        <v>16.4333998781446</v>
      </c>
      <c r="AR274">
        <v>0.1007145872514798</v>
      </c>
      <c r="AS274">
        <v>33.32312723700567</v>
      </c>
      <c r="AT274">
        <v>0.4837012113951512</v>
      </c>
      <c r="AU274">
        <v>11.79213836786023</v>
      </c>
      <c r="AV274">
        <v>1.59074002505595</v>
      </c>
      <c r="AW274">
        <v>1.885506313234798</v>
      </c>
      <c r="AX274">
        <v>175.1402468104819</v>
      </c>
      <c r="AY274">
        <v>0.3231810081957894</v>
      </c>
      <c r="AZ274">
        <v>0.5452100112420903</v>
      </c>
      <c r="BE274" s="2">
        <v>45135</v>
      </c>
      <c r="BF274">
        <v>0.01744041911605407</v>
      </c>
      <c r="BG274">
        <v>0.009262808989760623</v>
      </c>
      <c r="BH274">
        <v>0.1522037767397803</v>
      </c>
      <c r="BI274">
        <v>0.2171985850443549</v>
      </c>
      <c r="BJ274">
        <v>0.05779467896554821</v>
      </c>
      <c r="BK274">
        <v>0.1348727552881719</v>
      </c>
      <c r="BL274">
        <v>0.0802027591262289</v>
      </c>
      <c r="BM274">
        <v>0.009650964608341387</v>
      </c>
      <c r="BN274">
        <v>0.1581725757214201</v>
      </c>
      <c r="BO274">
        <v>0.1454812110278307</v>
      </c>
      <c r="BP274">
        <v>0.009410001205715319</v>
      </c>
      <c r="BQ274">
        <v>0.008309464166793488</v>
      </c>
    </row>
    <row r="275" spans="1:69">
      <c r="A275" s="2">
        <v>45136</v>
      </c>
      <c r="B275">
        <v>863.8361077007561</v>
      </c>
      <c r="C275">
        <v>0.002090223769167121</v>
      </c>
      <c r="AN275" s="2">
        <v>45136</v>
      </c>
      <c r="AO275">
        <v>0.0005149434774814488</v>
      </c>
      <c r="AP275">
        <v>25.98024684075733</v>
      </c>
      <c r="AQ275">
        <v>16.43665629485804</v>
      </c>
      <c r="AR275">
        <v>0.100734544695931</v>
      </c>
      <c r="AS275">
        <v>33.32973049556954</v>
      </c>
      <c r="AT275">
        <v>0.4837970608676146</v>
      </c>
      <c r="AU275">
        <v>11.79447507948126</v>
      </c>
      <c r="AV275">
        <v>1.591055243601275</v>
      </c>
      <c r="AW275">
        <v>1.885879942204899</v>
      </c>
      <c r="AX275">
        <v>175.174952326756</v>
      </c>
      <c r="AY275">
        <v>0.3232450492368619</v>
      </c>
      <c r="AZ275">
        <v>0.5453180492017402</v>
      </c>
      <c r="BE275" s="2">
        <v>45136</v>
      </c>
      <c r="BF275">
        <v>0.01747581985431151</v>
      </c>
      <c r="BG275">
        <v>0.009330077439890986</v>
      </c>
      <c r="BH275">
        <v>0.1483376507938741</v>
      </c>
      <c r="BI275">
        <v>0.2186512091934081</v>
      </c>
      <c r="BJ275">
        <v>0.05840006988592178</v>
      </c>
      <c r="BK275">
        <v>0.1354954447172547</v>
      </c>
      <c r="BL275">
        <v>0.08203267766347948</v>
      </c>
      <c r="BM275">
        <v>0.009606890982214841</v>
      </c>
      <c r="BN275">
        <v>0.1590725063487326</v>
      </c>
      <c r="BO275">
        <v>0.1439349753382335</v>
      </c>
      <c r="BP275">
        <v>0.00930623836420974</v>
      </c>
      <c r="BQ275">
        <v>0.008356439418468623</v>
      </c>
    </row>
    <row r="276" spans="1:69">
      <c r="A276" s="2">
        <v>45137</v>
      </c>
      <c r="B276">
        <v>874.7109616625129</v>
      </c>
      <c r="C276">
        <v>0.01258902454390576</v>
      </c>
      <c r="AN276" s="2">
        <v>45137</v>
      </c>
      <c r="AO276">
        <v>0.0005150455178722982</v>
      </c>
      <c r="AP276">
        <v>25.98539504567287</v>
      </c>
      <c r="AQ276">
        <v>16.43991335685791</v>
      </c>
      <c r="AR276">
        <v>0.1007545060951181</v>
      </c>
      <c r="AS276">
        <v>33.33633506262476</v>
      </c>
      <c r="AT276">
        <v>0.483892929333459</v>
      </c>
      <c r="AU276">
        <v>11.7968122541414</v>
      </c>
      <c r="AV276">
        <v>1.591370524609812</v>
      </c>
      <c r="AW276">
        <v>1.886253645212729</v>
      </c>
      <c r="AX276">
        <v>175.2096647202208</v>
      </c>
      <c r="AY276">
        <v>0.3233091029682065</v>
      </c>
      <c r="AZ276">
        <v>0.5454261085700226</v>
      </c>
      <c r="BE276" s="2">
        <v>45137</v>
      </c>
      <c r="BF276">
        <v>0.01728791659974935</v>
      </c>
      <c r="BG276">
        <v>0.009293388958188644</v>
      </c>
      <c r="BH276">
        <v>0.1477283685791026</v>
      </c>
      <c r="BI276">
        <v>0.2166652904696275</v>
      </c>
      <c r="BJ276">
        <v>0.05754273542094401</v>
      </c>
      <c r="BK276">
        <v>0.1341405676452103</v>
      </c>
      <c r="BL276">
        <v>0.085396149014986</v>
      </c>
      <c r="BM276">
        <v>0.00955311119217926</v>
      </c>
      <c r="BN276">
        <v>0.1608598177585083</v>
      </c>
      <c r="BO276">
        <v>0.1439589188690264</v>
      </c>
      <c r="BP276">
        <v>0.00931334834524195</v>
      </c>
      <c r="BQ276">
        <v>0.008260387147235702</v>
      </c>
    </row>
    <row r="277" spans="1:69">
      <c r="A277" s="2">
        <v>45138</v>
      </c>
      <c r="B277">
        <v>856.8361980143743</v>
      </c>
      <c r="C277">
        <v>-0.02043505161312376</v>
      </c>
      <c r="AN277" s="2">
        <v>45138</v>
      </c>
      <c r="AO277">
        <v>0.0005151475784833111</v>
      </c>
      <c r="AP277">
        <v>25.99054427074861</v>
      </c>
      <c r="AQ277">
        <v>16.44317106427207</v>
      </c>
      <c r="AR277">
        <v>0.1007744714498248</v>
      </c>
      <c r="AS277">
        <v>33.34294093843061</v>
      </c>
      <c r="AT277">
        <v>0.483988816796448</v>
      </c>
      <c r="AU277">
        <v>11.7991498919324</v>
      </c>
      <c r="AV277">
        <v>1.591685868093939</v>
      </c>
      <c r="AW277">
        <v>1.886627422272961</v>
      </c>
      <c r="AX277">
        <v>175.2443839922389</v>
      </c>
      <c r="AY277">
        <v>0.323373169392338</v>
      </c>
      <c r="AZ277">
        <v>0.5455341893511797</v>
      </c>
      <c r="BE277" s="2">
        <v>45138</v>
      </c>
      <c r="BF277">
        <v>0.01759342044359695</v>
      </c>
      <c r="BG277">
        <v>0.009532647496845794</v>
      </c>
      <c r="BH277">
        <v>0.1448861479541255</v>
      </c>
      <c r="BI277">
        <v>0.2189360846505562</v>
      </c>
      <c r="BJ277">
        <v>0.05823008174661668</v>
      </c>
      <c r="BK277">
        <v>0.1369628209883772</v>
      </c>
      <c r="BL277">
        <v>0.08825986972307283</v>
      </c>
      <c r="BM277">
        <v>0.009627586370460035</v>
      </c>
      <c r="BN277">
        <v>0.1558194250669423</v>
      </c>
      <c r="BO277">
        <v>0.1426406217509782</v>
      </c>
      <c r="BP277">
        <v>0.009154477851761872</v>
      </c>
      <c r="BQ277">
        <v>0.008356815956666474</v>
      </c>
    </row>
    <row r="278" spans="1:69">
      <c r="A278" s="2">
        <v>45139</v>
      </c>
      <c r="B278">
        <v>846.548610247163</v>
      </c>
      <c r="C278">
        <v>-0.01200648127501114</v>
      </c>
      <c r="AN278" s="2">
        <v>45139</v>
      </c>
      <c r="AO278">
        <v>0.0005152496593184945</v>
      </c>
      <c r="AP278">
        <v>25.9956945161867</v>
      </c>
      <c r="AQ278">
        <v>16.44642941722841</v>
      </c>
      <c r="AR278">
        <v>0.1007944407608347</v>
      </c>
      <c r="AS278">
        <v>33.34954812324644</v>
      </c>
      <c r="AT278">
        <v>0.4840847232603461</v>
      </c>
      <c r="AU278">
        <v>11.80148799294603</v>
      </c>
      <c r="AV278">
        <v>1.592001274066035</v>
      </c>
      <c r="AW278">
        <v>1.887001273400268</v>
      </c>
      <c r="AX278">
        <v>175.2791101441734</v>
      </c>
      <c r="AY278">
        <v>0.3234372485117714</v>
      </c>
      <c r="AZ278">
        <v>0.5456422915494546</v>
      </c>
      <c r="BE278" s="2">
        <v>45139</v>
      </c>
      <c r="BF278">
        <v>0.01778456926793619</v>
      </c>
      <c r="BG278">
        <v>0.009438315861121704</v>
      </c>
      <c r="BH278">
        <v>0.1466125889752266</v>
      </c>
      <c r="BI278">
        <v>0.2210069703488945</v>
      </c>
      <c r="BJ278">
        <v>0.06114098582374679</v>
      </c>
      <c r="BK278">
        <v>0.1379124573070963</v>
      </c>
      <c r="BL278">
        <v>0.09114774551513644</v>
      </c>
      <c r="BM278">
        <v>0.009606858289027119</v>
      </c>
      <c r="BN278">
        <v>0.1456318173190536</v>
      </c>
      <c r="BO278">
        <v>0.142386284232554</v>
      </c>
      <c r="BP278">
        <v>0.00906621961550925</v>
      </c>
      <c r="BQ278">
        <v>0.008265187444697595</v>
      </c>
    </row>
    <row r="279" spans="1:69">
      <c r="A279" s="2">
        <v>45140</v>
      </c>
      <c r="B279">
        <v>854.9222226790121</v>
      </c>
      <c r="C279">
        <v>0.00989147265790713</v>
      </c>
      <c r="AN279" s="2">
        <v>45140</v>
      </c>
      <c r="AO279">
        <v>0.0005153517603818558</v>
      </c>
      <c r="AP279">
        <v>26.00084578218934</v>
      </c>
      <c r="AQ279">
        <v>16.44968841585486</v>
      </c>
      <c r="AR279">
        <v>0.100814414028932</v>
      </c>
      <c r="AS279">
        <v>33.35615661733163</v>
      </c>
      <c r="AT279">
        <v>0.4841806487289184</v>
      </c>
      <c r="AU279">
        <v>11.80382655727409</v>
      </c>
      <c r="AV279">
        <v>1.592316742538484</v>
      </c>
      <c r="AW279">
        <v>1.887375198609328</v>
      </c>
      <c r="AX279">
        <v>175.3138431773877</v>
      </c>
      <c r="AY279">
        <v>0.3235013403290224</v>
      </c>
      <c r="AZ279">
        <v>0.5457504151690914</v>
      </c>
      <c r="BE279" s="2">
        <v>45140</v>
      </c>
      <c r="BF279">
        <v>0.01778251163117875</v>
      </c>
      <c r="BG279">
        <v>0.009402788505726824</v>
      </c>
      <c r="BH279">
        <v>0.1463626930998609</v>
      </c>
      <c r="BI279">
        <v>0.2201597792178829</v>
      </c>
      <c r="BJ279">
        <v>0.06023761618480861</v>
      </c>
      <c r="BK279">
        <v>0.1399180913095893</v>
      </c>
      <c r="BL279">
        <v>0.0919426875785354</v>
      </c>
      <c r="BM279">
        <v>0.009662027321971835</v>
      </c>
      <c r="BN279">
        <v>0.1442852467691342</v>
      </c>
      <c r="BO279">
        <v>0.1430077550498925</v>
      </c>
      <c r="BP279">
        <v>0.009043173403742253</v>
      </c>
      <c r="BQ279">
        <v>0.008195629927676522</v>
      </c>
    </row>
    <row r="280" spans="1:69">
      <c r="A280" s="2">
        <v>45141</v>
      </c>
      <c r="B280">
        <v>832.0593708232782</v>
      </c>
      <c r="C280">
        <v>-0.02674261032084313</v>
      </c>
      <c r="AN280" s="2">
        <v>45141</v>
      </c>
      <c r="AO280">
        <v>0.0005154538816774036</v>
      </c>
      <c r="AP280">
        <v>26.00599806895877</v>
      </c>
      <c r="AQ280">
        <v>16.45294806027936</v>
      </c>
      <c r="AR280">
        <v>0.1008343912549007</v>
      </c>
      <c r="AS280">
        <v>33.36276642094563</v>
      </c>
      <c r="AT280">
        <v>0.484276593205931</v>
      </c>
      <c r="AU280">
        <v>11.80616558500838</v>
      </c>
      <c r="AV280">
        <v>1.592632273523669</v>
      </c>
      <c r="AW280">
        <v>1.887749197914819</v>
      </c>
      <c r="AX280">
        <v>175.3485830932453</v>
      </c>
      <c r="AY280">
        <v>0.3235654448466074</v>
      </c>
      <c r="AZ280">
        <v>0.5458585602143349</v>
      </c>
      <c r="BE280" s="2">
        <v>45141</v>
      </c>
      <c r="BF280">
        <v>0.01805394101657594</v>
      </c>
      <c r="BG280">
        <v>0.009345515622385106</v>
      </c>
      <c r="BH280">
        <v>0.1452425194978181</v>
      </c>
      <c r="BI280">
        <v>0.2227766100165915</v>
      </c>
      <c r="BJ280">
        <v>0.06054636271508793</v>
      </c>
      <c r="BK280">
        <v>0.1399960712471857</v>
      </c>
      <c r="BL280">
        <v>0.08720420713089819</v>
      </c>
      <c r="BM280">
        <v>0.009670487166592027</v>
      </c>
      <c r="BN280">
        <v>0.146608329187711</v>
      </c>
      <c r="BO280">
        <v>0.1433394814957434</v>
      </c>
      <c r="BP280">
        <v>0.009001144751666417</v>
      </c>
      <c r="BQ280">
        <v>0.008215330151744497</v>
      </c>
    </row>
    <row r="281" spans="1:69">
      <c r="A281" s="2">
        <v>45142</v>
      </c>
      <c r="B281">
        <v>822.8293354998331</v>
      </c>
      <c r="C281">
        <v>-0.01109300086881115</v>
      </c>
      <c r="AN281" s="2">
        <v>45142</v>
      </c>
      <c r="AO281">
        <v>0.000515556023209147</v>
      </c>
      <c r="AP281">
        <v>26.01115137669725</v>
      </c>
      <c r="AQ281">
        <v>16.45620835062988</v>
      </c>
      <c r="AR281">
        <v>0.1008543724395252</v>
      </c>
      <c r="AS281">
        <v>33.36937753434794</v>
      </c>
      <c r="AT281">
        <v>0.4843725566951505</v>
      </c>
      <c r="AU281">
        <v>11.80850507624074</v>
      </c>
      <c r="AV281">
        <v>1.592947867033979</v>
      </c>
      <c r="AW281">
        <v>1.888123271331426</v>
      </c>
      <c r="AX281">
        <v>175.38332989311</v>
      </c>
      <c r="AY281">
        <v>0.3236295620670429</v>
      </c>
      <c r="AZ281">
        <v>0.5459667266894307</v>
      </c>
      <c r="BE281" s="2">
        <v>45142</v>
      </c>
      <c r="BF281">
        <v>0.01829090016090053</v>
      </c>
      <c r="BG281">
        <v>0.009247737327080669</v>
      </c>
      <c r="BH281">
        <v>0.1426050575443599</v>
      </c>
      <c r="BI281">
        <v>0.2250286587304197</v>
      </c>
      <c r="BJ281">
        <v>0.0611638977654934</v>
      </c>
      <c r="BK281">
        <v>0.1419360608044006</v>
      </c>
      <c r="BL281">
        <v>0.08769234892792267</v>
      </c>
      <c r="BM281">
        <v>0.009647019995107092</v>
      </c>
      <c r="BN281">
        <v>0.1447481307616628</v>
      </c>
      <c r="BO281">
        <v>0.1424667623569456</v>
      </c>
      <c r="BP281">
        <v>0.008915027419540809</v>
      </c>
      <c r="BQ281">
        <v>0.008258398206166149</v>
      </c>
    </row>
    <row r="282" spans="1:69">
      <c r="A282" s="2">
        <v>45143</v>
      </c>
      <c r="B282">
        <v>822.0396045135044</v>
      </c>
      <c r="C282">
        <v>-0.0009597749524193899</v>
      </c>
      <c r="AN282" s="2">
        <v>45143</v>
      </c>
      <c r="AO282">
        <v>0.0005156581849810959</v>
      </c>
      <c r="AP282">
        <v>26.01630570560709</v>
      </c>
      <c r="AQ282">
        <v>16.45946928703441</v>
      </c>
      <c r="AR282">
        <v>0.1008743575835898</v>
      </c>
      <c r="AS282">
        <v>33.3759899577981</v>
      </c>
      <c r="AT282">
        <v>0.4844685392003443</v>
      </c>
      <c r="AU282">
        <v>11.810845031063</v>
      </c>
      <c r="AV282">
        <v>1.593263523081804</v>
      </c>
      <c r="AW282">
        <v>1.888497418873833</v>
      </c>
      <c r="AX282">
        <v>175.4180835783461</v>
      </c>
      <c r="AY282">
        <v>0.323693691992846</v>
      </c>
      <c r="AZ282">
        <v>0.5460749145986253</v>
      </c>
      <c r="BE282" s="2">
        <v>45143</v>
      </c>
      <c r="BF282">
        <v>0.01822735837290802</v>
      </c>
      <c r="BG282">
        <v>0.009284471472932078</v>
      </c>
      <c r="BH282">
        <v>0.1427034676976378</v>
      </c>
      <c r="BI282">
        <v>0.2241062029672715</v>
      </c>
      <c r="BJ282">
        <v>0.06096463016210366</v>
      </c>
      <c r="BK282">
        <v>0.1422196396262819</v>
      </c>
      <c r="BL282">
        <v>0.08688165725982279</v>
      </c>
      <c r="BM282">
        <v>0.009665532609607144</v>
      </c>
      <c r="BN282">
        <v>0.1471771879868581</v>
      </c>
      <c r="BO282">
        <v>0.1415652034895584</v>
      </c>
      <c r="BP282">
        <v>0.008974588002949707</v>
      </c>
      <c r="BQ282">
        <v>0.008230060352068918</v>
      </c>
    </row>
    <row r="283" spans="1:69">
      <c r="A283" s="2">
        <v>45144</v>
      </c>
      <c r="B283">
        <v>826.5353030028881</v>
      </c>
      <c r="C283">
        <v>0.005468956075473264</v>
      </c>
      <c r="AN283" s="2">
        <v>45144</v>
      </c>
      <c r="AO283">
        <v>0.000515760366997261</v>
      </c>
      <c r="AP283">
        <v>26.02146105589066</v>
      </c>
      <c r="AQ283">
        <v>16.46273086962098</v>
      </c>
      <c r="AR283">
        <v>0.1008943466878791</v>
      </c>
      <c r="AS283">
        <v>33.3826036915557</v>
      </c>
      <c r="AT283">
        <v>0.4845645407252807</v>
      </c>
      <c r="AU283">
        <v>11.81318544956704</v>
      </c>
      <c r="AV283">
        <v>1.593579241679535</v>
      </c>
      <c r="AW283">
        <v>1.888871640556731</v>
      </c>
      <c r="AX283">
        <v>175.4528441503179</v>
      </c>
      <c r="AY283">
        <v>0.3237578346265346</v>
      </c>
      <c r="AZ283">
        <v>0.5461831239461662</v>
      </c>
      <c r="BE283" s="2">
        <v>45144</v>
      </c>
      <c r="BF283">
        <v>0.01812921389435213</v>
      </c>
      <c r="BG283">
        <v>0.009238342593225271</v>
      </c>
      <c r="BH283">
        <v>0.1438339982002826</v>
      </c>
      <c r="BI283">
        <v>0.2240430713117474</v>
      </c>
      <c r="BJ283">
        <v>0.06033418084878943</v>
      </c>
      <c r="BK283">
        <v>0.1424123000401137</v>
      </c>
      <c r="BL283">
        <v>0.08688260822247594</v>
      </c>
      <c r="BM283">
        <v>0.009579107269540359</v>
      </c>
      <c r="BN283">
        <v>0.1470444159197065</v>
      </c>
      <c r="BO283">
        <v>0.1414350696253928</v>
      </c>
      <c r="BP283">
        <v>0.008855568343095171</v>
      </c>
      <c r="BQ283">
        <v>0.008212123731278737</v>
      </c>
    </row>
    <row r="284" spans="1:69">
      <c r="A284" s="2">
        <v>45145</v>
      </c>
      <c r="B284">
        <v>824.7917061102315</v>
      </c>
      <c r="C284">
        <v>-0.002109525009182156</v>
      </c>
      <c r="AN284" s="2">
        <v>45145</v>
      </c>
      <c r="AO284">
        <v>0.0005158625692616541</v>
      </c>
      <c r="AP284">
        <v>26.02661742775035</v>
      </c>
      <c r="AQ284">
        <v>16.46599309851764</v>
      </c>
      <c r="AR284">
        <v>0.100914339753178</v>
      </c>
      <c r="AS284">
        <v>33.38921873588041</v>
      </c>
      <c r="AT284">
        <v>0.4846605612737284</v>
      </c>
      <c r="AU284">
        <v>11.81552633184473</v>
      </c>
      <c r="AV284">
        <v>1.593895022839568</v>
      </c>
      <c r="AW284">
        <v>1.889245936394808</v>
      </c>
      <c r="AX284">
        <v>175.48761161039</v>
      </c>
      <c r="AY284">
        <v>0.3238219899706268</v>
      </c>
      <c r="AZ284">
        <v>0.5462913547363014</v>
      </c>
      <c r="BE284" s="2">
        <v>45145</v>
      </c>
      <c r="BF284">
        <v>0.01816797883875639</v>
      </c>
      <c r="BG284">
        <v>0.009206987037872238</v>
      </c>
      <c r="BH284">
        <v>0.1417078513765011</v>
      </c>
      <c r="BI284">
        <v>0.2235287673512314</v>
      </c>
      <c r="BJ284">
        <v>0.06019248888473405</v>
      </c>
      <c r="BK284">
        <v>0.1426081831338631</v>
      </c>
      <c r="BL284">
        <v>0.08510555160135437</v>
      </c>
      <c r="BM284">
        <v>0.009655884835770583</v>
      </c>
      <c r="BN284">
        <v>0.1507090438376581</v>
      </c>
      <c r="BO284">
        <v>0.141694390005021</v>
      </c>
      <c r="BP284">
        <v>0.00910077499884024</v>
      </c>
      <c r="BQ284">
        <v>0.008322098098397311</v>
      </c>
    </row>
    <row r="285" spans="1:69">
      <c r="A285" s="2">
        <v>45146</v>
      </c>
      <c r="B285">
        <v>824.1410447037457</v>
      </c>
      <c r="C285">
        <v>-0.000788879667030562</v>
      </c>
      <c r="AN285" s="2">
        <v>45146</v>
      </c>
      <c r="AO285">
        <v>0.0005159647917782873</v>
      </c>
      <c r="AP285">
        <v>26.03177482138859</v>
      </c>
      <c r="AQ285">
        <v>16.46925597385245</v>
      </c>
      <c r="AR285">
        <v>0.1009343367802713</v>
      </c>
      <c r="AS285">
        <v>33.39583509103191</v>
      </c>
      <c r="AT285">
        <v>0.4847566008494572</v>
      </c>
      <c r="AU285">
        <v>11.81786767798798</v>
      </c>
      <c r="AV285">
        <v>1.594210866574299</v>
      </c>
      <c r="AW285">
        <v>1.889620306402762</v>
      </c>
      <c r="AX285">
        <v>175.5223859599274</v>
      </c>
      <c r="AY285">
        <v>0.3238861580276412</v>
      </c>
      <c r="AZ285">
        <v>0.54639960697328</v>
      </c>
      <c r="BE285" s="2">
        <v>45146</v>
      </c>
      <c r="BF285">
        <v>0.01825874624566465</v>
      </c>
      <c r="BG285">
        <v>0.009159323631465771</v>
      </c>
      <c r="BH285">
        <v>0.1457362398751783</v>
      </c>
      <c r="BI285">
        <v>0.2236177510991166</v>
      </c>
      <c r="BJ285">
        <v>0.05997778043341211</v>
      </c>
      <c r="BK285">
        <v>0.1421415184158097</v>
      </c>
      <c r="BL285">
        <v>0.08401171482135852</v>
      </c>
      <c r="BM285">
        <v>0.009590271666313642</v>
      </c>
      <c r="BN285">
        <v>0.1486906141853473</v>
      </c>
      <c r="BO285">
        <v>0.1415185496960993</v>
      </c>
      <c r="BP285">
        <v>0.009051275091066364</v>
      </c>
      <c r="BQ285">
        <v>0.008246214839167633</v>
      </c>
    </row>
    <row r="286" spans="1:69">
      <c r="A286" s="2">
        <v>45147</v>
      </c>
      <c r="B286">
        <v>842.5881575138571</v>
      </c>
      <c r="C286">
        <v>0.02238344143719062</v>
      </c>
      <c r="AN286" s="2">
        <v>45147</v>
      </c>
      <c r="AO286">
        <v>0.0005160670345511739</v>
      </c>
      <c r="AP286">
        <v>26.03693323700785</v>
      </c>
      <c r="AQ286">
        <v>16.47251949575351</v>
      </c>
      <c r="AR286">
        <v>0.1009543377699441</v>
      </c>
      <c r="AS286">
        <v>33.40245275726995</v>
      </c>
      <c r="AT286">
        <v>0.4848526594562376</v>
      </c>
      <c r="AU286">
        <v>11.82020948808871</v>
      </c>
      <c r="AV286">
        <v>1.594526772896129</v>
      </c>
      <c r="AW286">
        <v>1.889994750595288</v>
      </c>
      <c r="AX286">
        <v>175.5571672002953</v>
      </c>
      <c r="AY286">
        <v>0.323950338800097</v>
      </c>
      <c r="AZ286">
        <v>0.5465078806613519</v>
      </c>
      <c r="BE286" s="2">
        <v>45147</v>
      </c>
      <c r="BF286">
        <v>0.01823930706035806</v>
      </c>
      <c r="BG286">
        <v>0.009194936615047613</v>
      </c>
      <c r="BH286">
        <v>0.1455588988525598</v>
      </c>
      <c r="BI286">
        <v>0.2224599218257064</v>
      </c>
      <c r="BJ286">
        <v>0.05944421919150991</v>
      </c>
      <c r="BK286">
        <v>0.1410365185776084</v>
      </c>
      <c r="BL286">
        <v>0.08533527383166362</v>
      </c>
      <c r="BM286">
        <v>0.009577615471098007</v>
      </c>
      <c r="BN286">
        <v>0.1488005265477871</v>
      </c>
      <c r="BO286">
        <v>0.1428243901589848</v>
      </c>
      <c r="BP286">
        <v>0.009300409703865694</v>
      </c>
      <c r="BQ286">
        <v>0.008227982163810488</v>
      </c>
    </row>
    <row r="287" spans="1:69">
      <c r="A287" s="2">
        <v>45148</v>
      </c>
      <c r="B287">
        <v>850.8164550565414</v>
      </c>
      <c r="C287">
        <v>0.009765503430481104</v>
      </c>
      <c r="AN287" s="2">
        <v>45148</v>
      </c>
      <c r="AO287">
        <v>0.0005161692975843279</v>
      </c>
      <c r="AP287">
        <v>26.04209267481065</v>
      </c>
      <c r="AQ287">
        <v>16.47578366434895</v>
      </c>
      <c r="AR287">
        <v>0.1009743427229816</v>
      </c>
      <c r="AS287">
        <v>33.40907173485434</v>
      </c>
      <c r="AT287">
        <v>0.4849487370978406</v>
      </c>
      <c r="AU287">
        <v>11.82255176223884</v>
      </c>
      <c r="AV287">
        <v>1.59484274181746</v>
      </c>
      <c r="AW287">
        <v>1.890369268987088</v>
      </c>
      <c r="AX287">
        <v>175.5919553328592</v>
      </c>
      <c r="AY287">
        <v>0.3240145322905139</v>
      </c>
      <c r="AZ287">
        <v>0.5466161758047678</v>
      </c>
      <c r="BE287" s="2">
        <v>45148</v>
      </c>
      <c r="BF287">
        <v>0.01794724050861646</v>
      </c>
      <c r="BG287">
        <v>0.009225706419787101</v>
      </c>
      <c r="BH287">
        <v>0.1491687641492967</v>
      </c>
      <c r="BI287">
        <v>0.2201887937477931</v>
      </c>
      <c r="BJ287">
        <v>0.05854607549847699</v>
      </c>
      <c r="BK287">
        <v>0.1390260215311775</v>
      </c>
      <c r="BL287">
        <v>0.08694078135514137</v>
      </c>
      <c r="BM287">
        <v>0.009474283152451345</v>
      </c>
      <c r="BN287">
        <v>0.1495701902154861</v>
      </c>
      <c r="BO287">
        <v>0.142509809366309</v>
      </c>
      <c r="BP287">
        <v>0.009289388239016441</v>
      </c>
      <c r="BQ287">
        <v>0.00811294581644788</v>
      </c>
    </row>
    <row r="288" spans="1:69">
      <c r="A288" s="2">
        <v>45149</v>
      </c>
      <c r="B288">
        <v>844.1255181830151</v>
      </c>
      <c r="C288">
        <v>-0.007864136658101706</v>
      </c>
      <c r="AN288" s="2">
        <v>45149</v>
      </c>
      <c r="AO288">
        <v>0.0005162715808817638</v>
      </c>
      <c r="AP288">
        <v>26.04725313499954</v>
      </c>
      <c r="AQ288">
        <v>16.47904847976691</v>
      </c>
      <c r="AR288">
        <v>0.1009943516401692</v>
      </c>
      <c r="AS288">
        <v>33.41569202404494</v>
      </c>
      <c r="AT288">
        <v>0.4850448337780382</v>
      </c>
      <c r="AU288">
        <v>11.82489450053034</v>
      </c>
      <c r="AV288">
        <v>1.595158773350696</v>
      </c>
      <c r="AW288">
        <v>1.890743861592864</v>
      </c>
      <c r="AX288">
        <v>175.6267503589847</v>
      </c>
      <c r="AY288">
        <v>0.3240787385014121</v>
      </c>
      <c r="AZ288">
        <v>0.5467244924077793</v>
      </c>
      <c r="BE288" s="2">
        <v>45149</v>
      </c>
      <c r="BF288">
        <v>0.01799963969333147</v>
      </c>
      <c r="BG288">
        <v>0.009133790764331941</v>
      </c>
      <c r="BH288">
        <v>0.148512546856134</v>
      </c>
      <c r="BI288">
        <v>0.2214475075774809</v>
      </c>
      <c r="BJ288">
        <v>0.05817853783015118</v>
      </c>
      <c r="BK288">
        <v>0.1385905602711442</v>
      </c>
      <c r="BL288">
        <v>0.08669694820857554</v>
      </c>
      <c r="BM288">
        <v>0.009445638773529804</v>
      </c>
      <c r="BN288">
        <v>0.1500255160231774</v>
      </c>
      <c r="BO288">
        <v>0.1424445440831338</v>
      </c>
      <c r="BP288">
        <v>0.00944755425360911</v>
      </c>
      <c r="BQ288">
        <v>0.008077215665400674</v>
      </c>
    </row>
    <row r="289" spans="1:69">
      <c r="A289" s="2">
        <v>45150</v>
      </c>
      <c r="B289">
        <v>837.7506225583919</v>
      </c>
      <c r="C289">
        <v>-0.007552070737471772</v>
      </c>
      <c r="AN289" s="2">
        <v>45150</v>
      </c>
      <c r="AO289">
        <v>0.0005163738844474974</v>
      </c>
      <c r="AP289">
        <v>26.05241461777712</v>
      </c>
      <c r="AQ289">
        <v>16.48231394213557</v>
      </c>
      <c r="AR289">
        <v>0.1010143645222924</v>
      </c>
      <c r="AS289">
        <v>33.42231362510165</v>
      </c>
      <c r="AT289">
        <v>0.485140949500603</v>
      </c>
      <c r="AU289">
        <v>11.82723770305519</v>
      </c>
      <c r="AV289">
        <v>1.595474867508245</v>
      </c>
      <c r="AW289">
        <v>1.891118528427322</v>
      </c>
      <c r="AX289">
        <v>175.6615522800381</v>
      </c>
      <c r="AY289">
        <v>0.3241429574353121</v>
      </c>
      <c r="AZ289">
        <v>0.5468328304746387</v>
      </c>
      <c r="BE289" s="2">
        <v>45150</v>
      </c>
      <c r="BF289">
        <v>0.0181214798761463</v>
      </c>
      <c r="BG289">
        <v>0.00911792760657101</v>
      </c>
      <c r="BH289">
        <v>0.1472976756740917</v>
      </c>
      <c r="BI289">
        <v>0.2226577307147401</v>
      </c>
      <c r="BJ289">
        <v>0.05826327890362378</v>
      </c>
      <c r="BK289">
        <v>0.138697308674461</v>
      </c>
      <c r="BL289">
        <v>0.08725122770457198</v>
      </c>
      <c r="BM289">
        <v>0.009530455593473746</v>
      </c>
      <c r="BN289">
        <v>0.1487848229339621</v>
      </c>
      <c r="BO289">
        <v>0.1426572589190429</v>
      </c>
      <c r="BP289">
        <v>0.009505220563757787</v>
      </c>
      <c r="BQ289">
        <v>0.00811561283555765</v>
      </c>
    </row>
    <row r="290" spans="1:69">
      <c r="A290" s="2">
        <v>45151</v>
      </c>
      <c r="B290">
        <v>838.7730659611603</v>
      </c>
      <c r="C290">
        <v>0.001220462719139448</v>
      </c>
      <c r="AN290" s="2">
        <v>45151</v>
      </c>
      <c r="AO290">
        <v>0.0005164762082855449</v>
      </c>
      <c r="AP290">
        <v>26.05757712334603</v>
      </c>
      <c r="AQ290">
        <v>16.48558005158312</v>
      </c>
      <c r="AR290">
        <v>0.1010343813701369</v>
      </c>
      <c r="AS290">
        <v>33.42893653828443</v>
      </c>
      <c r="AT290">
        <v>0.4852370842693085</v>
      </c>
      <c r="AU290">
        <v>11.82958136990537</v>
      </c>
      <c r="AV290">
        <v>1.595791024302515</v>
      </c>
      <c r="AW290">
        <v>1.891493269505172</v>
      </c>
      <c r="AX290">
        <v>175.6963610973854</v>
      </c>
      <c r="AY290">
        <v>0.3242071890947353</v>
      </c>
      <c r="AZ290">
        <v>0.5469411900095993</v>
      </c>
      <c r="BE290" s="2">
        <v>45151</v>
      </c>
      <c r="BF290">
        <v>0.01811279752084782</v>
      </c>
      <c r="BG290">
        <v>0.009064061463637472</v>
      </c>
      <c r="BH290">
        <v>0.1462410874378715</v>
      </c>
      <c r="BI290">
        <v>0.222673822519479</v>
      </c>
      <c r="BJ290">
        <v>0.05812287084755251</v>
      </c>
      <c r="BK290">
        <v>0.1389610211420665</v>
      </c>
      <c r="BL290">
        <v>0.08769070357217552</v>
      </c>
      <c r="BM290">
        <v>0.009581407316025374</v>
      </c>
      <c r="BN290">
        <v>0.1491088550492433</v>
      </c>
      <c r="BO290">
        <v>0.1427483002738317</v>
      </c>
      <c r="BP290">
        <v>0.009621483448313137</v>
      </c>
      <c r="BQ290">
        <v>0.00807358940895625</v>
      </c>
    </row>
    <row r="291" spans="1:69">
      <c r="A291" s="2">
        <v>45152</v>
      </c>
      <c r="B291">
        <v>833.5118887595138</v>
      </c>
      <c r="C291">
        <v>-0.006272467983479801</v>
      </c>
      <c r="AN291" s="2">
        <v>45152</v>
      </c>
      <c r="AO291">
        <v>0.0005165785523999235</v>
      </c>
      <c r="AP291">
        <v>26.06274065190892</v>
      </c>
      <c r="AQ291">
        <v>16.48884680823779</v>
      </c>
      <c r="AR291">
        <v>0.1010544021844885</v>
      </c>
      <c r="AS291">
        <v>33.43556076385327</v>
      </c>
      <c r="AT291">
        <v>0.4853332380879288</v>
      </c>
      <c r="AU291">
        <v>11.83192550117289</v>
      </c>
      <c r="AV291">
        <v>1.596107243745919</v>
      </c>
      <c r="AW291">
        <v>1.891868084841126</v>
      </c>
      <c r="AX291">
        <v>175.7311768123933</v>
      </c>
      <c r="AY291">
        <v>0.3242714334822032</v>
      </c>
      <c r="AZ291">
        <v>0.5470495710169152</v>
      </c>
      <c r="BE291" s="2">
        <v>45152</v>
      </c>
      <c r="BF291">
        <v>0.01815040726466839</v>
      </c>
      <c r="BG291">
        <v>0.009042762752172263</v>
      </c>
      <c r="BH291">
        <v>0.1457051899917912</v>
      </c>
      <c r="BI291">
        <v>0.2229538627274823</v>
      </c>
      <c r="BJ291">
        <v>0.05900392799963441</v>
      </c>
      <c r="BK291">
        <v>0.1397689868215501</v>
      </c>
      <c r="BL291">
        <v>0.08651811890256243</v>
      </c>
      <c r="BM291">
        <v>0.009546942111725907</v>
      </c>
      <c r="BN291">
        <v>0.1490877965429225</v>
      </c>
      <c r="BO291">
        <v>0.1427410688866095</v>
      </c>
      <c r="BP291">
        <v>0.009436677738635553</v>
      </c>
      <c r="BQ291">
        <v>0.008044258260245454</v>
      </c>
    </row>
    <row r="292" spans="1:69">
      <c r="A292" s="2">
        <v>45153</v>
      </c>
      <c r="B292">
        <v>838.3075124993601</v>
      </c>
      <c r="C292">
        <v>0.005753515702077605</v>
      </c>
      <c r="AN292" s="2">
        <v>45153</v>
      </c>
      <c r="AO292">
        <v>0.0005166809167946511</v>
      </c>
      <c r="AP292">
        <v>26.06790520366853</v>
      </c>
      <c r="AQ292">
        <v>16.49211421222783</v>
      </c>
      <c r="AR292">
        <v>0.1010744269661333</v>
      </c>
      <c r="AS292">
        <v>33.44218630206826</v>
      </c>
      <c r="AT292">
        <v>0.4854294109602388</v>
      </c>
      <c r="AU292">
        <v>11.83427009694978</v>
      </c>
      <c r="AV292">
        <v>1.596423525850871</v>
      </c>
      <c r="AW292">
        <v>1.892242974449897</v>
      </c>
      <c r="AX292">
        <v>175.7659994264287</v>
      </c>
      <c r="AY292">
        <v>0.3243356906002381</v>
      </c>
      <c r="AZ292">
        <v>0.5471579735008413</v>
      </c>
      <c r="BE292" s="2">
        <v>45153</v>
      </c>
      <c r="BF292">
        <v>0.01812587175942626</v>
      </c>
      <c r="BG292">
        <v>0.009034983805989759</v>
      </c>
      <c r="BH292">
        <v>0.1459506135758993</v>
      </c>
      <c r="BI292">
        <v>0.222311354601003</v>
      </c>
      <c r="BJ292">
        <v>0.0594549419780017</v>
      </c>
      <c r="BK292">
        <v>0.1391333649085826</v>
      </c>
      <c r="BL292">
        <v>0.08841079709653261</v>
      </c>
      <c r="BM292">
        <v>0.009499940853067676</v>
      </c>
      <c r="BN292">
        <v>0.1477952273369436</v>
      </c>
      <c r="BO292">
        <v>0.1424967824219916</v>
      </c>
      <c r="BP292">
        <v>0.009726412561579269</v>
      </c>
      <c r="BQ292">
        <v>0.008059709100982911</v>
      </c>
    </row>
    <row r="293" spans="1:69">
      <c r="A293" s="2">
        <v>45154</v>
      </c>
      <c r="B293">
        <v>811.1611072639325</v>
      </c>
      <c r="C293">
        <v>-0.03238239527937936</v>
      </c>
      <c r="AN293" s="2">
        <v>45154</v>
      </c>
      <c r="AO293">
        <v>0.0005167833014737464</v>
      </c>
      <c r="AP293">
        <v>26.07307077882761</v>
      </c>
      <c r="AQ293">
        <v>16.49538226368152</v>
      </c>
      <c r="AR293">
        <v>0.1010944557158573</v>
      </c>
      <c r="AS293">
        <v>33.44881315318949</v>
      </c>
      <c r="AT293">
        <v>0.4855256028900141</v>
      </c>
      <c r="AU293">
        <v>11.83661515732808</v>
      </c>
      <c r="AV293">
        <v>1.596739870629789</v>
      </c>
      <c r="AW293">
        <v>1.892617938346205</v>
      </c>
      <c r="AX293">
        <v>175.8008289408585</v>
      </c>
      <c r="AY293">
        <v>0.3243999604513625</v>
      </c>
      <c r="AZ293">
        <v>0.5472663974656334</v>
      </c>
      <c r="BE293" s="2">
        <v>45154</v>
      </c>
      <c r="BF293">
        <v>0.01858240866165628</v>
      </c>
      <c r="BG293">
        <v>0.009050343602764519</v>
      </c>
      <c r="BH293">
        <v>0.1430895708555679</v>
      </c>
      <c r="BI293">
        <v>0.2277130193139624</v>
      </c>
      <c r="BJ293">
        <v>0.06007732386978512</v>
      </c>
      <c r="BK293">
        <v>0.141696412143399</v>
      </c>
      <c r="BL293">
        <v>0.08684588563647282</v>
      </c>
      <c r="BM293">
        <v>0.009469183614895448</v>
      </c>
      <c r="BN293">
        <v>0.1482470513645879</v>
      </c>
      <c r="BO293">
        <v>0.137731154627032</v>
      </c>
      <c r="BP293">
        <v>0.009536295610370693</v>
      </c>
      <c r="BQ293">
        <v>0.007961350699505858</v>
      </c>
    </row>
    <row r="294" spans="1:69">
      <c r="A294" s="2">
        <v>45155</v>
      </c>
      <c r="B294">
        <v>785.0930503619525</v>
      </c>
      <c r="C294">
        <v>-0.03213671941189133</v>
      </c>
      <c r="AN294" s="2">
        <v>45155</v>
      </c>
      <c r="AO294">
        <v>0.0005168857064412289</v>
      </c>
      <c r="AP294">
        <v>26.07823737758895</v>
      </c>
      <c r="AQ294">
        <v>16.49865096272714</v>
      </c>
      <c r="AR294">
        <v>0.1011144884344469</v>
      </c>
      <c r="AS294">
        <v>33.45544131747714</v>
      </c>
      <c r="AT294">
        <v>0.4856218138810312</v>
      </c>
      <c r="AU294">
        <v>11.83896068239987</v>
      </c>
      <c r="AV294">
        <v>1.597056278095091</v>
      </c>
      <c r="AW294">
        <v>1.89299297654477</v>
      </c>
      <c r="AX294">
        <v>175.8356653570503</v>
      </c>
      <c r="AY294">
        <v>0.3244642430380998</v>
      </c>
      <c r="AZ294">
        <v>0.5473748429155482</v>
      </c>
      <c r="BE294" s="2">
        <v>45155</v>
      </c>
      <c r="BF294">
        <v>0.01893110980621726</v>
      </c>
      <c r="BG294">
        <v>0.009108404169067498</v>
      </c>
      <c r="BH294">
        <v>0.1418477254586723</v>
      </c>
      <c r="BI294">
        <v>0.2327214467576091</v>
      </c>
      <c r="BJ294">
        <v>0.0606364920409938</v>
      </c>
      <c r="BK294">
        <v>0.1433530816627835</v>
      </c>
      <c r="BL294">
        <v>0.08194320414457591</v>
      </c>
      <c r="BM294">
        <v>0.009483355604931824</v>
      </c>
      <c r="BN294">
        <v>0.145337090830148</v>
      </c>
      <c r="BO294">
        <v>0.1393082681989654</v>
      </c>
      <c r="BP294">
        <v>0.009419249618905058</v>
      </c>
      <c r="BQ294">
        <v>0.007910571707130316</v>
      </c>
    </row>
    <row r="295" spans="1:69">
      <c r="A295" s="2">
        <v>45156</v>
      </c>
      <c r="B295">
        <v>731.7457297439976</v>
      </c>
      <c r="C295">
        <v>-0.06795031568979004</v>
      </c>
      <c r="AN295" s="2">
        <v>45156</v>
      </c>
      <c r="AO295">
        <v>0.0005169881317011189</v>
      </c>
      <c r="AP295">
        <v>26.08340500015538</v>
      </c>
      <c r="AQ295">
        <v>16.50192030949304</v>
      </c>
      <c r="AR295">
        <v>0.1011345251226886</v>
      </c>
      <c r="AS295">
        <v>33.46207079519141</v>
      </c>
      <c r="AT295">
        <v>0.4857180439370672</v>
      </c>
      <c r="AU295">
        <v>11.84130667225723</v>
      </c>
      <c r="AV295">
        <v>1.5973727482592</v>
      </c>
      <c r="AW295">
        <v>1.893368089060316</v>
      </c>
      <c r="AX295">
        <v>175.8705086763716</v>
      </c>
      <c r="AY295">
        <v>0.3245285383629735</v>
      </c>
      <c r="AZ295">
        <v>0.5474833098548429</v>
      </c>
      <c r="BE295" s="2">
        <v>45156</v>
      </c>
      <c r="BF295">
        <v>0.018836043660799</v>
      </c>
      <c r="BG295">
        <v>0.009177423786080999</v>
      </c>
      <c r="BH295">
        <v>0.1404156691806222</v>
      </c>
      <c r="BI295">
        <v>0.2334225834455264</v>
      </c>
      <c r="BJ295">
        <v>0.0615689872263078</v>
      </c>
      <c r="BK295">
        <v>0.145509820748797</v>
      </c>
      <c r="BL295">
        <v>0.08080486810604927</v>
      </c>
      <c r="BM295">
        <v>0.009710427545686448</v>
      </c>
      <c r="BN295">
        <v>0.1441476862555215</v>
      </c>
      <c r="BO295">
        <v>0.1388129379963815</v>
      </c>
      <c r="BP295">
        <v>0.009667261283266023</v>
      </c>
      <c r="BQ295">
        <v>0.007926290764961893</v>
      </c>
    </row>
    <row r="296" spans="1:69">
      <c r="A296" s="2">
        <v>45157</v>
      </c>
      <c r="B296">
        <v>724.6143248759736</v>
      </c>
      <c r="C296">
        <v>-0.009745741694343613</v>
      </c>
      <c r="AN296" s="2">
        <v>45157</v>
      </c>
      <c r="AO296">
        <v>0.0005170905772574376</v>
      </c>
      <c r="AP296">
        <v>26.08857364672979</v>
      </c>
      <c r="AQ296">
        <v>16.50519030410756</v>
      </c>
      <c r="AR296">
        <v>0.101154565781369</v>
      </c>
      <c r="AS296">
        <v>33.46870158659257</v>
      </c>
      <c r="AT296">
        <v>0.4858142930618999</v>
      </c>
      <c r="AU296">
        <v>11.84365312699225</v>
      </c>
      <c r="AV296">
        <v>1.597689281134539</v>
      </c>
      <c r="AW296">
        <v>1.893743275907568</v>
      </c>
      <c r="AX296">
        <v>175.9053589001903</v>
      </c>
      <c r="AY296">
        <v>0.3245928464285078</v>
      </c>
      <c r="AZ296">
        <v>0.547591798287776</v>
      </c>
      <c r="BE296" s="2">
        <v>45157</v>
      </c>
      <c r="BF296">
        <v>0.01858047249980796</v>
      </c>
      <c r="BG296">
        <v>0.009495690379775037</v>
      </c>
      <c r="BH296">
        <v>0.1404080774541557</v>
      </c>
      <c r="BI296">
        <v>0.2318236992633296</v>
      </c>
      <c r="BJ296">
        <v>0.06076378929382806</v>
      </c>
      <c r="BK296">
        <v>0.1448217341223491</v>
      </c>
      <c r="BL296">
        <v>0.08026996700768176</v>
      </c>
      <c r="BM296">
        <v>0.009945529438335271</v>
      </c>
      <c r="BN296">
        <v>0.1458514935856127</v>
      </c>
      <c r="BO296">
        <v>0.1403315585175435</v>
      </c>
      <c r="BP296">
        <v>0.009547980590647872</v>
      </c>
      <c r="BQ296">
        <v>0.008160007846933411</v>
      </c>
    </row>
    <row r="297" spans="1:69">
      <c r="A297" s="2">
        <v>45158</v>
      </c>
      <c r="B297">
        <v>727.6327011091125</v>
      </c>
      <c r="C297">
        <v>0.004165493462547243</v>
      </c>
      <c r="AN297" s="2">
        <v>45158</v>
      </c>
      <c r="AO297">
        <v>0.0005171930431142069</v>
      </c>
      <c r="AP297">
        <v>26.09374331751509</v>
      </c>
      <c r="AQ297">
        <v>16.50846094669908</v>
      </c>
      <c r="AR297">
        <v>0.1011746104112748</v>
      </c>
      <c r="AS297">
        <v>33.47533369194095</v>
      </c>
      <c r="AT297">
        <v>0.4859105612593081</v>
      </c>
      <c r="AU297">
        <v>11.84600004669706</v>
      </c>
      <c r="AV297">
        <v>1.598005876733536</v>
      </c>
      <c r="AW297">
        <v>1.894118537101257</v>
      </c>
      <c r="AX297">
        <v>175.9402160298746</v>
      </c>
      <c r="AY297">
        <v>0.3246571672372273</v>
      </c>
      <c r="AZ297">
        <v>0.5477003082186067</v>
      </c>
      <c r="BE297" s="2">
        <v>45158</v>
      </c>
      <c r="BF297">
        <v>0.01854730530620579</v>
      </c>
      <c r="BG297">
        <v>0.009624453170335409</v>
      </c>
      <c r="BH297">
        <v>0.1400136051347798</v>
      </c>
      <c r="BI297">
        <v>0.2320490716276611</v>
      </c>
      <c r="BJ297">
        <v>0.06076143291264253</v>
      </c>
      <c r="BK297">
        <v>0.1448649679794638</v>
      </c>
      <c r="BL297">
        <v>0.07983552119344473</v>
      </c>
      <c r="BM297">
        <v>0.009922806780923893</v>
      </c>
      <c r="BN297">
        <v>0.1470895159014334</v>
      </c>
      <c r="BO297">
        <v>0.1394073344767243</v>
      </c>
      <c r="BP297">
        <v>0.009759430359875771</v>
      </c>
      <c r="BQ297">
        <v>0.008124555156509483</v>
      </c>
    </row>
    <row r="298" spans="1:69">
      <c r="A298" s="2">
        <v>45159</v>
      </c>
      <c r="B298">
        <v>731.3124769317897</v>
      </c>
      <c r="C298">
        <v>0.005057188629741471</v>
      </c>
      <c r="AN298" s="2">
        <v>45159</v>
      </c>
      <c r="AO298">
        <v>0.0005172955292754494</v>
      </c>
      <c r="AP298">
        <v>26.09891401271423</v>
      </c>
      <c r="AQ298">
        <v>16.51173223739599</v>
      </c>
      <c r="AR298">
        <v>0.101194659013193</v>
      </c>
      <c r="AS298">
        <v>33.48196711149691</v>
      </c>
      <c r="AT298">
        <v>0.4860068485330712</v>
      </c>
      <c r="AU298">
        <v>11.84834743146378</v>
      </c>
      <c r="AV298">
        <v>1.59832253506862</v>
      </c>
      <c r="AW298">
        <v>1.894493872656114</v>
      </c>
      <c r="AX298">
        <v>175.975080066793</v>
      </c>
      <c r="AY298">
        <v>0.3247215007916573</v>
      </c>
      <c r="AZ298">
        <v>0.5478088396515949</v>
      </c>
      <c r="BE298" s="2">
        <v>45159</v>
      </c>
      <c r="BF298">
        <v>0.01851598659928673</v>
      </c>
      <c r="BG298">
        <v>0.009660424654845094</v>
      </c>
      <c r="BH298">
        <v>0.1402484313725268</v>
      </c>
      <c r="BI298">
        <v>0.2329612406592306</v>
      </c>
      <c r="BJ298">
        <v>0.06024342796369046</v>
      </c>
      <c r="BK298">
        <v>0.1438633492057244</v>
      </c>
      <c r="BL298">
        <v>0.0794124005641422</v>
      </c>
      <c r="BM298">
        <v>0.009879297312363471</v>
      </c>
      <c r="BN298">
        <v>0.1478796534595654</v>
      </c>
      <c r="BO298">
        <v>0.1395231042261918</v>
      </c>
      <c r="BP298">
        <v>0.009663939163067632</v>
      </c>
      <c r="BQ298">
        <v>0.008148744819365542</v>
      </c>
    </row>
    <row r="299" spans="1:69">
      <c r="A299" s="2">
        <v>45160</v>
      </c>
      <c r="B299">
        <v>716.3504386332551</v>
      </c>
      <c r="C299">
        <v>-0.02045915907425455</v>
      </c>
      <c r="AN299" s="2">
        <v>45160</v>
      </c>
      <c r="AO299">
        <v>0.0005173980357451887</v>
      </c>
      <c r="AP299">
        <v>26.10408573253021</v>
      </c>
      <c r="AQ299">
        <v>16.51500417632674</v>
      </c>
      <c r="AR299">
        <v>0.1012147115879106</v>
      </c>
      <c r="AS299">
        <v>33.48860184552088</v>
      </c>
      <c r="AT299">
        <v>0.4861031548869691</v>
      </c>
      <c r="AU299">
        <v>11.85069528138459</v>
      </c>
      <c r="AV299">
        <v>1.598639256152222</v>
      </c>
      <c r="AW299">
        <v>1.894869282586876</v>
      </c>
      <c r="AX299">
        <v>176.0099510123142</v>
      </c>
      <c r="AY299">
        <v>0.3247858470943235</v>
      </c>
      <c r="AZ299">
        <v>0.5479173925910014</v>
      </c>
      <c r="BE299" s="2">
        <v>45160</v>
      </c>
      <c r="BF299">
        <v>0.01887210979765976</v>
      </c>
      <c r="BG299">
        <v>0.009592234473707439</v>
      </c>
      <c r="BH299">
        <v>0.1424808250575131</v>
      </c>
      <c r="BI299">
        <v>0.2355746192503888</v>
      </c>
      <c r="BJ299">
        <v>0.05978191464566043</v>
      </c>
      <c r="BK299">
        <v>0.1430117031595841</v>
      </c>
      <c r="BL299">
        <v>0.07899174295441462</v>
      </c>
      <c r="BM299">
        <v>0.009900060313911042</v>
      </c>
      <c r="BN299">
        <v>0.147205292069193</v>
      </c>
      <c r="BO299">
        <v>0.1370381714528769</v>
      </c>
      <c r="BP299">
        <v>0.009621956573147846</v>
      </c>
      <c r="BQ299">
        <v>0.007929370251942933</v>
      </c>
    </row>
    <row r="300" spans="1:69">
      <c r="A300" s="2">
        <v>45161</v>
      </c>
      <c r="B300">
        <v>705.3886422345291</v>
      </c>
      <c r="C300">
        <v>-0.0153022819664077</v>
      </c>
      <c r="AN300" s="2">
        <v>45161</v>
      </c>
      <c r="AO300">
        <v>0.000517500562527449</v>
      </c>
      <c r="AP300">
        <v>26.10925847716607</v>
      </c>
      <c r="AQ300">
        <v>16.51827676361976</v>
      </c>
      <c r="AR300">
        <v>0.101234768136215</v>
      </c>
      <c r="AS300">
        <v>33.49523789427331</v>
      </c>
      <c r="AT300">
        <v>0.486199480324783</v>
      </c>
      <c r="AU300">
        <v>11.85304359655165</v>
      </c>
      <c r="AV300">
        <v>1.598956039996777</v>
      </c>
      <c r="AW300">
        <v>1.89524476690828</v>
      </c>
      <c r="AX300">
        <v>176.0448288678073</v>
      </c>
      <c r="AY300">
        <v>0.324850206147752</v>
      </c>
      <c r="AZ300">
        <v>0.5480259670410879</v>
      </c>
      <c r="BE300" s="2">
        <v>45161</v>
      </c>
      <c r="BF300">
        <v>0.01905862573314602</v>
      </c>
      <c r="BG300">
        <v>0.009548304829423126</v>
      </c>
      <c r="BH300">
        <v>0.1429114140157399</v>
      </c>
      <c r="BI300">
        <v>0.2342024432147319</v>
      </c>
      <c r="BJ300">
        <v>0.05897080957405681</v>
      </c>
      <c r="BK300">
        <v>0.1452275337025752</v>
      </c>
      <c r="BL300">
        <v>0.07839825065905541</v>
      </c>
      <c r="BM300">
        <v>0.01000765876579457</v>
      </c>
      <c r="BN300">
        <v>0.1474369957979794</v>
      </c>
      <c r="BO300">
        <v>0.136929705659403</v>
      </c>
      <c r="BP300">
        <v>0.009447331598102919</v>
      </c>
      <c r="BQ300">
        <v>0.007860926449991803</v>
      </c>
    </row>
    <row r="301" spans="1:69">
      <c r="A301" s="2">
        <v>45162</v>
      </c>
      <c r="B301">
        <v>725.7094425875466</v>
      </c>
      <c r="C301">
        <v>0.0288079494569764</v>
      </c>
      <c r="AN301" s="2">
        <v>45162</v>
      </c>
      <c r="AO301">
        <v>0.0005176031096262556</v>
      </c>
      <c r="AP301">
        <v>26.11443224682489</v>
      </c>
      <c r="AQ301">
        <v>16.52154999940354</v>
      </c>
      <c r="AR301">
        <v>0.1012548286588935</v>
      </c>
      <c r="AS301">
        <v>33.50187525801474</v>
      </c>
      <c r="AT301">
        <v>0.4862958248502943</v>
      </c>
      <c r="AU301">
        <v>11.85539237705716</v>
      </c>
      <c r="AV301">
        <v>1.599272886614721</v>
      </c>
      <c r="AW301">
        <v>1.895620325635068</v>
      </c>
      <c r="AX301">
        <v>176.0797136346414</v>
      </c>
      <c r="AY301">
        <v>0.3249145779544693</v>
      </c>
      <c r="AZ301">
        <v>0.5481345630061168</v>
      </c>
      <c r="BE301" s="2">
        <v>45162</v>
      </c>
      <c r="BF301">
        <v>0.01886669354734692</v>
      </c>
      <c r="BG301">
        <v>0.009636413330416408</v>
      </c>
      <c r="BH301">
        <v>0.144364404553618</v>
      </c>
      <c r="BI301">
        <v>0.2342482518487319</v>
      </c>
      <c r="BJ301">
        <v>0.05869091277476916</v>
      </c>
      <c r="BK301">
        <v>0.1450176666623279</v>
      </c>
      <c r="BL301">
        <v>0.07769352009824722</v>
      </c>
      <c r="BM301">
        <v>0.009891895636486278</v>
      </c>
      <c r="BN301">
        <v>0.149048974855408</v>
      </c>
      <c r="BO301">
        <v>0.1350380853942569</v>
      </c>
      <c r="BP301">
        <v>0.009695471217572499</v>
      </c>
      <c r="BQ301">
        <v>0.007807710080818795</v>
      </c>
    </row>
    <row r="302" spans="1:69">
      <c r="A302" s="2">
        <v>45163</v>
      </c>
      <c r="B302">
        <v>716.528433047681</v>
      </c>
      <c r="C302">
        <v>-0.01265108182571018</v>
      </c>
      <c r="AN302" s="2">
        <v>45163</v>
      </c>
      <c r="AO302">
        <v>0.0005177056770456342</v>
      </c>
      <c r="AP302">
        <v>26.11960704170977</v>
      </c>
      <c r="AQ302">
        <v>16.52482388380659</v>
      </c>
      <c r="AR302">
        <v>0.1012748931567337</v>
      </c>
      <c r="AS302">
        <v>33.50851393700575</v>
      </c>
      <c r="AT302">
        <v>0.4863921884672855</v>
      </c>
      <c r="AU302">
        <v>11.85774162299333</v>
      </c>
      <c r="AV302">
        <v>1.599589796018493</v>
      </c>
      <c r="AW302">
        <v>1.895995958781983</v>
      </c>
      <c r="AX302">
        <v>176.1146053141861</v>
      </c>
      <c r="AY302">
        <v>0.3249789625170028</v>
      </c>
      <c r="AZ302">
        <v>0.5482431804903517</v>
      </c>
      <c r="BE302" s="2">
        <v>45163</v>
      </c>
      <c r="BF302">
        <v>0.01887711516448563</v>
      </c>
      <c r="BG302">
        <v>0.009676574662409601</v>
      </c>
      <c r="BH302">
        <v>0.1399384388890705</v>
      </c>
      <c r="BI302">
        <v>0.2341512793633242</v>
      </c>
      <c r="BJ302">
        <v>0.05970480168321159</v>
      </c>
      <c r="BK302">
        <v>0.1480962552986557</v>
      </c>
      <c r="BL302">
        <v>0.0767992559341376</v>
      </c>
      <c r="BM302">
        <v>0.009852519394920352</v>
      </c>
      <c r="BN302">
        <v>0.1515798075727696</v>
      </c>
      <c r="BO302">
        <v>0.134084181182849</v>
      </c>
      <c r="BP302">
        <v>0.0095156979923012</v>
      </c>
      <c r="BQ302">
        <v>0.007724072861865018</v>
      </c>
    </row>
    <row r="303" spans="1:69">
      <c r="A303" s="2">
        <v>45164</v>
      </c>
      <c r="B303">
        <v>713.2724646014743</v>
      </c>
      <c r="C303">
        <v>-0.004544088267869228</v>
      </c>
      <c r="AN303" s="2">
        <v>45164</v>
      </c>
      <c r="AO303">
        <v>0.0005178082647896116</v>
      </c>
      <c r="AP303">
        <v>26.12478286202388</v>
      </c>
      <c r="AQ303">
        <v>16.52809841695743</v>
      </c>
      <c r="AR303">
        <v>0.1012949616305233</v>
      </c>
      <c r="AS303">
        <v>33.51515393150697</v>
      </c>
      <c r="AT303">
        <v>0.4864885711795398</v>
      </c>
      <c r="AU303">
        <v>11.86009133445238</v>
      </c>
      <c r="AV303">
        <v>1.599906768220535</v>
      </c>
      <c r="AW303">
        <v>1.896371666363773</v>
      </c>
      <c r="AX303">
        <v>176.1495039078112</v>
      </c>
      <c r="AY303">
        <v>0.3250433598378801</v>
      </c>
      <c r="AZ303">
        <v>0.5483518194980567</v>
      </c>
      <c r="BE303" s="2">
        <v>45164</v>
      </c>
      <c r="BF303">
        <v>0.01890467416800802</v>
      </c>
      <c r="BG303">
        <v>0.009558592822173981</v>
      </c>
      <c r="BH303">
        <v>0.1392421490445788</v>
      </c>
      <c r="BI303">
        <v>0.2347453233469666</v>
      </c>
      <c r="BJ303">
        <v>0.06000310672126225</v>
      </c>
      <c r="BK303">
        <v>0.1487937533371554</v>
      </c>
      <c r="BL303">
        <v>0.07556633769345703</v>
      </c>
      <c r="BM303">
        <v>0.01005825024618032</v>
      </c>
      <c r="BN303">
        <v>0.1512303064927217</v>
      </c>
      <c r="BO303">
        <v>0.134889834427225</v>
      </c>
      <c r="BP303">
        <v>0.009283714013324527</v>
      </c>
      <c r="BQ303">
        <v>0.007723957686946397</v>
      </c>
    </row>
    <row r="304" spans="1:69">
      <c r="A304" s="2">
        <v>45165</v>
      </c>
      <c r="B304">
        <v>711.6689844697829</v>
      </c>
      <c r="C304">
        <v>-0.002248061170547655</v>
      </c>
      <c r="AN304" s="2">
        <v>45165</v>
      </c>
      <c r="AO304">
        <v>0.0005179108728622152</v>
      </c>
      <c r="AP304">
        <v>26.12995970797042</v>
      </c>
      <c r="AQ304">
        <v>16.53137359898461</v>
      </c>
      <c r="AR304">
        <v>0.1013150340810501</v>
      </c>
      <c r="AS304">
        <v>33.52179524177907</v>
      </c>
      <c r="AT304">
        <v>0.4865849729908409</v>
      </c>
      <c r="AU304">
        <v>11.86244151152656</v>
      </c>
      <c r="AV304">
        <v>1.60022380323329</v>
      </c>
      <c r="AW304">
        <v>1.896747448395187</v>
      </c>
      <c r="AX304">
        <v>176.1844094168869</v>
      </c>
      <c r="AY304">
        <v>0.3251077699196294</v>
      </c>
      <c r="AZ304">
        <v>0.5484604800334968</v>
      </c>
      <c r="BE304" s="2">
        <v>45165</v>
      </c>
      <c r="BF304">
        <v>0.01892576550550476</v>
      </c>
      <c r="BG304">
        <v>0.009578382846738271</v>
      </c>
      <c r="BH304">
        <v>0.1393781288225041</v>
      </c>
      <c r="BI304">
        <v>0.2343186198022367</v>
      </c>
      <c r="BJ304">
        <v>0.05964693192282488</v>
      </c>
      <c r="BK304">
        <v>0.1478548255135275</v>
      </c>
      <c r="BL304">
        <v>0.07665688394492834</v>
      </c>
      <c r="BM304">
        <v>0.01012562575134052</v>
      </c>
      <c r="BN304">
        <v>0.150854300290101</v>
      </c>
      <c r="BO304">
        <v>0.135628169219256</v>
      </c>
      <c r="BP304">
        <v>0.009257330643239574</v>
      </c>
      <c r="BQ304">
        <v>0.007775035737798518</v>
      </c>
    </row>
    <row r="305" spans="1:69">
      <c r="A305" s="2">
        <v>45166</v>
      </c>
      <c r="B305">
        <v>720.1851621566717</v>
      </c>
      <c r="C305">
        <v>0.01196648705048409</v>
      </c>
      <c r="AN305" s="2">
        <v>45166</v>
      </c>
      <c r="AO305">
        <v>0.0005180135012674734</v>
      </c>
      <c r="AP305">
        <v>26.13513757975262</v>
      </c>
      <c r="AQ305">
        <v>16.53464943001672</v>
      </c>
      <c r="AR305">
        <v>0.1013351105091022</v>
      </c>
      <c r="AS305">
        <v>33.52843786808278</v>
      </c>
      <c r="AT305">
        <v>0.4866813939049735</v>
      </c>
      <c r="AU305">
        <v>11.86479215430814</v>
      </c>
      <c r="AV305">
        <v>1.600540901069206</v>
      </c>
      <c r="AW305">
        <v>1.897123304890978</v>
      </c>
      <c r="AX305">
        <v>176.2193218427834</v>
      </c>
      <c r="AY305">
        <v>0.3251721927647794</v>
      </c>
      <c r="AZ305">
        <v>0.548569162100938</v>
      </c>
      <c r="BE305" s="2">
        <v>45166</v>
      </c>
      <c r="BF305">
        <v>0.01876335148435166</v>
      </c>
      <c r="BG305">
        <v>0.009551815527274894</v>
      </c>
      <c r="BH305">
        <v>0.1382525563424095</v>
      </c>
      <c r="BI305">
        <v>0.2331169163431064</v>
      </c>
      <c r="BJ305">
        <v>0.05928728409619915</v>
      </c>
      <c r="BK305">
        <v>0.1474662439628658</v>
      </c>
      <c r="BL305">
        <v>0.07721181728492706</v>
      </c>
      <c r="BM305">
        <v>0.009987778911890111</v>
      </c>
      <c r="BN305">
        <v>0.153290842775052</v>
      </c>
      <c r="BO305">
        <v>0.1359252719376082</v>
      </c>
      <c r="BP305">
        <v>0.009381513294064375</v>
      </c>
      <c r="BQ305">
        <v>0.007764608040250936</v>
      </c>
    </row>
    <row r="306" spans="1:69">
      <c r="A306" s="2">
        <v>45167</v>
      </c>
      <c r="B306">
        <v>721.0563048336336</v>
      </c>
      <c r="C306">
        <v>0.001209609309851922</v>
      </c>
      <c r="AN306" s="2">
        <v>45167</v>
      </c>
      <c r="AO306">
        <v>0.0005181161500094152</v>
      </c>
      <c r="AP306">
        <v>26.14031647757376</v>
      </c>
      <c r="AQ306">
        <v>16.53792591018237</v>
      </c>
      <c r="AR306">
        <v>0.1013551909154677</v>
      </c>
      <c r="AS306">
        <v>33.53508181067889</v>
      </c>
      <c r="AT306">
        <v>0.4867778339257231</v>
      </c>
      <c r="AU306">
        <v>11.8671432628894</v>
      </c>
      <c r="AV306">
        <v>1.600858061740731</v>
      </c>
      <c r="AW306">
        <v>1.897499235865903</v>
      </c>
      <c r="AX306">
        <v>176.2542411868714</v>
      </c>
      <c r="AY306">
        <v>0.3252366283758591</v>
      </c>
      <c r="AZ306">
        <v>0.548677865704647</v>
      </c>
      <c r="BE306" s="2">
        <v>45167</v>
      </c>
      <c r="BF306">
        <v>0.01875655072981237</v>
      </c>
      <c r="BG306">
        <v>0.009696493256304176</v>
      </c>
      <c r="BH306">
        <v>0.1371374413984151</v>
      </c>
      <c r="BI306">
        <v>0.2323275855436116</v>
      </c>
      <c r="BJ306">
        <v>0.05927047606617506</v>
      </c>
      <c r="BK306">
        <v>0.1476264277341041</v>
      </c>
      <c r="BL306">
        <v>0.0769185120477678</v>
      </c>
      <c r="BM306">
        <v>0.01022730500917036</v>
      </c>
      <c r="BN306">
        <v>0.153483294081142</v>
      </c>
      <c r="BO306">
        <v>0.1373980333238299</v>
      </c>
      <c r="BP306">
        <v>0.009275561773618771</v>
      </c>
      <c r="BQ306">
        <v>0.007882319036048755</v>
      </c>
    </row>
    <row r="307" spans="1:69">
      <c r="A307" s="2">
        <v>45168</v>
      </c>
      <c r="B307">
        <v>747.5529302256795</v>
      </c>
      <c r="C307">
        <v>0.03674695750446189</v>
      </c>
      <c r="AN307" s="2">
        <v>45168</v>
      </c>
      <c r="AO307">
        <v>0.0005182188190920704</v>
      </c>
      <c r="AP307">
        <v>26.14549640163716</v>
      </c>
      <c r="AQ307">
        <v>16.54120303961018</v>
      </c>
      <c r="AR307">
        <v>0.101375275300935</v>
      </c>
      <c r="AS307">
        <v>33.54172706982823</v>
      </c>
      <c r="AT307">
        <v>0.4868742930568757</v>
      </c>
      <c r="AU307">
        <v>11.86949483736265</v>
      </c>
      <c r="AV307">
        <v>1.601175285260317</v>
      </c>
      <c r="AW307">
        <v>1.897875241334719</v>
      </c>
      <c r="AX307">
        <v>176.2891674505218</v>
      </c>
      <c r="AY307">
        <v>0.3253010767553984</v>
      </c>
      <c r="AZ307">
        <v>0.5487865908488915</v>
      </c>
      <c r="BE307" s="2">
        <v>45168</v>
      </c>
      <c r="BF307">
        <v>0.01918294437004876</v>
      </c>
      <c r="BG307">
        <v>0.009514068703445025</v>
      </c>
      <c r="BH307">
        <v>0.1368202767632297</v>
      </c>
      <c r="BI307">
        <v>0.2341914514865191</v>
      </c>
      <c r="BJ307">
        <v>0.05868260497774365</v>
      </c>
      <c r="BK307">
        <v>0.1476099451473912</v>
      </c>
      <c r="BL307">
        <v>0.07608990572640768</v>
      </c>
      <c r="BM307">
        <v>0.01000069569403591</v>
      </c>
      <c r="BN307">
        <v>0.1507709885535793</v>
      </c>
      <c r="BO307">
        <v>0.1397432839050407</v>
      </c>
      <c r="BP307">
        <v>0.009463455071102042</v>
      </c>
      <c r="BQ307">
        <v>0.007930379601457028</v>
      </c>
    </row>
    <row r="308" spans="1:69">
      <c r="A308" s="2">
        <v>45169</v>
      </c>
      <c r="B308">
        <v>730.2623122485898</v>
      </c>
      <c r="C308">
        <v>-0.02312962370687233</v>
      </c>
      <c r="AN308" s="2">
        <v>45169</v>
      </c>
      <c r="AO308">
        <v>0.0005183215085194699</v>
      </c>
      <c r="AP308">
        <v>26.15067735214618</v>
      </c>
      <c r="AQ308">
        <v>16.54448081842881</v>
      </c>
      <c r="AR308">
        <v>0.1013953636662927</v>
      </c>
      <c r="AS308">
        <v>33.54837364579169</v>
      </c>
      <c r="AT308">
        <v>0.4869707713022183</v>
      </c>
      <c r="AU308">
        <v>11.8718468778202</v>
      </c>
      <c r="AV308">
        <v>1.601492571640417</v>
      </c>
      <c r="AW308">
        <v>1.898251321312188</v>
      </c>
      <c r="AX308">
        <v>176.3241006351058</v>
      </c>
      <c r="AY308">
        <v>0.3253655379059274</v>
      </c>
      <c r="AZ308">
        <v>0.5488953375379397</v>
      </c>
      <c r="BE308" s="2">
        <v>45169</v>
      </c>
      <c r="BF308">
        <v>0.01937613029303755</v>
      </c>
      <c r="BG308">
        <v>0.009518510896847665</v>
      </c>
      <c r="BH308">
        <v>0.1344304153644032</v>
      </c>
      <c r="BI308">
        <v>0.2367416015634632</v>
      </c>
      <c r="BJ308">
        <v>0.05917607186133087</v>
      </c>
      <c r="BK308">
        <v>0.1492016629780284</v>
      </c>
      <c r="BL308">
        <v>0.07546906065904165</v>
      </c>
      <c r="BM308">
        <v>0.009947332273624102</v>
      </c>
      <c r="BN308">
        <v>0.1501979633600239</v>
      </c>
      <c r="BO308">
        <v>0.1388253141761271</v>
      </c>
      <c r="BP308">
        <v>0.009292042413624458</v>
      </c>
      <c r="BQ308">
        <v>0.007823894160447627</v>
      </c>
    </row>
    <row r="309" spans="1:69">
      <c r="A309" s="2">
        <v>45170</v>
      </c>
      <c r="B309">
        <v>704.1239641736398</v>
      </c>
      <c r="C309">
        <v>-0.035793094668224</v>
      </c>
      <c r="AN309" s="2">
        <v>45170</v>
      </c>
      <c r="AO309">
        <v>0.000518424218295645</v>
      </c>
      <c r="AP309">
        <v>26.15585932930422</v>
      </c>
      <c r="AQ309">
        <v>16.54775924676694</v>
      </c>
      <c r="AR309">
        <v>0.1014154560123292</v>
      </c>
      <c r="AS309">
        <v>33.5550215388302</v>
      </c>
      <c r="AT309">
        <v>0.4870672686655385</v>
      </c>
      <c r="AU309">
        <v>11.8741993843544</v>
      </c>
      <c r="AV309">
        <v>1.601809920893488</v>
      </c>
      <c r="AW309">
        <v>1.898627475813075</v>
      </c>
      <c r="AX309">
        <v>176.3590407419947</v>
      </c>
      <c r="AY309">
        <v>0.3254300118299767</v>
      </c>
      <c r="AZ309">
        <v>0.5490041057760612</v>
      </c>
      <c r="BE309" s="2">
        <v>45170</v>
      </c>
      <c r="BF309">
        <v>0.01910974787017944</v>
      </c>
      <c r="BG309">
        <v>0.009475639139009208</v>
      </c>
      <c r="BH309">
        <v>0.1380376403529072</v>
      </c>
      <c r="BI309">
        <v>0.2370279699224666</v>
      </c>
      <c r="BJ309">
        <v>0.05926864099231328</v>
      </c>
      <c r="BK309">
        <v>0.149712190274751</v>
      </c>
      <c r="BL309">
        <v>0.0735604236658358</v>
      </c>
      <c r="BM309">
        <v>0.009705393421858364</v>
      </c>
      <c r="BN309">
        <v>0.1497167117825094</v>
      </c>
      <c r="BO309">
        <v>0.1374785696375398</v>
      </c>
      <c r="BP309">
        <v>0.009120525372115659</v>
      </c>
      <c r="BQ309">
        <v>0.0077865475685141</v>
      </c>
    </row>
    <row r="310" spans="1:69">
      <c r="A310" s="2">
        <v>45171</v>
      </c>
      <c r="B310">
        <v>696.5497322631771</v>
      </c>
      <c r="C310">
        <v>-0.01075695800149601</v>
      </c>
      <c r="AN310" s="2">
        <v>45171</v>
      </c>
      <c r="AO310">
        <v>0.0005185269484246281</v>
      </c>
      <c r="AP310">
        <v>26.16104233331471</v>
      </c>
      <c r="AQ310">
        <v>16.55103832475329</v>
      </c>
      <c r="AR310">
        <v>0.1014355523398335</v>
      </c>
      <c r="AS310">
        <v>33.56167074920477</v>
      </c>
      <c r="AT310">
        <v>0.4871637851506247</v>
      </c>
      <c r="AU310">
        <v>11.87655235705759</v>
      </c>
      <c r="AV310">
        <v>1.602127333031989</v>
      </c>
      <c r="AW310">
        <v>1.899003704852147</v>
      </c>
      <c r="AX310">
        <v>176.3939877725604</v>
      </c>
      <c r="AY310">
        <v>0.3254944985300776</v>
      </c>
      <c r="AZ310">
        <v>0.5491128955675258</v>
      </c>
      <c r="BE310" s="2">
        <v>45171</v>
      </c>
      <c r="BF310">
        <v>0.01920816357754585</v>
      </c>
      <c r="BG310">
        <v>0.009585343610397597</v>
      </c>
      <c r="BH310">
        <v>0.1407709875489527</v>
      </c>
      <c r="BI310">
        <v>0.237188383891506</v>
      </c>
      <c r="BJ310">
        <v>0.05926601835112506</v>
      </c>
      <c r="BK310">
        <v>0.1493003950803095</v>
      </c>
      <c r="BL310">
        <v>0.07261950268815892</v>
      </c>
      <c r="BM310">
        <v>0.009690669679919418</v>
      </c>
      <c r="BN310">
        <v>0.1487135371977971</v>
      </c>
      <c r="BO310">
        <v>0.1368153200629869</v>
      </c>
      <c r="BP310">
        <v>0.009024520878713421</v>
      </c>
      <c r="BQ310">
        <v>0.007817157432587526</v>
      </c>
    </row>
    <row r="311" spans="1:69">
      <c r="A311" s="2">
        <v>45172</v>
      </c>
      <c r="B311">
        <v>701.7875950223869</v>
      </c>
      <c r="C311">
        <v>0.007519725464815386</v>
      </c>
      <c r="AN311" s="2">
        <v>45172</v>
      </c>
      <c r="AO311">
        <v>0.0005186296989104521</v>
      </c>
      <c r="AP311">
        <v>26.16622636438114</v>
      </c>
      <c r="AQ311">
        <v>16.55431805251658</v>
      </c>
      <c r="AR311">
        <v>0.1014556526495945</v>
      </c>
      <c r="AS311">
        <v>33.56832127717641</v>
      </c>
      <c r="AT311">
        <v>0.487260320761266</v>
      </c>
      <c r="AU311">
        <v>11.87890579602217</v>
      </c>
      <c r="AV311">
        <v>1.602444808068381</v>
      </c>
      <c r="AW311">
        <v>1.899380008444175</v>
      </c>
      <c r="AX311">
        <v>176.4289417281747</v>
      </c>
      <c r="AY311">
        <v>0.3255589980087617</v>
      </c>
      <c r="AZ311">
        <v>0.5492217069166048</v>
      </c>
      <c r="BE311" s="2">
        <v>45172</v>
      </c>
      <c r="BF311">
        <v>0.01911699025685779</v>
      </c>
      <c r="BG311">
        <v>0.009553937809839088</v>
      </c>
      <c r="BH311">
        <v>0.1407831837894909</v>
      </c>
      <c r="BI311">
        <v>0.2366400764476328</v>
      </c>
      <c r="BJ311">
        <v>0.05910087897752575</v>
      </c>
      <c r="BK311">
        <v>0.1488008974620318</v>
      </c>
      <c r="BL311">
        <v>0.07433161284088186</v>
      </c>
      <c r="BM311">
        <v>0.009728733573618977</v>
      </c>
      <c r="BN311">
        <v>0.1492409739300324</v>
      </c>
      <c r="BO311">
        <v>0.1359091333681106</v>
      </c>
      <c r="BP311">
        <v>0.009037099408960561</v>
      </c>
      <c r="BQ311">
        <v>0.00775648213501746</v>
      </c>
    </row>
    <row r="312" spans="1:69">
      <c r="A312" s="2">
        <v>45173</v>
      </c>
      <c r="B312">
        <v>702.4784835894191</v>
      </c>
      <c r="C312">
        <v>0.000984469620056716</v>
      </c>
      <c r="AN312" s="2">
        <v>45173</v>
      </c>
      <c r="AO312">
        <v>0.0005187324697571512</v>
      </c>
      <c r="AP312">
        <v>26.17141142270702</v>
      </c>
      <c r="AQ312">
        <v>16.55759843018557</v>
      </c>
      <c r="AR312">
        <v>0.1014757569424013</v>
      </c>
      <c r="AS312">
        <v>33.57497312300623</v>
      </c>
      <c r="AT312">
        <v>0.4873568755012523</v>
      </c>
      <c r="AU312">
        <v>11.88125970134051</v>
      </c>
      <c r="AV312">
        <v>1.602762346015127</v>
      </c>
      <c r="AW312">
        <v>1.899756386603931</v>
      </c>
      <c r="AX312">
        <v>176.46390261021</v>
      </c>
      <c r="AY312">
        <v>0.3256235102685612</v>
      </c>
      <c r="AZ312">
        <v>0.5493305398275697</v>
      </c>
      <c r="BE312" s="2">
        <v>45173</v>
      </c>
      <c r="BF312">
        <v>0.01917157142354338</v>
      </c>
      <c r="BG312">
        <v>0.009522044601816106</v>
      </c>
      <c r="BH312">
        <v>0.1421176756338616</v>
      </c>
      <c r="BI312">
        <v>0.2362637041911502</v>
      </c>
      <c r="BJ312">
        <v>0.05882656315826353</v>
      </c>
      <c r="BK312">
        <v>0.1486692979332649</v>
      </c>
      <c r="BL312">
        <v>0.07456812792844816</v>
      </c>
      <c r="BM312">
        <v>0.00971966844777611</v>
      </c>
      <c r="BN312">
        <v>0.1482271404370342</v>
      </c>
      <c r="BO312">
        <v>0.1361144709934665</v>
      </c>
      <c r="BP312">
        <v>0.009074704313861663</v>
      </c>
      <c r="BQ312">
        <v>0.007725030937513731</v>
      </c>
    </row>
    <row r="313" spans="1:69">
      <c r="A313" s="2">
        <v>45174</v>
      </c>
      <c r="B313">
        <v>703.6299768374166</v>
      </c>
      <c r="C313">
        <v>0.001639186501647405</v>
      </c>
      <c r="AN313" s="2">
        <v>45174</v>
      </c>
      <c r="AO313">
        <v>0.0005188352609687598</v>
      </c>
      <c r="AP313">
        <v>26.17659750849592</v>
      </c>
      <c r="AQ313">
        <v>16.56087945788905</v>
      </c>
      <c r="AR313">
        <v>0.1014958652190432</v>
      </c>
      <c r="AS313">
        <v>33.58162628695538</v>
      </c>
      <c r="AT313">
        <v>0.4874534493743743</v>
      </c>
      <c r="AU313">
        <v>11.88361407310503</v>
      </c>
      <c r="AV313">
        <v>1.603079946884694</v>
      </c>
      <c r="AW313">
        <v>1.900132839346193</v>
      </c>
      <c r="AX313">
        <v>176.4988704200388</v>
      </c>
      <c r="AY313">
        <v>0.3256880353120088</v>
      </c>
      <c r="AZ313">
        <v>0.5494393943046935</v>
      </c>
      <c r="BE313" s="2">
        <v>45174</v>
      </c>
      <c r="BF313">
        <v>0.01902378250406867</v>
      </c>
      <c r="BG313">
        <v>0.009523707606035898</v>
      </c>
      <c r="BH313">
        <v>0.1413799229777946</v>
      </c>
      <c r="BI313">
        <v>0.2347486255023957</v>
      </c>
      <c r="BJ313">
        <v>0.05906596610112934</v>
      </c>
      <c r="BK313">
        <v>0.1489474042106915</v>
      </c>
      <c r="BL313">
        <v>0.07484161634161475</v>
      </c>
      <c r="BM313">
        <v>0.009675289814209839</v>
      </c>
      <c r="BN313">
        <v>0.1474460085449525</v>
      </c>
      <c r="BO313">
        <v>0.138712285699736</v>
      </c>
      <c r="BP313">
        <v>0.008998591477771014</v>
      </c>
      <c r="BQ313">
        <v>0.007636799219600096</v>
      </c>
    </row>
    <row r="314" spans="1:69">
      <c r="A314" s="2">
        <v>45175</v>
      </c>
      <c r="B314">
        <v>708.3310358333551</v>
      </c>
      <c r="C314">
        <v>0.006681152240085364</v>
      </c>
      <c r="AN314" s="2">
        <v>45175</v>
      </c>
      <c r="AO314">
        <v>0.0005189380725493135</v>
      </c>
      <c r="AP314">
        <v>26.18178462195143</v>
      </c>
      <c r="AQ314">
        <v>16.56416113575583</v>
      </c>
      <c r="AR314">
        <v>0.1015159774803096</v>
      </c>
      <c r="AS314">
        <v>33.58828076928504</v>
      </c>
      <c r="AT314">
        <v>0.4875500423844233</v>
      </c>
      <c r="AU314">
        <v>11.88596891140817</v>
      </c>
      <c r="AV314">
        <v>1.603397610689551</v>
      </c>
      <c r="AW314">
        <v>1.900509366685739</v>
      </c>
      <c r="AX314">
        <v>176.5338451590339</v>
      </c>
      <c r="AY314">
        <v>0.3257525731416377</v>
      </c>
      <c r="AZ314">
        <v>0.5495482703522494</v>
      </c>
      <c r="BE314" s="2">
        <v>45175</v>
      </c>
      <c r="BF314">
        <v>0.01888869565131836</v>
      </c>
      <c r="BG314">
        <v>0.00951804163567542</v>
      </c>
      <c r="BH314">
        <v>0.1434611693190089</v>
      </c>
      <c r="BI314">
        <v>0.2339971235865917</v>
      </c>
      <c r="BJ314">
        <v>0.05866633265036052</v>
      </c>
      <c r="BK314">
        <v>0.1476144892253078</v>
      </c>
      <c r="BL314">
        <v>0.07342102786137378</v>
      </c>
      <c r="BM314">
        <v>0.009641995571312808</v>
      </c>
      <c r="BN314">
        <v>0.1486805794526958</v>
      </c>
      <c r="BO314">
        <v>0.1390946999184117</v>
      </c>
      <c r="BP314">
        <v>0.00932088058982722</v>
      </c>
      <c r="BQ314">
        <v>0.007694964538116042</v>
      </c>
    </row>
    <row r="315" spans="1:69">
      <c r="A315" s="2">
        <v>45176</v>
      </c>
      <c r="B315">
        <v>711.4716262623228</v>
      </c>
      <c r="C315">
        <v>0.004433789104373753</v>
      </c>
      <c r="AN315" s="2">
        <v>45176</v>
      </c>
      <c r="AO315">
        <v>0.0005190409045028485</v>
      </c>
      <c r="AP315">
        <v>26.1869727632772</v>
      </c>
      <c r="AQ315">
        <v>16.56744346391474</v>
      </c>
      <c r="AR315">
        <v>0.1015360937269901</v>
      </c>
      <c r="AS315">
        <v>33.59493657025648</v>
      </c>
      <c r="AT315">
        <v>0.4876466545351915</v>
      </c>
      <c r="AU315">
        <v>11.88832421634236</v>
      </c>
      <c r="AV315">
        <v>1.603715337442168</v>
      </c>
      <c r="AW315">
        <v>1.900885968637351</v>
      </c>
      <c r="AX315">
        <v>176.5688268285683</v>
      </c>
      <c r="AY315">
        <v>0.3258171237599816</v>
      </c>
      <c r="AZ315">
        <v>0.5496571679745119</v>
      </c>
      <c r="BE315" s="2">
        <v>45176</v>
      </c>
      <c r="BF315">
        <v>0.01878892866894015</v>
      </c>
      <c r="BG315">
        <v>0.009484845819073823</v>
      </c>
      <c r="BH315">
        <v>0.1463895354053841</v>
      </c>
      <c r="BI315">
        <v>0.2329637601216176</v>
      </c>
      <c r="BJ315">
        <v>0.05834453977089304</v>
      </c>
      <c r="BK315">
        <v>0.1474038055598604</v>
      </c>
      <c r="BL315">
        <v>0.07444295842521129</v>
      </c>
      <c r="BM315">
        <v>0.009617806730190871</v>
      </c>
      <c r="BN315">
        <v>0.1472469001611755</v>
      </c>
      <c r="BO315">
        <v>0.138657812472449</v>
      </c>
      <c r="BP315">
        <v>0.008983507052280701</v>
      </c>
      <c r="BQ315">
        <v>0.007675599812923533</v>
      </c>
    </row>
    <row r="316" spans="1:69">
      <c r="A316" s="2">
        <v>45177</v>
      </c>
      <c r="B316">
        <v>717.8636484549515</v>
      </c>
      <c r="C316">
        <v>0.008984226435295506</v>
      </c>
      <c r="AN316" s="2">
        <v>45177</v>
      </c>
      <c r="AO316">
        <v>0.000519143756833402</v>
      </c>
      <c r="AP316">
        <v>26.19216193267691</v>
      </c>
      <c r="AQ316">
        <v>16.57072644249464</v>
      </c>
      <c r="AR316">
        <v>0.1015562139598745</v>
      </c>
      <c r="AS316">
        <v>33.60159369013098</v>
      </c>
      <c r="AT316">
        <v>0.4877432858304717</v>
      </c>
      <c r="AU316">
        <v>11.89067998800008</v>
      </c>
      <c r="AV316">
        <v>1.60403312715502</v>
      </c>
      <c r="AW316">
        <v>1.901262645215815</v>
      </c>
      <c r="AX316">
        <v>176.6038154300155</v>
      </c>
      <c r="AY316">
        <v>0.3258816871695746</v>
      </c>
      <c r="AZ316">
        <v>0.5497660871757563</v>
      </c>
      <c r="BE316" s="2">
        <v>45177</v>
      </c>
      <c r="BF316">
        <v>0.01895495300725013</v>
      </c>
      <c r="BG316">
        <v>0.009392644583842343</v>
      </c>
      <c r="BH316">
        <v>0.1473132542458112</v>
      </c>
      <c r="BI316">
        <v>0.2328712256673831</v>
      </c>
      <c r="BJ316">
        <v>0.05855120908045873</v>
      </c>
      <c r="BK316">
        <v>0.1472549099260188</v>
      </c>
      <c r="BL316">
        <v>0.07410037763840469</v>
      </c>
      <c r="BM316">
        <v>0.009566023894595292</v>
      </c>
      <c r="BN316">
        <v>0.1488730699397111</v>
      </c>
      <c r="BO316">
        <v>0.136387313989582</v>
      </c>
      <c r="BP316">
        <v>0.009023960246375157</v>
      </c>
      <c r="BQ316">
        <v>0.007711057780567592</v>
      </c>
    </row>
    <row r="317" spans="1:69">
      <c r="A317" s="2">
        <v>45178</v>
      </c>
      <c r="B317">
        <v>710.3816612037202</v>
      </c>
      <c r="C317">
        <v>-0.01042257435285199</v>
      </c>
      <c r="AN317" s="2">
        <v>45178</v>
      </c>
      <c r="AO317">
        <v>0.0005192466295450117</v>
      </c>
      <c r="AP317">
        <v>26.19735213035428</v>
      </c>
      <c r="AQ317">
        <v>16.57401007162442</v>
      </c>
      <c r="AR317">
        <v>0.1015763381797526</v>
      </c>
      <c r="AS317">
        <v>33.60825212916991</v>
      </c>
      <c r="AT317">
        <v>0.4878399362740577</v>
      </c>
      <c r="AU317">
        <v>11.89303622647382</v>
      </c>
      <c r="AV317">
        <v>1.604350979840582</v>
      </c>
      <c r="AW317">
        <v>1.901639396435917</v>
      </c>
      <c r="AX317">
        <v>176.638810964749</v>
      </c>
      <c r="AY317">
        <v>0.3259462633729514</v>
      </c>
      <c r="AZ317">
        <v>0.5498750279602584</v>
      </c>
      <c r="BE317" s="2">
        <v>45178</v>
      </c>
      <c r="BF317">
        <v>0.01893478952364045</v>
      </c>
      <c r="BG317">
        <v>0.009379281421536071</v>
      </c>
      <c r="BH317">
        <v>0.1463385750509719</v>
      </c>
      <c r="BI317">
        <v>0.2339840744447005</v>
      </c>
      <c r="BJ317">
        <v>0.05858503216485021</v>
      </c>
      <c r="BK317">
        <v>0.1473195328568717</v>
      </c>
      <c r="BL317">
        <v>0.07305743774781227</v>
      </c>
      <c r="BM317">
        <v>0.009590177712647831</v>
      </c>
      <c r="BN317">
        <v>0.1511474396709633</v>
      </c>
      <c r="BO317">
        <v>0.1349940041961741</v>
      </c>
      <c r="BP317">
        <v>0.008992140162168595</v>
      </c>
      <c r="BQ317">
        <v>0.007677515047663103</v>
      </c>
    </row>
    <row r="318" spans="1:69">
      <c r="A318" s="2">
        <v>45179</v>
      </c>
      <c r="B318">
        <v>706.6512769683046</v>
      </c>
      <c r="C318">
        <v>-0.005251239494407312</v>
      </c>
      <c r="AN318" s="2">
        <v>45179</v>
      </c>
      <c r="AO318">
        <v>0.0005193495226417165</v>
      </c>
      <c r="AP318">
        <v>26.20254335651307</v>
      </c>
      <c r="AQ318">
        <v>16.577294351433</v>
      </c>
      <c r="AR318">
        <v>0.1015964663874146</v>
      </c>
      <c r="AS318">
        <v>33.61491188763465</v>
      </c>
      <c r="AT318">
        <v>0.4879366058697438</v>
      </c>
      <c r="AU318">
        <v>11.89539293185607</v>
      </c>
      <c r="AV318">
        <v>1.604668895511333</v>
      </c>
      <c r="AW318">
        <v>1.90201622231245</v>
      </c>
      <c r="AX318">
        <v>176.6738134341426</v>
      </c>
      <c r="AY318">
        <v>0.3260108523726473</v>
      </c>
      <c r="AZ318">
        <v>0.5499839903322955</v>
      </c>
      <c r="BE318" s="2">
        <v>45179</v>
      </c>
      <c r="BF318">
        <v>0.01903111093784529</v>
      </c>
      <c r="BG318">
        <v>0.009393784213975916</v>
      </c>
      <c r="BH318">
        <v>0.1445734518526303</v>
      </c>
      <c r="BI318">
        <v>0.2350202067144558</v>
      </c>
      <c r="BJ318">
        <v>0.05880226877749844</v>
      </c>
      <c r="BK318">
        <v>0.1478982557746562</v>
      </c>
      <c r="BL318">
        <v>0.07278528954428659</v>
      </c>
      <c r="BM318">
        <v>0.009624123559817236</v>
      </c>
      <c r="BN318">
        <v>0.151283902296478</v>
      </c>
      <c r="BO318">
        <v>0.1349576212546855</v>
      </c>
      <c r="BP318">
        <v>0.008972320907810768</v>
      </c>
      <c r="BQ318">
        <v>0.007657664165859921</v>
      </c>
    </row>
    <row r="319" spans="1:69">
      <c r="A319" s="2">
        <v>45180</v>
      </c>
      <c r="B319">
        <v>692.1691704552977</v>
      </c>
      <c r="C319">
        <v>-0.02049399326799273</v>
      </c>
      <c r="AN319" s="2">
        <v>45180</v>
      </c>
      <c r="AO319">
        <v>0.0005194524361275557</v>
      </c>
      <c r="AP319">
        <v>26.20773561135708</v>
      </c>
      <c r="AQ319">
        <v>16.5805792820493</v>
      </c>
      <c r="AR319">
        <v>0.1016165985836505</v>
      </c>
      <c r="AS319">
        <v>33.62157296578668</v>
      </c>
      <c r="AT319">
        <v>0.4880332946213252</v>
      </c>
      <c r="AU319">
        <v>11.89775010423936</v>
      </c>
      <c r="AV319">
        <v>1.604986874179755</v>
      </c>
      <c r="AW319">
        <v>1.902393122860207</v>
      </c>
      <c r="AX319">
        <v>176.7088228395707</v>
      </c>
      <c r="AY319">
        <v>0.326075454171198</v>
      </c>
      <c r="AZ319">
        <v>0.550092974296145</v>
      </c>
      <c r="BE319" s="2">
        <v>45180</v>
      </c>
      <c r="BF319">
        <v>0.01938574828465041</v>
      </c>
      <c r="BG319">
        <v>0.009429682980130104</v>
      </c>
      <c r="BH319">
        <v>0.1441249059736013</v>
      </c>
      <c r="BI319">
        <v>0.2374512476728833</v>
      </c>
      <c r="BJ319">
        <v>0.05950620117190629</v>
      </c>
      <c r="BK319">
        <v>0.1496991010378117</v>
      </c>
      <c r="BL319">
        <v>0.07253727174612933</v>
      </c>
      <c r="BM319">
        <v>0.009629134545762882</v>
      </c>
      <c r="BN319">
        <v>0.1485273118576523</v>
      </c>
      <c r="BO319">
        <v>0.1335749861515967</v>
      </c>
      <c r="BP319">
        <v>0.008614332809265421</v>
      </c>
      <c r="BQ319">
        <v>0.007520075768610236</v>
      </c>
    </row>
    <row r="320" spans="1:69">
      <c r="A320" s="2">
        <v>45181</v>
      </c>
      <c r="B320">
        <v>665.9606806772631</v>
      </c>
      <c r="C320">
        <v>-0.03786428361262473</v>
      </c>
      <c r="AN320" s="2">
        <v>45181</v>
      </c>
      <c r="AO320">
        <v>0.0005195553700065696</v>
      </c>
      <c r="AP320">
        <v>26.21292889509016</v>
      </c>
      <c r="AQ320">
        <v>16.5838648636023</v>
      </c>
      <c r="AR320">
        <v>0.1016367347692509</v>
      </c>
      <c r="AS320">
        <v>33.6282353638875</v>
      </c>
      <c r="AT320">
        <v>0.4881300025325978</v>
      </c>
      <c r="AU320">
        <v>11.90010774371622</v>
      </c>
      <c r="AV320">
        <v>1.605304915858329</v>
      </c>
      <c r="AW320">
        <v>1.902770098093985</v>
      </c>
      <c r="AX320">
        <v>176.7438391824075</v>
      </c>
      <c r="AY320">
        <v>0.3261400687711396</v>
      </c>
      <c r="AZ320">
        <v>0.5502019798560857</v>
      </c>
      <c r="BE320" s="2">
        <v>45181</v>
      </c>
      <c r="BF320">
        <v>0.01960933289779102</v>
      </c>
      <c r="BG320">
        <v>0.009503823211919308</v>
      </c>
      <c r="BH320">
        <v>0.1448309290963823</v>
      </c>
      <c r="BI320">
        <v>0.2364581877737441</v>
      </c>
      <c r="BJ320">
        <v>0.05750975719132712</v>
      </c>
      <c r="BK320">
        <v>0.1508825007820287</v>
      </c>
      <c r="BL320">
        <v>0.0732587797424078</v>
      </c>
      <c r="BM320">
        <v>0.009601853278301431</v>
      </c>
      <c r="BN320">
        <v>0.1486654057337547</v>
      </c>
      <c r="BO320">
        <v>0.1334112550073084</v>
      </c>
      <c r="BP320">
        <v>0.008653631972186321</v>
      </c>
      <c r="BQ320">
        <v>0.007614543312848806</v>
      </c>
    </row>
    <row r="321" spans="1:69">
      <c r="A321" s="2">
        <v>45182</v>
      </c>
      <c r="B321">
        <v>680.9763478109684</v>
      </c>
      <c r="C321">
        <v>0.02254737789990058</v>
      </c>
      <c r="AN321" s="2">
        <v>45182</v>
      </c>
      <c r="AO321">
        <v>0.0005196583242827995</v>
      </c>
      <c r="AP321">
        <v>26.21812320791619</v>
      </c>
      <c r="AQ321">
        <v>16.58715109622098</v>
      </c>
      <c r="AR321">
        <v>0.1016568749450062</v>
      </c>
      <c r="AS321">
        <v>33.63489908219866</v>
      </c>
      <c r="AT321">
        <v>0.4882267296073582</v>
      </c>
      <c r="AU321">
        <v>11.90246585037922</v>
      </c>
      <c r="AV321">
        <v>1.605623020559544</v>
      </c>
      <c r="AW321">
        <v>1.903147148028583</v>
      </c>
      <c r="AX321">
        <v>176.7788624640278</v>
      </c>
      <c r="AY321">
        <v>0.3262046961750089</v>
      </c>
      <c r="AZ321">
        <v>0.5503110070163969</v>
      </c>
      <c r="BE321" s="2">
        <v>45182</v>
      </c>
      <c r="BF321">
        <v>0.01973373869825604</v>
      </c>
      <c r="BG321">
        <v>0.009462055094919894</v>
      </c>
      <c r="BH321">
        <v>0.145238006261794</v>
      </c>
      <c r="BI321">
        <v>0.2379554271880466</v>
      </c>
      <c r="BJ321">
        <v>0.05748556443885099</v>
      </c>
      <c r="BK321">
        <v>0.151488191971438</v>
      </c>
      <c r="BL321">
        <v>0.07339834622607522</v>
      </c>
      <c r="BM321">
        <v>0.009403337959911049</v>
      </c>
      <c r="BN321">
        <v>0.1482764879368841</v>
      </c>
      <c r="BO321">
        <v>0.1315167018261429</v>
      </c>
      <c r="BP321">
        <v>0.008595542632431763</v>
      </c>
      <c r="BQ321">
        <v>0.007446599765249497</v>
      </c>
    </row>
    <row r="322" spans="1:69">
      <c r="A322" s="2">
        <v>45183</v>
      </c>
      <c r="B322">
        <v>687.8081881298032</v>
      </c>
      <c r="C322">
        <v>0.01003241939429489</v>
      </c>
      <c r="AN322" s="2">
        <v>45183</v>
      </c>
      <c r="AO322">
        <v>0.000519761298960287</v>
      </c>
      <c r="AP322">
        <v>26.22331855003909</v>
      </c>
      <c r="AQ322">
        <v>16.59043798003435</v>
      </c>
      <c r="AR322">
        <v>0.101677019111707</v>
      </c>
      <c r="AS322">
        <v>33.64156412098178</v>
      </c>
      <c r="AT322">
        <v>0.4883234758494038</v>
      </c>
      <c r="AU322">
        <v>11.90482442432094</v>
      </c>
      <c r="AV322">
        <v>1.605941188295887</v>
      </c>
      <c r="AW322">
        <v>1.903524272678804</v>
      </c>
      <c r="AX322">
        <v>176.8138926858067</v>
      </c>
      <c r="AY322">
        <v>0.326269336385343</v>
      </c>
      <c r="AZ322">
        <v>0.550420055781359</v>
      </c>
      <c r="BE322" s="2">
        <v>45183</v>
      </c>
      <c r="BF322">
        <v>0.01981905793822393</v>
      </c>
      <c r="BG322">
        <v>0.009484695317942634</v>
      </c>
      <c r="BH322">
        <v>0.145190983138945</v>
      </c>
      <c r="BI322">
        <v>0.2376652395604766</v>
      </c>
      <c r="BJ322">
        <v>0.05723776695191254</v>
      </c>
      <c r="BK322">
        <v>0.1509218218121993</v>
      </c>
      <c r="BL322">
        <v>0.07364139423851626</v>
      </c>
      <c r="BM322">
        <v>0.009341398689658085</v>
      </c>
      <c r="BN322">
        <v>0.1485012729801726</v>
      </c>
      <c r="BO322">
        <v>0.1320337173935002</v>
      </c>
      <c r="BP322">
        <v>0.008719441110244674</v>
      </c>
      <c r="BQ322">
        <v>0.007443210868208304</v>
      </c>
    </row>
    <row r="323" spans="1:69">
      <c r="A323" s="2">
        <v>45184</v>
      </c>
      <c r="B323">
        <v>695.6134086785986</v>
      </c>
      <c r="C323">
        <v>0.01134796107911762</v>
      </c>
      <c r="AN323" s="2">
        <v>45184</v>
      </c>
      <c r="AO323">
        <v>0.0005198642940430748</v>
      </c>
      <c r="AP323">
        <v>26.22851492166283</v>
      </c>
      <c r="AQ323">
        <v>16.59372551517146</v>
      </c>
      <c r="AR323">
        <v>0.1016971672701444</v>
      </c>
      <c r="AS323">
        <v>33.64823048049851</v>
      </c>
      <c r="AT323">
        <v>0.4884202412625329</v>
      </c>
      <c r="AU323">
        <v>11.90718346563396</v>
      </c>
      <c r="AV323">
        <v>1.606259419079848</v>
      </c>
      <c r="AW323">
        <v>1.903901472059453</v>
      </c>
      <c r="AX323">
        <v>176.8489298491192</v>
      </c>
      <c r="AY323">
        <v>0.3263339894046797</v>
      </c>
      <c r="AZ323">
        <v>0.5505291261552532</v>
      </c>
      <c r="BE323" s="2">
        <v>45184</v>
      </c>
      <c r="BF323">
        <v>0.01984657803193559</v>
      </c>
      <c r="BG323">
        <v>0.009474990939394636</v>
      </c>
      <c r="BH323">
        <v>0.1469088988783597</v>
      </c>
      <c r="BI323">
        <v>0.2379403644972259</v>
      </c>
      <c r="BJ323">
        <v>0.05635238399179068</v>
      </c>
      <c r="BK323">
        <v>0.1491413224964379</v>
      </c>
      <c r="BL323">
        <v>0.07314409211904184</v>
      </c>
      <c r="BM323">
        <v>0.009375987047841575</v>
      </c>
      <c r="BN323">
        <v>0.1487534346664776</v>
      </c>
      <c r="BO323">
        <v>0.132771995286105</v>
      </c>
      <c r="BP323">
        <v>0.008849510695521909</v>
      </c>
      <c r="BQ323">
        <v>0.007440441349867761</v>
      </c>
    </row>
    <row r="324" spans="1:69">
      <c r="A324" s="2">
        <v>45185</v>
      </c>
      <c r="B324">
        <v>707.4487770087276</v>
      </c>
      <c r="C324">
        <v>0.01701429009629307</v>
      </c>
      <c r="AN324" s="2">
        <v>45185</v>
      </c>
      <c r="AO324">
        <v>0.0005199673095352066</v>
      </c>
      <c r="AP324">
        <v>26.23371232299141</v>
      </c>
      <c r="AQ324">
        <v>16.59701370176137</v>
      </c>
      <c r="AR324">
        <v>0.1017173194211091</v>
      </c>
      <c r="AS324">
        <v>33.65489816101058</v>
      </c>
      <c r="AT324">
        <v>0.4885170258505442</v>
      </c>
      <c r="AU324">
        <v>11.90954297441091</v>
      </c>
      <c r="AV324">
        <v>1.606577712923922</v>
      </c>
      <c r="AW324">
        <v>1.904278746185339</v>
      </c>
      <c r="AX324">
        <v>176.883973955341</v>
      </c>
      <c r="AY324">
        <v>0.3263986552355572</v>
      </c>
      <c r="AZ324">
        <v>0.5506382181423614</v>
      </c>
      <c r="BE324" s="2">
        <v>45185</v>
      </c>
      <c r="BF324">
        <v>0.01960408848393578</v>
      </c>
      <c r="BG324">
        <v>0.009302009987569261</v>
      </c>
      <c r="BH324">
        <v>0.1492383086362889</v>
      </c>
      <c r="BI324">
        <v>0.2363640085772096</v>
      </c>
      <c r="BJ324">
        <v>0.05556636432462223</v>
      </c>
      <c r="BK324">
        <v>0.1480140531475498</v>
      </c>
      <c r="BL324">
        <v>0.07327681784641729</v>
      </c>
      <c r="BM324">
        <v>0.009412599038569435</v>
      </c>
      <c r="BN324">
        <v>0.1504480779855519</v>
      </c>
      <c r="BO324">
        <v>0.1325659131004779</v>
      </c>
      <c r="BP324">
        <v>0.008861737041718616</v>
      </c>
      <c r="BQ324">
        <v>0.007346021830089334</v>
      </c>
    </row>
    <row r="325" spans="1:69">
      <c r="A325" s="2">
        <v>45186</v>
      </c>
      <c r="B325">
        <v>711.113425800594</v>
      </c>
      <c r="C325">
        <v>0.005180090645377167</v>
      </c>
      <c r="AN325" s="2">
        <v>45186</v>
      </c>
      <c r="AO325">
        <v>0.0005200703454407265</v>
      </c>
      <c r="AP325">
        <v>26.23891075422887</v>
      </c>
      <c r="AQ325">
        <v>16.60030253993317</v>
      </c>
      <c r="AR325">
        <v>0.1017374755653924</v>
      </c>
      <c r="AS325">
        <v>33.66156716277975</v>
      </c>
      <c r="AT325">
        <v>0.4886138296172375</v>
      </c>
      <c r="AU325">
        <v>11.91190295074441</v>
      </c>
      <c r="AV325">
        <v>1.606896069840604</v>
      </c>
      <c r="AW325">
        <v>1.904656095071274</v>
      </c>
      <c r="AX325">
        <v>176.9190250058479</v>
      </c>
      <c r="AY325">
        <v>0.3264633338805142</v>
      </c>
      <c r="AZ325">
        <v>0.5507473317469663</v>
      </c>
      <c r="BE325" s="2">
        <v>45186</v>
      </c>
      <c r="BF325">
        <v>0.01942137265376193</v>
      </c>
      <c r="BG325">
        <v>0.009228917270101023</v>
      </c>
      <c r="BH325">
        <v>0.1465766898679458</v>
      </c>
      <c r="BI325">
        <v>0.2338759381109914</v>
      </c>
      <c r="BJ325">
        <v>0.05536426563482079</v>
      </c>
      <c r="BK325">
        <v>0.1476473329426408</v>
      </c>
      <c r="BL325">
        <v>0.07270005683731776</v>
      </c>
      <c r="BM325">
        <v>0.009454009511489829</v>
      </c>
      <c r="BN325">
        <v>0.1582852098962944</v>
      </c>
      <c r="BO325">
        <v>0.1314042994248549</v>
      </c>
      <c r="BP325">
        <v>0.008778548698511213</v>
      </c>
      <c r="BQ325">
        <v>0.007263359151270028</v>
      </c>
    </row>
    <row r="326" spans="1:69">
      <c r="A326" s="2">
        <v>45187</v>
      </c>
      <c r="B326">
        <v>705.0839561123759</v>
      </c>
      <c r="C326">
        <v>-0.008478914149919081</v>
      </c>
      <c r="AN326" s="2">
        <v>45187</v>
      </c>
      <c r="AO326">
        <v>0.0005201734017636796</v>
      </c>
      <c r="AP326">
        <v>26.24411021557931</v>
      </c>
      <c r="AQ326">
        <v>16.60359202981597</v>
      </c>
      <c r="AR326">
        <v>0.1017576357037857</v>
      </c>
      <c r="AS326">
        <v>33.66823748606783</v>
      </c>
      <c r="AT326">
        <v>0.4887106525664132</v>
      </c>
      <c r="AU326">
        <v>11.91426339472711</v>
      </c>
      <c r="AV326">
        <v>1.607214489842393</v>
      </c>
      <c r="AW326">
        <v>1.905033518732071</v>
      </c>
      <c r="AX326">
        <v>176.9540830020159</v>
      </c>
      <c r="AY326">
        <v>0.32652802534209</v>
      </c>
      <c r="AZ326">
        <v>0.5508564669733519</v>
      </c>
      <c r="BE326" s="2">
        <v>45187</v>
      </c>
      <c r="BF326">
        <v>0.0195520833381733</v>
      </c>
      <c r="BG326">
        <v>0.009186227968351789</v>
      </c>
      <c r="BH326">
        <v>0.1444619124425982</v>
      </c>
      <c r="BI326">
        <v>0.2338819982341022</v>
      </c>
      <c r="BJ326">
        <v>0.05627680776109033</v>
      </c>
      <c r="BK326">
        <v>0.1499407954173447</v>
      </c>
      <c r="BL326">
        <v>0.07222893135100379</v>
      </c>
      <c r="BM326">
        <v>0.009277811790167874</v>
      </c>
      <c r="BN326">
        <v>0.1597350548599419</v>
      </c>
      <c r="BO326">
        <v>0.1296558384109722</v>
      </c>
      <c r="BP326">
        <v>0.008698858586868549</v>
      </c>
      <c r="BQ326">
        <v>0.007103679839385349</v>
      </c>
    </row>
    <row r="327" spans="1:69">
      <c r="A327" s="2">
        <v>45188</v>
      </c>
      <c r="B327">
        <v>720.0071842690689</v>
      </c>
      <c r="C327">
        <v>0.02116517902204906</v>
      </c>
      <c r="AN327" s="2">
        <v>45188</v>
      </c>
      <c r="AO327">
        <v>0.0005202764785081118</v>
      </c>
      <c r="AP327">
        <v>26.24931070724684</v>
      </c>
      <c r="AQ327">
        <v>16.60688217153893</v>
      </c>
      <c r="AR327">
        <v>0.1017777998370803</v>
      </c>
      <c r="AS327">
        <v>33.6749091311367</v>
      </c>
      <c r="AT327">
        <v>0.4888074947018725</v>
      </c>
      <c r="AU327">
        <v>11.91662430645169</v>
      </c>
      <c r="AV327">
        <v>1.60753297294179</v>
      </c>
      <c r="AW327">
        <v>1.905411017182548</v>
      </c>
      <c r="AX327">
        <v>176.9891479452214</v>
      </c>
      <c r="AY327">
        <v>0.3265927296228241</v>
      </c>
      <c r="AZ327">
        <v>0.5509656238258025</v>
      </c>
      <c r="BE327" s="2">
        <v>45188</v>
      </c>
      <c r="BF327">
        <v>0.01934009651724433</v>
      </c>
      <c r="BG327">
        <v>0.009171841915195541</v>
      </c>
      <c r="BH327">
        <v>0.1513594612582602</v>
      </c>
      <c r="BI327">
        <v>0.2314923716222473</v>
      </c>
      <c r="BJ327">
        <v>0.05511206307103594</v>
      </c>
      <c r="BK327">
        <v>0.1466237980694921</v>
      </c>
      <c r="BL327">
        <v>0.07214967223442499</v>
      </c>
      <c r="BM327">
        <v>0.009164079715583227</v>
      </c>
      <c r="BN327">
        <v>0.1603171446620635</v>
      </c>
      <c r="BO327">
        <v>0.129379045280633</v>
      </c>
      <c r="BP327">
        <v>0.008916797159417764</v>
      </c>
      <c r="BQ327">
        <v>0.006973628494401985</v>
      </c>
    </row>
    <row r="328" spans="1:69">
      <c r="A328" s="2">
        <v>45189</v>
      </c>
      <c r="B328">
        <v>733.6002144585217</v>
      </c>
      <c r="C328">
        <v>0.01887902021873855</v>
      </c>
      <c r="AN328" s="2">
        <v>45189</v>
      </c>
      <c r="AO328">
        <v>0.0005203795756780698</v>
      </c>
      <c r="AP328">
        <v>26.25451222943563</v>
      </c>
      <c r="AQ328">
        <v>16.6101729652312</v>
      </c>
      <c r="AR328">
        <v>0.1017979679660679</v>
      </c>
      <c r="AS328">
        <v>33.68158209824828</v>
      </c>
      <c r="AT328">
        <v>0.4889043560274173</v>
      </c>
      <c r="AU328">
        <v>11.91898568601082</v>
      </c>
      <c r="AV328">
        <v>1.607851519151297</v>
      </c>
      <c r="AW328">
        <v>1.905788590437526</v>
      </c>
      <c r="AX328">
        <v>177.024219836841</v>
      </c>
      <c r="AY328">
        <v>0.3266574467252569</v>
      </c>
      <c r="AZ328">
        <v>0.5510748023086036</v>
      </c>
      <c r="BE328" s="2">
        <v>45189</v>
      </c>
      <c r="BF328">
        <v>0.01930500583862683</v>
      </c>
      <c r="BG328">
        <v>0.009132864563394212</v>
      </c>
      <c r="BH328">
        <v>0.1557282923625269</v>
      </c>
      <c r="BI328">
        <v>0.2280575335112184</v>
      </c>
      <c r="BJ328">
        <v>0.05440068415770539</v>
      </c>
      <c r="BK328">
        <v>0.144734815484954</v>
      </c>
      <c r="BL328">
        <v>0.07160946471202395</v>
      </c>
      <c r="BM328">
        <v>0.00910967781810937</v>
      </c>
      <c r="BN328">
        <v>0.1606965434898608</v>
      </c>
      <c r="BO328">
        <v>0.1313762492911402</v>
      </c>
      <c r="BP328">
        <v>0.008923292944263238</v>
      </c>
      <c r="BQ328">
        <v>0.006925575826176719</v>
      </c>
    </row>
    <row r="329" spans="1:69">
      <c r="A329" s="2">
        <v>45190</v>
      </c>
      <c r="B329">
        <v>736.0513267333864</v>
      </c>
      <c r="C329">
        <v>0.003341209866839945</v>
      </c>
      <c r="AN329" s="2">
        <v>45190</v>
      </c>
      <c r="AO329">
        <v>0.0005204826932776012</v>
      </c>
      <c r="AP329">
        <v>26.25971478234989</v>
      </c>
      <c r="AQ329">
        <v>16.61346441102199</v>
      </c>
      <c r="AR329">
        <v>0.1018181400915402</v>
      </c>
      <c r="AS329">
        <v>33.68825638766455</v>
      </c>
      <c r="AT329">
        <v>0.4890012365468502</v>
      </c>
      <c r="AU329">
        <v>11.92134753349723</v>
      </c>
      <c r="AV329">
        <v>1.608170128483421</v>
      </c>
      <c r="AW329">
        <v>1.906166238511826</v>
      </c>
      <c r="AX329">
        <v>177.0592986782515</v>
      </c>
      <c r="AY329">
        <v>0.3267221766519292</v>
      </c>
      <c r="AZ329">
        <v>0.5511840024260414</v>
      </c>
      <c r="BE329" s="2">
        <v>45190</v>
      </c>
      <c r="BF329">
        <v>0.01918679653836026</v>
      </c>
      <c r="BG329">
        <v>0.00896997034573903</v>
      </c>
      <c r="BH329">
        <v>0.1559575353743279</v>
      </c>
      <c r="BI329">
        <v>0.2244641112968505</v>
      </c>
      <c r="BJ329">
        <v>0.05354499799693885</v>
      </c>
      <c r="BK329">
        <v>0.1422653082749991</v>
      </c>
      <c r="BL329">
        <v>0.07071281965454189</v>
      </c>
      <c r="BM329">
        <v>0.009045431039698836</v>
      </c>
      <c r="BN329">
        <v>0.1698078225067762</v>
      </c>
      <c r="BO329">
        <v>0.1302671764492829</v>
      </c>
      <c r="BP329">
        <v>0.009007828283460582</v>
      </c>
      <c r="BQ329">
        <v>0.006770202239023805</v>
      </c>
    </row>
    <row r="330" spans="1:69">
      <c r="A330" s="2">
        <v>45191</v>
      </c>
      <c r="B330">
        <v>713.9007967012392</v>
      </c>
      <c r="C330">
        <v>-0.03009373018924077</v>
      </c>
      <c r="AN330" s="2">
        <v>45191</v>
      </c>
      <c r="AO330">
        <v>0.0005205858313107541</v>
      </c>
      <c r="AP330">
        <v>26.26491836619387</v>
      </c>
      <c r="AQ330">
        <v>16.6167565090405</v>
      </c>
      <c r="AR330">
        <v>0.1018383162142893</v>
      </c>
      <c r="AS330">
        <v>33.69493199964753</v>
      </c>
      <c r="AT330">
        <v>0.4890981362639747</v>
      </c>
      <c r="AU330">
        <v>11.92370984900362</v>
      </c>
      <c r="AV330">
        <v>1.60848880095067</v>
      </c>
      <c r="AW330">
        <v>1.906543961420276</v>
      </c>
      <c r="AX330">
        <v>177.0943844708302</v>
      </c>
      <c r="AY330">
        <v>0.326786919405382</v>
      </c>
      <c r="AZ330">
        <v>0.551293224182403</v>
      </c>
      <c r="BE330" s="2">
        <v>45191</v>
      </c>
      <c r="BF330">
        <v>0.01937635605426217</v>
      </c>
      <c r="BG330">
        <v>0.009030727376877427</v>
      </c>
      <c r="BH330">
        <v>0.1555013978801077</v>
      </c>
      <c r="BI330">
        <v>0.2260565999998048</v>
      </c>
      <c r="BJ330">
        <v>0.05408537039395122</v>
      </c>
      <c r="BK330">
        <v>0.1443777653056857</v>
      </c>
      <c r="BL330">
        <v>0.07091070697351395</v>
      </c>
      <c r="BM330">
        <v>0.009049739023993279</v>
      </c>
      <c r="BN330">
        <v>0.1669118362717399</v>
      </c>
      <c r="BO330">
        <v>0.128963124542562</v>
      </c>
      <c r="BP330">
        <v>0.008920671937811486</v>
      </c>
      <c r="BQ330">
        <v>0.006815704239690458</v>
      </c>
    </row>
    <row r="331" spans="1:69">
      <c r="A331" s="2">
        <v>45192</v>
      </c>
      <c r="B331">
        <v>723.7043952015333</v>
      </c>
      <c r="C331">
        <v>0.01373243810007518</v>
      </c>
      <c r="AN331" s="2">
        <v>45192</v>
      </c>
      <c r="AO331">
        <v>0.0005206889897815777</v>
      </c>
      <c r="AP331">
        <v>26.27012298117185</v>
      </c>
      <c r="AQ331">
        <v>16.62004925941599</v>
      </c>
      <c r="AR331">
        <v>0.1018584963351072</v>
      </c>
      <c r="AS331">
        <v>33.70160893445929</v>
      </c>
      <c r="AT331">
        <v>0.489195055182595</v>
      </c>
      <c r="AU331">
        <v>11.92607263262274</v>
      </c>
      <c r="AV331">
        <v>1.608807536565554</v>
      </c>
      <c r="AW331">
        <v>1.906921759177704</v>
      </c>
      <c r="AX331">
        <v>177.1294772159544</v>
      </c>
      <c r="AY331">
        <v>0.3268516749881571</v>
      </c>
      <c r="AZ331">
        <v>0.5514024675819763</v>
      </c>
      <c r="BE331" s="2">
        <v>45192</v>
      </c>
      <c r="BF331">
        <v>0.01912453619033322</v>
      </c>
      <c r="BG331">
        <v>0.008890317271910787</v>
      </c>
      <c r="BH331">
        <v>0.1593798632806336</v>
      </c>
      <c r="BI331">
        <v>0.2242964158838662</v>
      </c>
      <c r="BJ331">
        <v>0.05376205032597979</v>
      </c>
      <c r="BK331">
        <v>0.1426971183953641</v>
      </c>
      <c r="BL331">
        <v>0.07023139139052552</v>
      </c>
      <c r="BM331">
        <v>0.00893465430740493</v>
      </c>
      <c r="BN331">
        <v>0.1697040649911327</v>
      </c>
      <c r="BO331">
        <v>0.1274435058790621</v>
      </c>
      <c r="BP331">
        <v>0.008783854596459067</v>
      </c>
      <c r="BQ331">
        <v>0.006752227487327974</v>
      </c>
    </row>
    <row r="332" spans="1:69">
      <c r="A332" s="2">
        <v>45193</v>
      </c>
      <c r="B332">
        <v>724.5150868060714</v>
      </c>
      <c r="C332">
        <v>0.0011201971549617</v>
      </c>
      <c r="AN332" s="2">
        <v>45193</v>
      </c>
      <c r="AO332">
        <v>0.0005207921686941219</v>
      </c>
      <c r="AP332">
        <v>26.27532862748816</v>
      </c>
      <c r="AQ332">
        <v>16.62334266227771</v>
      </c>
      <c r="AR332">
        <v>0.1018786804547861</v>
      </c>
      <c r="AS332">
        <v>33.70828719236198</v>
      </c>
      <c r="AT332">
        <v>0.489291993306516</v>
      </c>
      <c r="AU332">
        <v>11.92843588444735</v>
      </c>
      <c r="AV332">
        <v>1.609126335340588</v>
      </c>
      <c r="AW332">
        <v>1.907299631798943</v>
      </c>
      <c r="AX332">
        <v>177.1645769150018</v>
      </c>
      <c r="AY332">
        <v>0.3269164434027969</v>
      </c>
      <c r="AZ332">
        <v>0.5515117326290502</v>
      </c>
      <c r="BE332" s="2">
        <v>45193</v>
      </c>
      <c r="BF332">
        <v>0.01910306144228079</v>
      </c>
      <c r="BG332">
        <v>0.008922437534252252</v>
      </c>
      <c r="BH332">
        <v>0.1649792438422382</v>
      </c>
      <c r="BI332">
        <v>0.2239925597539409</v>
      </c>
      <c r="BJ332">
        <v>0.05329414978150775</v>
      </c>
      <c r="BK332">
        <v>0.1420905409456762</v>
      </c>
      <c r="BL332">
        <v>0.07036029082625979</v>
      </c>
      <c r="BM332">
        <v>0.008948883372044015</v>
      </c>
      <c r="BN332">
        <v>0.1655339727981923</v>
      </c>
      <c r="BO332">
        <v>0.1272251318514957</v>
      </c>
      <c r="BP332">
        <v>0.008779962824484941</v>
      </c>
      <c r="BQ332">
        <v>0.006769765027627258</v>
      </c>
    </row>
    <row r="333" spans="1:69">
      <c r="A333" s="2">
        <v>45194</v>
      </c>
      <c r="B333">
        <v>714.6429922699115</v>
      </c>
      <c r="C333">
        <v>-0.01362579567484201</v>
      </c>
      <c r="AN333" s="2">
        <v>45194</v>
      </c>
      <c r="AO333">
        <v>0.0005208953680524374</v>
      </c>
      <c r="AP333">
        <v>26.28053530534717</v>
      </c>
      <c r="AQ333">
        <v>16.62663671775498</v>
      </c>
      <c r="AR333">
        <v>0.1018988685741185</v>
      </c>
      <c r="AS333">
        <v>33.71496677361776</v>
      </c>
      <c r="AT333">
        <v>0.4893889506395434</v>
      </c>
      <c r="AU333">
        <v>11.93079960457023</v>
      </c>
      <c r="AV333">
        <v>1.609445197288286</v>
      </c>
      <c r="AW333">
        <v>1.907677579298827</v>
      </c>
      <c r="AX333">
        <v>177.1996835693506</v>
      </c>
      <c r="AY333">
        <v>0.326981224651844</v>
      </c>
      <c r="AZ333">
        <v>0.5516210193279142</v>
      </c>
      <c r="BE333" s="2">
        <v>45194</v>
      </c>
      <c r="BF333">
        <v>0.01916004174404114</v>
      </c>
      <c r="BG333">
        <v>0.008933125346795278</v>
      </c>
      <c r="BH333">
        <v>0.1624819756621759</v>
      </c>
      <c r="BI333">
        <v>0.2254645303207587</v>
      </c>
      <c r="BJ333">
        <v>0.05367394769229415</v>
      </c>
      <c r="BK333">
        <v>0.142646727602545</v>
      </c>
      <c r="BL333">
        <v>0.07068676521321615</v>
      </c>
      <c r="BM333">
        <v>0.008993277237300848</v>
      </c>
      <c r="BN333">
        <v>0.1650320657168001</v>
      </c>
      <c r="BO333">
        <v>0.1272854212529254</v>
      </c>
      <c r="BP333">
        <v>0.008854125235135391</v>
      </c>
      <c r="BQ333">
        <v>0.006787996976012025</v>
      </c>
    </row>
    <row r="334" spans="1:69">
      <c r="A334" s="2">
        <v>45195</v>
      </c>
      <c r="B334">
        <v>726.9065057886367</v>
      </c>
      <c r="C334">
        <v>0.01716033551210328</v>
      </c>
      <c r="AN334" s="2">
        <v>45195</v>
      </c>
      <c r="AO334">
        <v>0.0005209985878605757</v>
      </c>
      <c r="AP334">
        <v>26.28574301495329</v>
      </c>
      <c r="AQ334">
        <v>16.62993142597711</v>
      </c>
      <c r="AR334">
        <v>0.1019190606938968</v>
      </c>
      <c r="AS334">
        <v>33.72164767848887</v>
      </c>
      <c r="AT334">
        <v>0.4894859271854837</v>
      </c>
      <c r="AU334">
        <v>11.93316379308419</v>
      </c>
      <c r="AV334">
        <v>1.609764122421167</v>
      </c>
      <c r="AW334">
        <v>1.908055601692194</v>
      </c>
      <c r="AX334">
        <v>177.2347971803788</v>
      </c>
      <c r="AY334">
        <v>0.3270460187378417</v>
      </c>
      <c r="AZ334">
        <v>0.5517303276828588</v>
      </c>
      <c r="BE334" s="2">
        <v>45195</v>
      </c>
      <c r="BF334">
        <v>0.01884208287760563</v>
      </c>
      <c r="BG334">
        <v>0.008879107512158644</v>
      </c>
      <c r="BH334">
        <v>0.1707466926059966</v>
      </c>
      <c r="BI334">
        <v>0.2225895687765608</v>
      </c>
      <c r="BJ334">
        <v>0.05318040572777965</v>
      </c>
      <c r="BK334">
        <v>0.1413305228600199</v>
      </c>
      <c r="BL334">
        <v>0.07007147704844165</v>
      </c>
      <c r="BM334">
        <v>0.008991850288133749</v>
      </c>
      <c r="BN334">
        <v>0.1633018824194361</v>
      </c>
      <c r="BO334">
        <v>0.1265613203324422</v>
      </c>
      <c r="BP334">
        <v>0.008718627369072651</v>
      </c>
      <c r="BQ334">
        <v>0.00678646218235248</v>
      </c>
    </row>
    <row r="335" spans="1:69">
      <c r="A335" s="2">
        <v>45196</v>
      </c>
      <c r="B335">
        <v>722.5118878347729</v>
      </c>
      <c r="C335">
        <v>-0.006045643998048855</v>
      </c>
      <c r="AN335" s="2">
        <v>45196</v>
      </c>
      <c r="AO335">
        <v>0.0005211018281225891</v>
      </c>
      <c r="AP335">
        <v>26.29095175651097</v>
      </c>
      <c r="AQ335">
        <v>16.63322678707345</v>
      </c>
      <c r="AR335">
        <v>0.101939256814914</v>
      </c>
      <c r="AS335">
        <v>33.7283299072376</v>
      </c>
      <c r="AT335">
        <v>0.489582922948144</v>
      </c>
      <c r="AU335">
        <v>11.93552845008202</v>
      </c>
      <c r="AV335">
        <v>1.610083110751751</v>
      </c>
      <c r="AW335">
        <v>1.908433698993885</v>
      </c>
      <c r="AX335">
        <v>177.269917749465</v>
      </c>
      <c r="AY335">
        <v>0.3271108256633337</v>
      </c>
      <c r="AZ335">
        <v>0.5518396576981753</v>
      </c>
      <c r="BE335" s="2">
        <v>45196</v>
      </c>
      <c r="BF335">
        <v>0.01889245258124389</v>
      </c>
      <c r="BG335">
        <v>0.008926206880403105</v>
      </c>
      <c r="BH335">
        <v>0.1692023215594735</v>
      </c>
      <c r="BI335">
        <v>0.2246206121412985</v>
      </c>
      <c r="BJ335">
        <v>0.05380457293489901</v>
      </c>
      <c r="BK335">
        <v>0.1437889582469141</v>
      </c>
      <c r="BL335">
        <v>0.07024243361769479</v>
      </c>
      <c r="BM335">
        <v>0.008940369653829574</v>
      </c>
      <c r="BN335">
        <v>0.1611180308970949</v>
      </c>
      <c r="BO335">
        <v>0.1249601651465298</v>
      </c>
      <c r="BP335">
        <v>0.008601001372759525</v>
      </c>
      <c r="BQ335">
        <v>0.006902874967859281</v>
      </c>
    </row>
    <row r="336" spans="1:69">
      <c r="A336" s="2">
        <v>45197</v>
      </c>
      <c r="B336">
        <v>725.802404929417</v>
      </c>
      <c r="C336">
        <v>0.004554273985034607</v>
      </c>
      <c r="AN336" s="2">
        <v>45197</v>
      </c>
      <c r="AO336">
        <v>0.0005212050888425307</v>
      </c>
      <c r="AP336">
        <v>26.29616153022469</v>
      </c>
      <c r="AQ336">
        <v>16.63652280117337</v>
      </c>
      <c r="AR336">
        <v>0.1019594569379628</v>
      </c>
      <c r="AS336">
        <v>33.73501346012629</v>
      </c>
      <c r="AT336">
        <v>0.4896799379313323</v>
      </c>
      <c r="AU336">
        <v>11.93789357565657</v>
      </c>
      <c r="AV336">
        <v>1.610402162292563</v>
      </c>
      <c r="AW336">
        <v>1.908811871218743</v>
      </c>
      <c r="AX336">
        <v>177.3050452779881</v>
      </c>
      <c r="AY336">
        <v>0.3271756454308642</v>
      </c>
      <c r="AZ336">
        <v>0.5519490093781561</v>
      </c>
      <c r="BE336" s="2">
        <v>45197</v>
      </c>
      <c r="BF336">
        <v>0.01891217248202814</v>
      </c>
      <c r="BG336">
        <v>0.008868467249044897</v>
      </c>
      <c r="BH336">
        <v>0.175146247482829</v>
      </c>
      <c r="BI336">
        <v>0.2242696135544313</v>
      </c>
      <c r="BJ336">
        <v>0.05351683886557661</v>
      </c>
      <c r="BK336">
        <v>0.1429018612007236</v>
      </c>
      <c r="BL336">
        <v>0.06979578925076628</v>
      </c>
      <c r="BM336">
        <v>0.00884892558521657</v>
      </c>
      <c r="BN336">
        <v>0.1594179116166365</v>
      </c>
      <c r="BO336">
        <v>0.1229332033243004</v>
      </c>
      <c r="BP336">
        <v>0.008607812512426155</v>
      </c>
      <c r="BQ336">
        <v>0.006781156876020511</v>
      </c>
    </row>
    <row r="337" spans="1:69">
      <c r="A337" s="2">
        <v>45198</v>
      </c>
      <c r="B337">
        <v>752.9842997043854</v>
      </c>
      <c r="C337">
        <v>0.03745081938328898</v>
      </c>
      <c r="AN337" s="2">
        <v>45198</v>
      </c>
      <c r="AO337">
        <v>0.0005213083700244544</v>
      </c>
      <c r="AP337">
        <v>26.30137233629899</v>
      </c>
      <c r="AQ337">
        <v>16.63981946840626</v>
      </c>
      <c r="AR337">
        <v>0.1019796610638362</v>
      </c>
      <c r="AS337">
        <v>33.74169833741732</v>
      </c>
      <c r="AT337">
        <v>0.4897769721388573</v>
      </c>
      <c r="AU337">
        <v>11.94025916990069</v>
      </c>
      <c r="AV337">
        <v>1.610721277056126</v>
      </c>
      <c r="AW337">
        <v>1.909190118381616</v>
      </c>
      <c r="AX337">
        <v>177.340179767327</v>
      </c>
      <c r="AY337">
        <v>0.3272404780429782</v>
      </c>
      <c r="AZ337">
        <v>0.552058382727094</v>
      </c>
      <c r="BE337" s="2">
        <v>45198</v>
      </c>
      <c r="BF337">
        <v>0.01871586294514656</v>
      </c>
      <c r="BG337">
        <v>0.008697172242416841</v>
      </c>
      <c r="BH337">
        <v>0.1729048509947843</v>
      </c>
      <c r="BI337">
        <v>0.2238580179041471</v>
      </c>
      <c r="BJ337">
        <v>0.05251588413408021</v>
      </c>
      <c r="BK337">
        <v>0.1399454037905053</v>
      </c>
      <c r="BL337">
        <v>0.0701467743498258</v>
      </c>
      <c r="BM337">
        <v>0.008719238987363046</v>
      </c>
      <c r="BN337">
        <v>0.1667365571706015</v>
      </c>
      <c r="BO337">
        <v>0.1222991510171256</v>
      </c>
      <c r="BP337">
        <v>0.008669777350497541</v>
      </c>
      <c r="BQ337">
        <v>0.006791309113506326</v>
      </c>
    </row>
    <row r="338" spans="1:69">
      <c r="A338" s="2">
        <v>45199</v>
      </c>
      <c r="B338">
        <v>758.1949022051581</v>
      </c>
      <c r="C338">
        <v>0.006919935120583975</v>
      </c>
      <c r="AN338" s="2">
        <v>45199</v>
      </c>
      <c r="AO338">
        <v>0.0005214116716724149</v>
      </c>
      <c r="AP338">
        <v>26.30658417493844</v>
      </c>
      <c r="AQ338">
        <v>16.64311678890156</v>
      </c>
      <c r="AR338">
        <v>0.1019998691933275</v>
      </c>
      <c r="AS338">
        <v>33.74838453937313</v>
      </c>
      <c r="AT338">
        <v>0.4898740255745286</v>
      </c>
      <c r="AU338">
        <v>11.94262523290726</v>
      </c>
      <c r="AV338">
        <v>1.61104045505497</v>
      </c>
      <c r="AW338">
        <v>1.909568440497352</v>
      </c>
      <c r="AX338">
        <v>177.3753212188612</v>
      </c>
      <c r="AY338">
        <v>0.3273053235022207</v>
      </c>
      <c r="AZ338">
        <v>0.5521677777492829</v>
      </c>
      <c r="BE338" s="2">
        <v>45199</v>
      </c>
      <c r="BF338">
        <v>0.01850690446089805</v>
      </c>
      <c r="BG338">
        <v>0.008649910342460244</v>
      </c>
      <c r="BH338">
        <v>0.1746274308334113</v>
      </c>
      <c r="BI338">
        <v>0.2243363784606646</v>
      </c>
      <c r="BJ338">
        <v>0.05212272235279341</v>
      </c>
      <c r="BK338">
        <v>0.1390205261929547</v>
      </c>
      <c r="BL338">
        <v>0.06930474471328459</v>
      </c>
      <c r="BM338">
        <v>0.008661613669228099</v>
      </c>
      <c r="BN338">
        <v>0.1663477136986968</v>
      </c>
      <c r="BO338">
        <v>0.122975117981871</v>
      </c>
      <c r="BP338">
        <v>0.008765235087015728</v>
      </c>
      <c r="BQ338">
        <v>0.006681702206721385</v>
      </c>
    </row>
    <row r="339" spans="1:69">
      <c r="A339" s="2">
        <v>45200</v>
      </c>
      <c r="B339">
        <v>767.7235590629361</v>
      </c>
      <c r="C339">
        <v>0.01256755595436565</v>
      </c>
      <c r="AN339" s="2">
        <v>45200</v>
      </c>
      <c r="AO339">
        <v>0.0005215149937904677</v>
      </c>
      <c r="AP339">
        <v>26.31179704634765</v>
      </c>
      <c r="AQ339">
        <v>16.64641476278871</v>
      </c>
      <c r="AR339">
        <v>0.10202008132723</v>
      </c>
      <c r="AS339">
        <v>33.75507206625623</v>
      </c>
      <c r="AT339">
        <v>0.4899710982421562</v>
      </c>
      <c r="AU339">
        <v>11.94499176476915</v>
      </c>
      <c r="AV339">
        <v>1.611359696301625</v>
      </c>
      <c r="AW339">
        <v>1.909946837580805</v>
      </c>
      <c r="AX339">
        <v>177.4104696339702</v>
      </c>
      <c r="AY339">
        <v>0.3273701818111376</v>
      </c>
      <c r="AZ339">
        <v>0.5522771944490177</v>
      </c>
      <c r="BE339" s="2">
        <v>45200</v>
      </c>
      <c r="BF339">
        <v>0.01832596042463176</v>
      </c>
      <c r="BG339">
        <v>0.008703214882525642</v>
      </c>
      <c r="BH339">
        <v>0.1773482351860403</v>
      </c>
      <c r="BI339">
        <v>0.2220712838389255</v>
      </c>
      <c r="BJ339">
        <v>0.05142127038614853</v>
      </c>
      <c r="BK339">
        <v>0.1370220997540672</v>
      </c>
      <c r="BL339">
        <v>0.06940748229687677</v>
      </c>
      <c r="BM339">
        <v>0.008615995238117312</v>
      </c>
      <c r="BN339">
        <v>0.1680761965230742</v>
      </c>
      <c r="BO339">
        <v>0.1232375595550899</v>
      </c>
      <c r="BP339">
        <v>0.009121944051196417</v>
      </c>
      <c r="BQ339">
        <v>0.006648757863306326</v>
      </c>
    </row>
    <row r="340" spans="1:69">
      <c r="A340" s="2">
        <v>45201</v>
      </c>
      <c r="B340">
        <v>793.6680187359666</v>
      </c>
      <c r="C340">
        <v>0.03379401265827719</v>
      </c>
      <c r="AN340" s="2">
        <v>45201</v>
      </c>
      <c r="AO340">
        <v>0.0005216183363826692</v>
      </c>
      <c r="AP340">
        <v>26.31701095073128</v>
      </c>
      <c r="AQ340">
        <v>16.64971339019718</v>
      </c>
      <c r="AR340">
        <v>0.1020402974663372</v>
      </c>
      <c r="AS340">
        <v>33.76176091832915</v>
      </c>
      <c r="AT340">
        <v>0.4900681901455513</v>
      </c>
      <c r="AU340">
        <v>11.94735876557928</v>
      </c>
      <c r="AV340">
        <v>1.611679000808623</v>
      </c>
      <c r="AW340">
        <v>1.910325309646829</v>
      </c>
      <c r="AX340">
        <v>177.445625014034</v>
      </c>
      <c r="AY340">
        <v>0.3274350529722752</v>
      </c>
      <c r="AZ340">
        <v>0.5523866328305939</v>
      </c>
      <c r="BE340" s="2">
        <v>45201</v>
      </c>
      <c r="BF340">
        <v>0.01836952980323435</v>
      </c>
      <c r="BG340">
        <v>0.008823921381057717</v>
      </c>
      <c r="BH340">
        <v>0.1691073215009466</v>
      </c>
      <c r="BI340">
        <v>0.2226217146570695</v>
      </c>
      <c r="BJ340">
        <v>0.05056377776194335</v>
      </c>
      <c r="BK340">
        <v>0.1345757746234656</v>
      </c>
      <c r="BL340">
        <v>0.07008063841026932</v>
      </c>
      <c r="BM340">
        <v>0.008647558066623663</v>
      </c>
      <c r="BN340">
        <v>0.1735511343964041</v>
      </c>
      <c r="BO340">
        <v>0.1269822535712205</v>
      </c>
      <c r="BP340">
        <v>0.009892664192198735</v>
      </c>
      <c r="BQ340">
        <v>0.006783711635566594</v>
      </c>
    </row>
    <row r="341" spans="1:69">
      <c r="A341" s="2">
        <v>45202</v>
      </c>
      <c r="B341">
        <v>764.2688229462133</v>
      </c>
      <c r="C341">
        <v>-0.03704218274610072</v>
      </c>
      <c r="AN341" s="2">
        <v>45202</v>
      </c>
      <c r="AO341">
        <v>0.0005217216994530765</v>
      </c>
      <c r="AP341">
        <v>26.322225888294</v>
      </c>
      <c r="AQ341">
        <v>16.65301267125648</v>
      </c>
      <c r="AR341">
        <v>0.1020605176114428</v>
      </c>
      <c r="AS341">
        <v>33.76845109585449</v>
      </c>
      <c r="AT341">
        <v>0.4901653012885254</v>
      </c>
      <c r="AU341">
        <v>11.94972623543057</v>
      </c>
      <c r="AV341">
        <v>1.611998368588502</v>
      </c>
      <c r="AW341">
        <v>1.910703856710284</v>
      </c>
      <c r="AX341">
        <v>177.4807873604326</v>
      </c>
      <c r="AY341">
        <v>0.3274999369881802</v>
      </c>
      <c r="AZ341">
        <v>0.5524960928983078</v>
      </c>
      <c r="BE341" s="2">
        <v>45202</v>
      </c>
      <c r="BF341">
        <v>0.01881762303833391</v>
      </c>
      <c r="BG341">
        <v>0.008928989516126556</v>
      </c>
      <c r="BH341">
        <v>0.162403467259478</v>
      </c>
      <c r="BI341">
        <v>0.2221028720442254</v>
      </c>
      <c r="BJ341">
        <v>0.05476429572205858</v>
      </c>
      <c r="BK341">
        <v>0.1377162924649525</v>
      </c>
      <c r="BL341">
        <v>0.06983286450206186</v>
      </c>
      <c r="BM341">
        <v>0.008692414289072123</v>
      </c>
      <c r="BN341">
        <v>0.1728926860312939</v>
      </c>
      <c r="BO341">
        <v>0.1270879448613981</v>
      </c>
      <c r="BP341">
        <v>0.01001720770733378</v>
      </c>
      <c r="BQ341">
        <v>0.006743342563665366</v>
      </c>
    </row>
    <row r="342" spans="1:69">
      <c r="A342" s="2">
        <v>45203</v>
      </c>
      <c r="B342">
        <v>755.6312447220027</v>
      </c>
      <c r="C342">
        <v>-0.01130175399660183</v>
      </c>
      <c r="AN342" s="2">
        <v>45203</v>
      </c>
      <c r="AO342">
        <v>0.0005218250830057474</v>
      </c>
      <c r="AP342">
        <v>26.32744185924057</v>
      </c>
      <c r="AQ342">
        <v>16.65631260609614</v>
      </c>
      <c r="AR342">
        <v>0.1020807417633406</v>
      </c>
      <c r="AS342">
        <v>33.77514259909491</v>
      </c>
      <c r="AT342">
        <v>0.4902624316748911</v>
      </c>
      <c r="AU342">
        <v>11.95209417441597</v>
      </c>
      <c r="AV342">
        <v>1.612317799653799</v>
      </c>
      <c r="AW342">
        <v>1.91108247878603</v>
      </c>
      <c r="AX342">
        <v>177.5159566745467</v>
      </c>
      <c r="AY342">
        <v>0.3275648338613999</v>
      </c>
      <c r="AZ342">
        <v>0.5526055746564569</v>
      </c>
      <c r="BE342" s="2">
        <v>45203</v>
      </c>
      <c r="BF342">
        <v>0.01894896853016524</v>
      </c>
      <c r="BG342">
        <v>0.009097397780765147</v>
      </c>
      <c r="BH342">
        <v>0.1636657461200897</v>
      </c>
      <c r="BI342">
        <v>0.2238365082568441</v>
      </c>
      <c r="BJ342">
        <v>0.05317950773818237</v>
      </c>
      <c r="BK342">
        <v>0.1384986614023418</v>
      </c>
      <c r="BL342">
        <v>0.06891088782245651</v>
      </c>
      <c r="BM342">
        <v>0.008692568866540603</v>
      </c>
      <c r="BN342">
        <v>0.1648708651251897</v>
      </c>
      <c r="BO342">
        <v>0.1332227900905154</v>
      </c>
      <c r="BP342">
        <v>0.01019895033747569</v>
      </c>
      <c r="BQ342">
        <v>0.006877147929433971</v>
      </c>
    </row>
    <row r="343" spans="1:69">
      <c r="A343" s="2">
        <v>45204</v>
      </c>
      <c r="B343">
        <v>761.7854704786783</v>
      </c>
      <c r="C343">
        <v>0.008144482907055828</v>
      </c>
      <c r="AN343" s="2">
        <v>45204</v>
      </c>
      <c r="AO343">
        <v>0.0005219284870447409</v>
      </c>
      <c r="AP343">
        <v>26.33265886377575</v>
      </c>
      <c r="AQ343">
        <v>16.6596131948457</v>
      </c>
      <c r="AR343">
        <v>0.1021009699228245</v>
      </c>
      <c r="AS343">
        <v>33.7818354283131</v>
      </c>
      <c r="AT343">
        <v>0.4903595813084616</v>
      </c>
      <c r="AU343">
        <v>11.95446258262844</v>
      </c>
      <c r="AV343">
        <v>1.612637294017053</v>
      </c>
      <c r="AW343">
        <v>1.911461175888933</v>
      </c>
      <c r="AX343">
        <v>177.5511329577567</v>
      </c>
      <c r="AY343">
        <v>0.327629743594482</v>
      </c>
      <c r="AZ343">
        <v>0.5527150781093393</v>
      </c>
      <c r="BE343" s="2">
        <v>45204</v>
      </c>
      <c r="BF343">
        <v>0.01904496451138598</v>
      </c>
      <c r="BG343">
        <v>0.008970609835584667</v>
      </c>
      <c r="BH343">
        <v>0.1683249926964525</v>
      </c>
      <c r="BI343">
        <v>0.2210090420404312</v>
      </c>
      <c r="BJ343">
        <v>0.05282356868632933</v>
      </c>
      <c r="BK343">
        <v>0.137423232474388</v>
      </c>
      <c r="BL343">
        <v>0.06773681606453953</v>
      </c>
      <c r="BM343">
        <v>0.008569144026618828</v>
      </c>
      <c r="BN343">
        <v>0.1672821857850041</v>
      </c>
      <c r="BO343">
        <v>0.1315072800459715</v>
      </c>
      <c r="BP343">
        <v>0.009963208203156269</v>
      </c>
      <c r="BQ343">
        <v>0.007344955630138274</v>
      </c>
    </row>
    <row r="344" spans="1:69">
      <c r="A344" s="2">
        <v>45205</v>
      </c>
      <c r="B344">
        <v>749.6404120798488</v>
      </c>
      <c r="C344">
        <v>-0.01594288532596722</v>
      </c>
      <c r="AN344" s="2">
        <v>45205</v>
      </c>
      <c r="AO344">
        <v>0.0005220319115741163</v>
      </c>
      <c r="AP344">
        <v>26.33787690210435</v>
      </c>
      <c r="AQ344">
        <v>16.66291443763475</v>
      </c>
      <c r="AR344">
        <v>0.1021212020906888</v>
      </c>
      <c r="AS344">
        <v>33.78852958377182</v>
      </c>
      <c r="AT344">
        <v>0.490456750193051</v>
      </c>
      <c r="AU344">
        <v>11.95683146016097</v>
      </c>
      <c r="AV344">
        <v>1.612956851690809</v>
      </c>
      <c r="AW344">
        <v>1.911839948033858</v>
      </c>
      <c r="AX344">
        <v>177.5863162114439</v>
      </c>
      <c r="AY344">
        <v>0.327694666189975</v>
      </c>
      <c r="AZ344">
        <v>0.5528246032612539</v>
      </c>
      <c r="BE344" s="2">
        <v>45205</v>
      </c>
      <c r="BF344">
        <v>0.01909906019671077</v>
      </c>
      <c r="BG344">
        <v>0.009142621266218414</v>
      </c>
      <c r="BH344">
        <v>0.1663986307513738</v>
      </c>
      <c r="BI344">
        <v>0.2197355466401389</v>
      </c>
      <c r="BJ344">
        <v>0.05291834730791255</v>
      </c>
      <c r="BK344">
        <v>0.1378800239666885</v>
      </c>
      <c r="BL344">
        <v>0.06861735780160401</v>
      </c>
      <c r="BM344">
        <v>0.008658098304022735</v>
      </c>
      <c r="BN344">
        <v>0.1707224095041061</v>
      </c>
      <c r="BO344">
        <v>0.1294166352129449</v>
      </c>
      <c r="BP344">
        <v>0.00992778358969236</v>
      </c>
      <c r="BQ344">
        <v>0.007483485458586889</v>
      </c>
    </row>
    <row r="345" spans="1:69">
      <c r="A345" s="2">
        <v>45206</v>
      </c>
      <c r="B345">
        <v>766.9915955274158</v>
      </c>
      <c r="C345">
        <v>0.02314600863022687</v>
      </c>
      <c r="AN345" s="2">
        <v>45206</v>
      </c>
      <c r="AO345">
        <v>0.000522135356597934</v>
      </c>
      <c r="AP345">
        <v>26.34309597443124</v>
      </c>
      <c r="AQ345">
        <v>16.66621633459288</v>
      </c>
      <c r="AR345">
        <v>0.1021414382677277</v>
      </c>
      <c r="AS345">
        <v>33.79522506573387</v>
      </c>
      <c r="AT345">
        <v>0.490553938332474</v>
      </c>
      <c r="AU345">
        <v>11.95920080710654</v>
      </c>
      <c r="AV345">
        <v>1.613276472687612</v>
      </c>
      <c r="AW345">
        <v>1.912218795235677</v>
      </c>
      <c r="AX345">
        <v>177.6215064369893</v>
      </c>
      <c r="AY345">
        <v>0.3277596016504275</v>
      </c>
      <c r="AZ345">
        <v>0.5529341501165007</v>
      </c>
      <c r="BE345" s="2">
        <v>45206</v>
      </c>
      <c r="BF345">
        <v>0.01902170388371974</v>
      </c>
      <c r="BG345">
        <v>0.009090333196702629</v>
      </c>
      <c r="BH345">
        <v>0.1662175729343523</v>
      </c>
      <c r="BI345">
        <v>0.2191639235110073</v>
      </c>
      <c r="BJ345">
        <v>0.05258418782846311</v>
      </c>
      <c r="BK345">
        <v>0.1365341257367646</v>
      </c>
      <c r="BL345">
        <v>0.06848979566991441</v>
      </c>
      <c r="BM345">
        <v>0.008561280356783428</v>
      </c>
      <c r="BN345">
        <v>0.1720107069835851</v>
      </c>
      <c r="BO345">
        <v>0.1306424442723776</v>
      </c>
      <c r="BP345">
        <v>0.01000349722215667</v>
      </c>
      <c r="BQ345">
        <v>0.007680428404173156</v>
      </c>
    </row>
    <row r="346" spans="1:69">
      <c r="A346" s="2">
        <v>45207</v>
      </c>
      <c r="B346">
        <v>758.3758722708934</v>
      </c>
      <c r="C346">
        <v>-0.01123313906796841</v>
      </c>
      <c r="AN346" s="2">
        <v>45207</v>
      </c>
      <c r="AO346">
        <v>0.0005222388221202552</v>
      </c>
      <c r="AP346">
        <v>26.3483160809613</v>
      </c>
      <c r="AQ346">
        <v>16.66951888584973</v>
      </c>
      <c r="AR346">
        <v>0.1021616784547357</v>
      </c>
      <c r="AS346">
        <v>33.80192187446212</v>
      </c>
      <c r="AT346">
        <v>0.490651145730546</v>
      </c>
      <c r="AU346">
        <v>11.96157062355819</v>
      </c>
      <c r="AV346">
        <v>1.61359615702001</v>
      </c>
      <c r="AW346">
        <v>1.912597717509263</v>
      </c>
      <c r="AX346">
        <v>177.6567036357745</v>
      </c>
      <c r="AY346">
        <v>0.3278245499783889</v>
      </c>
      <c r="AZ346">
        <v>0.5530437186793803</v>
      </c>
      <c r="BE346" s="2">
        <v>45207</v>
      </c>
      <c r="BF346">
        <v>0.01926281856496607</v>
      </c>
      <c r="BG346">
        <v>0.008988112309100313</v>
      </c>
      <c r="BH346">
        <v>0.165637023296333</v>
      </c>
      <c r="BI346">
        <v>0.2202723673325672</v>
      </c>
      <c r="BJ346">
        <v>0.05283555458776201</v>
      </c>
      <c r="BK346">
        <v>0.1373680821559627</v>
      </c>
      <c r="BL346">
        <v>0.06894832172833598</v>
      </c>
      <c r="BM346">
        <v>0.008625549079405702</v>
      </c>
      <c r="BN346">
        <v>0.1683347693660385</v>
      </c>
      <c r="BO346">
        <v>0.1321052028509108</v>
      </c>
      <c r="BP346">
        <v>0.01006615089589331</v>
      </c>
      <c r="BQ346">
        <v>0.007556047832724348</v>
      </c>
    </row>
    <row r="347" spans="1:69">
      <c r="A347" s="2">
        <v>45208</v>
      </c>
      <c r="B347">
        <v>757.5309470914465</v>
      </c>
      <c r="C347">
        <v>-0.001114124552666573</v>
      </c>
      <c r="AN347" s="2">
        <v>45208</v>
      </c>
      <c r="AO347">
        <v>0.0005223423081451419</v>
      </c>
      <c r="AP347">
        <v>26.35353722189947</v>
      </c>
      <c r="AQ347">
        <v>16.67282209153494</v>
      </c>
      <c r="AR347">
        <v>0.1021819226525073</v>
      </c>
      <c r="AS347">
        <v>33.80862001021946</v>
      </c>
      <c r="AT347">
        <v>0.4907483723910834</v>
      </c>
      <c r="AU347">
        <v>11.96394090960894</v>
      </c>
      <c r="AV347">
        <v>1.613915904700552</v>
      </c>
      <c r="AW347">
        <v>1.912976714869491</v>
      </c>
      <c r="AX347">
        <v>177.6919078091814</v>
      </c>
      <c r="AY347">
        <v>0.327889511176409</v>
      </c>
      <c r="AZ347">
        <v>0.5531533089541942</v>
      </c>
      <c r="BE347" s="2">
        <v>45208</v>
      </c>
      <c r="BF347">
        <v>0.01926300848883999</v>
      </c>
      <c r="BG347">
        <v>0.008922021866161119</v>
      </c>
      <c r="BH347">
        <v>0.1691542627003137</v>
      </c>
      <c r="BI347">
        <v>0.2202709505068088</v>
      </c>
      <c r="BJ347">
        <v>0.05263456418441813</v>
      </c>
      <c r="BK347">
        <v>0.1369772185076398</v>
      </c>
      <c r="BL347">
        <v>0.06857284344232735</v>
      </c>
      <c r="BM347">
        <v>0.008549977716196125</v>
      </c>
      <c r="BN347">
        <v>0.1667080632780465</v>
      </c>
      <c r="BO347">
        <v>0.1315188841743563</v>
      </c>
      <c r="BP347">
        <v>0.0100553673919618</v>
      </c>
      <c r="BQ347">
        <v>0.007372837742930181</v>
      </c>
    </row>
    <row r="348" spans="1:69">
      <c r="A348" s="2">
        <v>45209</v>
      </c>
      <c r="B348">
        <v>727.0534687493619</v>
      </c>
      <c r="C348">
        <v>-0.0402326511664024</v>
      </c>
      <c r="AN348" s="2">
        <v>45209</v>
      </c>
      <c r="AO348">
        <v>0.0005224458146766567</v>
      </c>
      <c r="AP348">
        <v>26.35875939745074</v>
      </c>
      <c r="AQ348">
        <v>16.67612595177821</v>
      </c>
      <c r="AR348">
        <v>0.1022021708618374</v>
      </c>
      <c r="AS348">
        <v>33.81531947326887</v>
      </c>
      <c r="AT348">
        <v>0.4908456183179032</v>
      </c>
      <c r="AU348">
        <v>11.96631166535186</v>
      </c>
      <c r="AV348">
        <v>1.614235715741793</v>
      </c>
      <c r="AW348">
        <v>1.913355787331241</v>
      </c>
      <c r="AX348">
        <v>177.727118958592</v>
      </c>
      <c r="AY348">
        <v>0.327954485247038</v>
      </c>
      <c r="AZ348">
        <v>0.5532629209452449</v>
      </c>
      <c r="BE348" s="2">
        <v>45209</v>
      </c>
      <c r="BF348">
        <v>0.01982657982749055</v>
      </c>
      <c r="BG348">
        <v>0.009121055429716123</v>
      </c>
      <c r="BH348">
        <v>0.1669690019613087</v>
      </c>
      <c r="BI348">
        <v>0.2220385608380375</v>
      </c>
      <c r="BJ348">
        <v>0.05327400661172757</v>
      </c>
      <c r="BK348">
        <v>0.1388086747741287</v>
      </c>
      <c r="BL348">
        <v>0.06809054289940707</v>
      </c>
      <c r="BM348">
        <v>0.008605413311701431</v>
      </c>
      <c r="BN348">
        <v>0.1665717792721734</v>
      </c>
      <c r="BO348">
        <v>0.1294768012544239</v>
      </c>
      <c r="BP348">
        <v>0.009968970387525493</v>
      </c>
      <c r="BQ348">
        <v>0.007248613432359441</v>
      </c>
    </row>
    <row r="349" spans="1:69">
      <c r="A349" s="2">
        <v>45210</v>
      </c>
      <c r="B349">
        <v>726.6695040363581</v>
      </c>
      <c r="C349">
        <v>-0.0005281106954405645</v>
      </c>
      <c r="AN349" s="2">
        <v>45210</v>
      </c>
      <c r="AO349">
        <v>0.0005225493417188632</v>
      </c>
      <c r="AP349">
        <v>26.36398260782011</v>
      </c>
      <c r="AQ349">
        <v>16.67943046670924</v>
      </c>
      <c r="AR349">
        <v>0.1022224230835208</v>
      </c>
      <c r="AS349">
        <v>33.82202026387336</v>
      </c>
      <c r="AT349">
        <v>0.4909428835148231</v>
      </c>
      <c r="AU349">
        <v>11.96868289088001</v>
      </c>
      <c r="AV349">
        <v>1.614555590156288</v>
      </c>
      <c r="AW349">
        <v>1.913734934909395</v>
      </c>
      <c r="AX349">
        <v>177.7623370853887</v>
      </c>
      <c r="AY349">
        <v>0.3280194721928269</v>
      </c>
      <c r="AZ349">
        <v>0.5533725546568355</v>
      </c>
      <c r="BE349" s="2">
        <v>45210</v>
      </c>
      <c r="BF349">
        <v>0.01971762525748658</v>
      </c>
      <c r="BG349">
        <v>0.009042249795343354</v>
      </c>
      <c r="BH349">
        <v>0.1669492169602126</v>
      </c>
      <c r="BI349">
        <v>0.2206206274471698</v>
      </c>
      <c r="BJ349">
        <v>0.05359779198864686</v>
      </c>
      <c r="BK349">
        <v>0.1409268877590003</v>
      </c>
      <c r="BL349">
        <v>0.06787679814271712</v>
      </c>
      <c r="BM349">
        <v>0.00847729943143863</v>
      </c>
      <c r="BN349">
        <v>0.1689000632130227</v>
      </c>
      <c r="BO349">
        <v>0.1266340511137252</v>
      </c>
      <c r="BP349">
        <v>0.009990098549364539</v>
      </c>
      <c r="BQ349">
        <v>0.007267290341872397</v>
      </c>
    </row>
    <row r="350" spans="1:69">
      <c r="A350" s="2">
        <v>45211</v>
      </c>
      <c r="B350">
        <v>723.020992907997</v>
      </c>
      <c r="C350">
        <v>-0.005020867269226459</v>
      </c>
      <c r="AN350" s="2">
        <v>45211</v>
      </c>
      <c r="AO350">
        <v>0.0005226528892758259</v>
      </c>
      <c r="AP350">
        <v>26.36920685321264</v>
      </c>
      <c r="AQ350">
        <v>16.68273563645776</v>
      </c>
      <c r="AR350">
        <v>0.1022426793183527</v>
      </c>
      <c r="AS350">
        <v>33.82872238229599</v>
      </c>
      <c r="AT350">
        <v>0.4910401679856617</v>
      </c>
      <c r="AU350">
        <v>11.97105458628648</v>
      </c>
      <c r="AV350">
        <v>1.614875527956595</v>
      </c>
      <c r="AW350">
        <v>1.914114157618838</v>
      </c>
      <c r="AX350">
        <v>177.7975621909541</v>
      </c>
      <c r="AY350">
        <v>0.3280844720163269</v>
      </c>
      <c r="AZ350">
        <v>0.5534822100932704</v>
      </c>
      <c r="BE350" s="2">
        <v>45211</v>
      </c>
      <c r="BF350">
        <v>0.01939338144503041</v>
      </c>
      <c r="BG350">
        <v>0.009033332513973589</v>
      </c>
      <c r="BH350">
        <v>0.1705612393338188</v>
      </c>
      <c r="BI350">
        <v>0.2213514363287126</v>
      </c>
      <c r="BJ350">
        <v>0.05208365662204072</v>
      </c>
      <c r="BK350">
        <v>0.1401760255535532</v>
      </c>
      <c r="BL350">
        <v>0.06826844784306346</v>
      </c>
      <c r="BM350">
        <v>0.008340235362874652</v>
      </c>
      <c r="BN350">
        <v>0.1673281130991872</v>
      </c>
      <c r="BO350">
        <v>0.1263850341303861</v>
      </c>
      <c r="BP350">
        <v>0.009965358440617572</v>
      </c>
      <c r="BQ350">
        <v>0.007113739326741819</v>
      </c>
    </row>
    <row r="351" spans="1:69">
      <c r="A351" s="2">
        <v>45212</v>
      </c>
      <c r="B351">
        <v>712.1172684709093</v>
      </c>
      <c r="C351">
        <v>-0.01508078540462954</v>
      </c>
      <c r="AN351" s="2">
        <v>45212</v>
      </c>
      <c r="AO351">
        <v>0.0005227564573516099</v>
      </c>
      <c r="AP351">
        <v>26.37443213383343</v>
      </c>
      <c r="AQ351">
        <v>16.68604146115353</v>
      </c>
      <c r="AR351">
        <v>0.1022629395671283</v>
      </c>
      <c r="AS351">
        <v>33.83542582879988</v>
      </c>
      <c r="AT351">
        <v>0.4911374717342383</v>
      </c>
      <c r="AU351">
        <v>11.97342675166439</v>
      </c>
      <c r="AV351">
        <v>1.615195529155273</v>
      </c>
      <c r="AW351">
        <v>1.914493455474457</v>
      </c>
      <c r="AX351">
        <v>177.8327942766711</v>
      </c>
      <c r="AY351">
        <v>0.3281494847200898</v>
      </c>
      <c r="AZ351">
        <v>0.5535918872588543</v>
      </c>
      <c r="BE351" s="2">
        <v>45212</v>
      </c>
      <c r="BF351">
        <v>0.01963048657198939</v>
      </c>
      <c r="BG351">
        <v>0.009100856410487001</v>
      </c>
      <c r="BH351">
        <v>0.168557058655469</v>
      </c>
      <c r="BI351">
        <v>0.2208775743751128</v>
      </c>
      <c r="BJ351">
        <v>0.05199715253901824</v>
      </c>
      <c r="BK351">
        <v>0.1414905587313091</v>
      </c>
      <c r="BL351">
        <v>0.06723845824605587</v>
      </c>
      <c r="BM351">
        <v>0.008326984890585601</v>
      </c>
      <c r="BN351">
        <v>0.1692174459005888</v>
      </c>
      <c r="BO351">
        <v>0.1266643636164407</v>
      </c>
      <c r="BP351">
        <v>0.009810927338543683</v>
      </c>
      <c r="BQ351">
        <v>0.007088132724399816</v>
      </c>
    </row>
    <row r="352" spans="1:69">
      <c r="A352" s="2">
        <v>45213</v>
      </c>
      <c r="B352">
        <v>718.1515838140784</v>
      </c>
      <c r="C352">
        <v>0.008473766344869516</v>
      </c>
      <c r="AN352" s="2">
        <v>45213</v>
      </c>
      <c r="AO352">
        <v>0.0005228600459502811</v>
      </c>
      <c r="AP352">
        <v>26.37965844988763</v>
      </c>
      <c r="AQ352">
        <v>16.68934794092632</v>
      </c>
      <c r="AR352">
        <v>0.1022832038306429</v>
      </c>
      <c r="AS352">
        <v>33.8421306036482</v>
      </c>
      <c r="AT352">
        <v>0.4912347947643729</v>
      </c>
      <c r="AU352">
        <v>11.97579938710687</v>
      </c>
      <c r="AV352">
        <v>1.615515593764887</v>
      </c>
      <c r="AW352">
        <v>1.914872828491143</v>
      </c>
      <c r="AX352">
        <v>177.8680333439228</v>
      </c>
      <c r="AY352">
        <v>0.328214510306668</v>
      </c>
      <c r="AZ352">
        <v>0.5537015861578931</v>
      </c>
      <c r="BE352" s="2">
        <v>45213</v>
      </c>
      <c r="BF352">
        <v>0.01954300911961175</v>
      </c>
      <c r="BG352">
        <v>0.009031700638638018</v>
      </c>
      <c r="BH352">
        <v>0.1685514677021727</v>
      </c>
      <c r="BI352">
        <v>0.2207968986338807</v>
      </c>
      <c r="BJ352">
        <v>0.05144297810383576</v>
      </c>
      <c r="BK352">
        <v>0.1408526005247689</v>
      </c>
      <c r="BL352">
        <v>0.06713759262449058</v>
      </c>
      <c r="BM352">
        <v>0.008367151139047867</v>
      </c>
      <c r="BN352">
        <v>0.1698518310467625</v>
      </c>
      <c r="BO352">
        <v>0.1273985747952453</v>
      </c>
      <c r="BP352">
        <v>0.009972111973327738</v>
      </c>
      <c r="BQ352">
        <v>0.007054083698218009</v>
      </c>
    </row>
    <row r="353" spans="1:69">
      <c r="A353" s="2">
        <v>45214</v>
      </c>
      <c r="B353">
        <v>723.4859476755299</v>
      </c>
      <c r="C353">
        <v>0.007427907953806656</v>
      </c>
      <c r="AN353" s="2">
        <v>45214</v>
      </c>
      <c r="AO353">
        <v>0.0005229636550759064</v>
      </c>
      <c r="AP353">
        <v>26.38488580158041</v>
      </c>
      <c r="AQ353">
        <v>16.69265507590595</v>
      </c>
      <c r="AR353">
        <v>0.1023034721096922</v>
      </c>
      <c r="AS353">
        <v>33.84883670710418</v>
      </c>
      <c r="AT353">
        <v>0.4913321370798863</v>
      </c>
      <c r="AU353">
        <v>11.97817249270707</v>
      </c>
      <c r="AV353">
        <v>1.615835721798001</v>
      </c>
      <c r="AW353">
        <v>1.915252276683791</v>
      </c>
      <c r="AX353">
        <v>177.9032793940928</v>
      </c>
      <c r="AY353">
        <v>0.3282795487786144</v>
      </c>
      <c r="AZ353">
        <v>0.5538113067946935</v>
      </c>
      <c r="BE353" s="2">
        <v>45214</v>
      </c>
      <c r="BF353">
        <v>0.01941688586962701</v>
      </c>
      <c r="BG353">
        <v>0.009008622691984923</v>
      </c>
      <c r="BH353">
        <v>0.1689857870574393</v>
      </c>
      <c r="BI353">
        <v>0.2199761505897516</v>
      </c>
      <c r="BJ353">
        <v>0.0519065659203343</v>
      </c>
      <c r="BK353">
        <v>0.1402844402018815</v>
      </c>
      <c r="BL353">
        <v>0.06763395847296708</v>
      </c>
      <c r="BM353">
        <v>0.008339604898570144</v>
      </c>
      <c r="BN353">
        <v>0.1702444321279788</v>
      </c>
      <c r="BO353">
        <v>0.127218078795841</v>
      </c>
      <c r="BP353">
        <v>0.009984726924792109</v>
      </c>
      <c r="BQ353">
        <v>0.007000746448832293</v>
      </c>
    </row>
    <row r="354" spans="1:69">
      <c r="A354" s="2">
        <v>45215</v>
      </c>
      <c r="B354">
        <v>726.8715723766169</v>
      </c>
      <c r="C354">
        <v>0.004679599806968637</v>
      </c>
      <c r="AN354" s="2">
        <v>45215</v>
      </c>
      <c r="AO354">
        <v>0.0005230672847325533</v>
      </c>
      <c r="AP354">
        <v>26.390114189117</v>
      </c>
      <c r="AQ354">
        <v>16.69596286622226</v>
      </c>
      <c r="AR354">
        <v>0.1023237444050719</v>
      </c>
      <c r="AS354">
        <v>33.85554413943108</v>
      </c>
      <c r="AT354">
        <v>0.4914294986846001</v>
      </c>
      <c r="AU354">
        <v>11.98054606855814</v>
      </c>
      <c r="AV354">
        <v>1.616155913267183</v>
      </c>
      <c r="AW354">
        <v>1.915631800067297</v>
      </c>
      <c r="AX354">
        <v>177.9385324285648</v>
      </c>
      <c r="AY354">
        <v>0.3283446001384822</v>
      </c>
      <c r="AZ354">
        <v>0.553921049173563</v>
      </c>
      <c r="BE354" s="2">
        <v>45215</v>
      </c>
      <c r="BF354">
        <v>0.01952336066460965</v>
      </c>
      <c r="BG354">
        <v>0.008969101085581445</v>
      </c>
      <c r="BH354">
        <v>0.1704425156042249</v>
      </c>
      <c r="BI354">
        <v>0.2190841377657896</v>
      </c>
      <c r="BJ354">
        <v>0.05285238614220063</v>
      </c>
      <c r="BK354">
        <v>0.1417511149393498</v>
      </c>
      <c r="BL354">
        <v>0.06759627711842062</v>
      </c>
      <c r="BM354">
        <v>0.008341970498532556</v>
      </c>
      <c r="BN354">
        <v>0.1685438380465823</v>
      </c>
      <c r="BO354">
        <v>0.126005610202799</v>
      </c>
      <c r="BP354">
        <v>0.009902980876158171</v>
      </c>
      <c r="BQ354">
        <v>0.006986707055751341</v>
      </c>
    </row>
    <row r="355" spans="1:69">
      <c r="A355" s="2">
        <v>45216</v>
      </c>
      <c r="B355">
        <v>744.1658824473911</v>
      </c>
      <c r="C355">
        <v>0.02379280016995011</v>
      </c>
      <c r="AN355" s="2">
        <v>45216</v>
      </c>
      <c r="AO355">
        <v>0.0005231709349242902</v>
      </c>
      <c r="AP355">
        <v>26.39534361270264</v>
      </c>
      <c r="AQ355">
        <v>16.69927131200511</v>
      </c>
      <c r="AR355">
        <v>0.1023440207175777</v>
      </c>
      <c r="AS355">
        <v>33.86225290089224</v>
      </c>
      <c r="AT355">
        <v>0.4915268795823365</v>
      </c>
      <c r="AU355">
        <v>11.98292011475327</v>
      </c>
      <c r="AV355">
        <v>1.616476168185004</v>
      </c>
      <c r="AW355">
        <v>1.91601139865656</v>
      </c>
      <c r="AX355">
        <v>177.9737924487227</v>
      </c>
      <c r="AY355">
        <v>0.3284096643888253</v>
      </c>
      <c r="AZ355">
        <v>0.5540308132988099</v>
      </c>
      <c r="BE355" s="2">
        <v>45216</v>
      </c>
      <c r="BF355">
        <v>0.0200411309494052</v>
      </c>
      <c r="BG355">
        <v>0.00892406774148252</v>
      </c>
      <c r="BH355">
        <v>0.1692781757927254</v>
      </c>
      <c r="BI355">
        <v>0.2201822942383748</v>
      </c>
      <c r="BJ355">
        <v>0.05237819894261694</v>
      </c>
      <c r="BK355">
        <v>0.1419407086511618</v>
      </c>
      <c r="BL355">
        <v>0.06652226997105284</v>
      </c>
      <c r="BM355">
        <v>0.008229688981337505</v>
      </c>
      <c r="BN355">
        <v>0.1671317089140431</v>
      </c>
      <c r="BO355">
        <v>0.1277697324246409</v>
      </c>
      <c r="BP355">
        <v>0.01058929519453723</v>
      </c>
      <c r="BQ355">
        <v>0.007012728198621729</v>
      </c>
    </row>
    <row r="356" spans="1:69">
      <c r="A356" s="2">
        <v>45217</v>
      </c>
      <c r="B356">
        <v>723.598871029743</v>
      </c>
      <c r="C356">
        <v>-0.02763767044789522</v>
      </c>
      <c r="AN356" s="2">
        <v>45217</v>
      </c>
      <c r="AO356">
        <v>0.0005232746056551864</v>
      </c>
      <c r="AP356">
        <v>26.40057407254266</v>
      </c>
      <c r="AQ356">
        <v>16.70258041338437</v>
      </c>
      <c r="AR356">
        <v>0.1023643010480058</v>
      </c>
      <c r="AS356">
        <v>33.86896299175105</v>
      </c>
      <c r="AT356">
        <v>0.4916242797769188</v>
      </c>
      <c r="AU356">
        <v>11.98529463138567</v>
      </c>
      <c r="AV356">
        <v>1.616796486564037</v>
      </c>
      <c r="AW356">
        <v>1.916391072466484</v>
      </c>
      <c r="AX356">
        <v>178.0090594559508</v>
      </c>
      <c r="AY356">
        <v>0.3284747415321981</v>
      </c>
      <c r="AZ356">
        <v>0.5541405991747435</v>
      </c>
      <c r="BE356" s="2">
        <v>45217</v>
      </c>
      <c r="BF356">
        <v>0.02056163270733616</v>
      </c>
      <c r="BG356">
        <v>0.008999384305511181</v>
      </c>
      <c r="BH356">
        <v>0.1693510402753678</v>
      </c>
      <c r="BI356">
        <v>0.2214352080320695</v>
      </c>
      <c r="BJ356">
        <v>0.05161846025381354</v>
      </c>
      <c r="BK356">
        <v>0.1437384297748821</v>
      </c>
      <c r="BL356">
        <v>0.06438468678147263</v>
      </c>
      <c r="BM356">
        <v>0.008207261865194306</v>
      </c>
      <c r="BN356">
        <v>0.1660926200499662</v>
      </c>
      <c r="BO356">
        <v>0.1277513474718982</v>
      </c>
      <c r="BP356">
        <v>0.0108816837188993</v>
      </c>
      <c r="BQ356">
        <v>0.006978244763589014</v>
      </c>
    </row>
    <row r="357" spans="1:69">
      <c r="A357" s="2">
        <v>45218</v>
      </c>
      <c r="B357">
        <v>719.4808839382151</v>
      </c>
      <c r="C357">
        <v>-0.00569098053686512</v>
      </c>
      <c r="AN357" s="2">
        <v>45218</v>
      </c>
      <c r="AO357">
        <v>0.0005233782969293118</v>
      </c>
      <c r="AP357">
        <v>26.40580556884238</v>
      </c>
      <c r="AQ357">
        <v>16.70589017048997</v>
      </c>
      <c r="AR357">
        <v>0.1023845853971523</v>
      </c>
      <c r="AS357">
        <v>33.87567441227092</v>
      </c>
      <c r="AT357">
        <v>0.4917216992721706</v>
      </c>
      <c r="AU357">
        <v>11.98766961854856</v>
      </c>
      <c r="AV357">
        <v>1.617116868416856</v>
      </c>
      <c r="AW357">
        <v>1.916770821511974</v>
      </c>
      <c r="AX357">
        <v>178.0443334516337</v>
      </c>
      <c r="AY357">
        <v>0.3285398315711554</v>
      </c>
      <c r="AZ357">
        <v>0.5542504068056738</v>
      </c>
      <c r="BE357" s="2">
        <v>45218</v>
      </c>
      <c r="BF357">
        <v>0.02060694035104669</v>
      </c>
      <c r="BG357">
        <v>0.008924282384819871</v>
      </c>
      <c r="BH357">
        <v>0.1709376699327453</v>
      </c>
      <c r="BI357">
        <v>0.2224784805817469</v>
      </c>
      <c r="BJ357">
        <v>0.0499638324597245</v>
      </c>
      <c r="BK357">
        <v>0.1438769443239241</v>
      </c>
      <c r="BL357">
        <v>0.06558862488298103</v>
      </c>
      <c r="BM357">
        <v>0.008220216559699898</v>
      </c>
      <c r="BN357">
        <v>0.165374949228262</v>
      </c>
      <c r="BO357">
        <v>0.1264484173593692</v>
      </c>
      <c r="BP357">
        <v>0.01071264323173463</v>
      </c>
      <c r="BQ357">
        <v>0.006866998703945985</v>
      </c>
    </row>
    <row r="358" spans="1:69">
      <c r="A358" s="2">
        <v>45219</v>
      </c>
      <c r="B358">
        <v>724.2973626432445</v>
      </c>
      <c r="C358">
        <v>0.006694380368614361</v>
      </c>
      <c r="AN358" s="2">
        <v>45219</v>
      </c>
      <c r="AO358">
        <v>0.0005234820087507372</v>
      </c>
      <c r="AP358">
        <v>26.41103810180719</v>
      </c>
      <c r="AQ358">
        <v>16.70920058345183</v>
      </c>
      <c r="AR358">
        <v>0.1024048737658136</v>
      </c>
      <c r="AS358">
        <v>33.88238716271534</v>
      </c>
      <c r="AT358">
        <v>0.4918191380719167</v>
      </c>
      <c r="AU358">
        <v>11.99004507633518</v>
      </c>
      <c r="AV358">
        <v>1.617437313756041</v>
      </c>
      <c r="AW358">
        <v>1.917150645807938</v>
      </c>
      <c r="AX358">
        <v>178.0796144371562</v>
      </c>
      <c r="AY358">
        <v>0.3286049345082526</v>
      </c>
      <c r="AZ358">
        <v>0.5543602361959119</v>
      </c>
      <c r="BE358" s="2">
        <v>45219</v>
      </c>
      <c r="BF358">
        <v>0.02073580139016045</v>
      </c>
      <c r="BG358">
        <v>0.008992512601378939</v>
      </c>
      <c r="BH358">
        <v>0.1685006010043828</v>
      </c>
      <c r="BI358">
        <v>0.2214696791121822</v>
      </c>
      <c r="BJ358">
        <v>0.04931033262969314</v>
      </c>
      <c r="BK358">
        <v>0.1432262284631516</v>
      </c>
      <c r="BL358">
        <v>0.06502207503995777</v>
      </c>
      <c r="BM358">
        <v>0.008137359718703796</v>
      </c>
      <c r="BN358">
        <v>0.1692417225162786</v>
      </c>
      <c r="BO358">
        <v>0.1271466194795295</v>
      </c>
      <c r="BP358">
        <v>0.01127880977557649</v>
      </c>
      <c r="BQ358">
        <v>0.006938258269004694</v>
      </c>
    </row>
    <row r="359" spans="1:69">
      <c r="A359" s="2">
        <v>45220</v>
      </c>
      <c r="B359">
        <v>743.9382799672752</v>
      </c>
      <c r="C359">
        <v>0.02711720121740235</v>
      </c>
      <c r="AN359" s="2">
        <v>45220</v>
      </c>
      <c r="AO359">
        <v>0.0005235857411235343</v>
      </c>
      <c r="AP359">
        <v>26.41627167164252</v>
      </c>
      <c r="AQ359">
        <v>16.71251165239993</v>
      </c>
      <c r="AR359">
        <v>0.1024251661547862</v>
      </c>
      <c r="AS359">
        <v>33.88910124334785</v>
      </c>
      <c r="AT359">
        <v>0.4919165961799823</v>
      </c>
      <c r="AU359">
        <v>11.99242100483878</v>
      </c>
      <c r="AV359">
        <v>1.617757822594171</v>
      </c>
      <c r="AW359">
        <v>1.917530545369288</v>
      </c>
      <c r="AX359">
        <v>178.1149024139033</v>
      </c>
      <c r="AY359">
        <v>0.3286700503460456</v>
      </c>
      <c r="AZ359">
        <v>0.5544700873497695</v>
      </c>
      <c r="BE359" s="2">
        <v>45220</v>
      </c>
      <c r="BF359">
        <v>0.02090644774899997</v>
      </c>
      <c r="BG359">
        <v>0.008927191075176167</v>
      </c>
      <c r="BH359">
        <v>0.1703854267563678</v>
      </c>
      <c r="BI359">
        <v>0.2210548564502207</v>
      </c>
      <c r="BJ359">
        <v>0.04843889525157807</v>
      </c>
      <c r="BK359">
        <v>0.140464175396023</v>
      </c>
      <c r="BL359">
        <v>0.06448065112236709</v>
      </c>
      <c r="BM359">
        <v>0.008096366255261334</v>
      </c>
      <c r="BN359">
        <v>0.1699057498625205</v>
      </c>
      <c r="BO359">
        <v>0.1284781260164079</v>
      </c>
      <c r="BP359">
        <v>0.01198264516637805</v>
      </c>
      <c r="BQ359">
        <v>0.006879468898699477</v>
      </c>
    </row>
    <row r="360" spans="1:69">
      <c r="A360" s="2">
        <v>45221</v>
      </c>
      <c r="B360">
        <v>788.4863802258449</v>
      </c>
      <c r="C360">
        <v>0.05988144642930493</v>
      </c>
      <c r="AN360" s="2">
        <v>45221</v>
      </c>
      <c r="AO360">
        <v>0.0005236894940517755</v>
      </c>
      <c r="AP360">
        <v>26.42150627855383</v>
      </c>
      <c r="AQ360">
        <v>16.71582337746426</v>
      </c>
      <c r="AR360">
        <v>0.1024454625648667</v>
      </c>
      <c r="AS360">
        <v>33.89581665443202</v>
      </c>
      <c r="AT360">
        <v>0.4920140736001935</v>
      </c>
      <c r="AU360">
        <v>11.99479740415264</v>
      </c>
      <c r="AV360">
        <v>1.618078394943828</v>
      </c>
      <c r="AW360">
        <v>1.917910520210939</v>
      </c>
      <c r="AX360">
        <v>178.1501973832606</v>
      </c>
      <c r="AY360">
        <v>0.3287351790870908</v>
      </c>
      <c r="AZ360">
        <v>0.5545799602715593</v>
      </c>
      <c r="BE360" s="2">
        <v>45221</v>
      </c>
      <c r="BF360">
        <v>0.01987367642646476</v>
      </c>
      <c r="BG360">
        <v>0.00866015803296211</v>
      </c>
      <c r="BH360">
        <v>0.1887823941521845</v>
      </c>
      <c r="BI360">
        <v>0.2116185885904139</v>
      </c>
      <c r="BJ360">
        <v>0.04808491760543753</v>
      </c>
      <c r="BK360">
        <v>0.1337153823432094</v>
      </c>
      <c r="BL360">
        <v>0.06300992554986083</v>
      </c>
      <c r="BM360">
        <v>0.008010923007163249</v>
      </c>
      <c r="BN360">
        <v>0.1697257265786397</v>
      </c>
      <c r="BO360">
        <v>0.1294934980466397</v>
      </c>
      <c r="BP360">
        <v>0.0122484622075711</v>
      </c>
      <c r="BQ360">
        <v>0.006776347459453366</v>
      </c>
    </row>
    <row r="361" spans="1:69">
      <c r="A361" s="2">
        <v>45222</v>
      </c>
      <c r="B361">
        <v>839.5255394515027</v>
      </c>
      <c r="C361">
        <v>0.06473055274719997</v>
      </c>
      <c r="AN361" s="2">
        <v>45222</v>
      </c>
      <c r="AO361">
        <v>0.0005237932675395341</v>
      </c>
      <c r="AP361">
        <v>26.42674192274662</v>
      </c>
      <c r="AQ361">
        <v>16.71913575877482</v>
      </c>
      <c r="AR361">
        <v>0.102465762996852</v>
      </c>
      <c r="AS361">
        <v>33.90253339623152</v>
      </c>
      <c r="AT361">
        <v>0.4921115703363773</v>
      </c>
      <c r="AU361">
        <v>11.99717427437005</v>
      </c>
      <c r="AV361">
        <v>1.6183990308176</v>
      </c>
      <c r="AW361">
        <v>1.918290570347808</v>
      </c>
      <c r="AX361">
        <v>178.1854993466135</v>
      </c>
      <c r="AY361">
        <v>0.3288003207339451</v>
      </c>
      <c r="AZ361">
        <v>0.5546898549655946</v>
      </c>
      <c r="BE361" s="2">
        <v>45222</v>
      </c>
      <c r="BF361">
        <v>0.01870759142687983</v>
      </c>
      <c r="BG361">
        <v>0.008305742376025948</v>
      </c>
      <c r="BH361">
        <v>0.2012697649163302</v>
      </c>
      <c r="BI361">
        <v>0.2029761264202162</v>
      </c>
      <c r="BJ361">
        <v>0.04517276616233531</v>
      </c>
      <c r="BK361">
        <v>0.1275750743702123</v>
      </c>
      <c r="BL361">
        <v>0.05998557088261185</v>
      </c>
      <c r="BM361">
        <v>0.007635186633351354</v>
      </c>
      <c r="BN361">
        <v>0.1813357078163211</v>
      </c>
      <c r="BO361">
        <v>0.1290462125356115</v>
      </c>
      <c r="BP361">
        <v>0.0113471477837144</v>
      </c>
      <c r="BQ361">
        <v>0.006643108676390039</v>
      </c>
    </row>
    <row r="362" spans="1:69">
      <c r="A362" s="2">
        <v>45223</v>
      </c>
      <c r="B362">
        <v>885.1285038237934</v>
      </c>
      <c r="C362">
        <v>0.05431992504014227</v>
      </c>
      <c r="AN362" s="2">
        <v>45223</v>
      </c>
      <c r="AO362">
        <v>0.0005238970615908839</v>
      </c>
      <c r="AP362">
        <v>26.43197860442645</v>
      </c>
      <c r="AQ362">
        <v>16.72244879646166</v>
      </c>
      <c r="AR362">
        <v>0.1024860674515389</v>
      </c>
      <c r="AS362">
        <v>33.90925146901002</v>
      </c>
      <c r="AT362">
        <v>0.4922090863923612</v>
      </c>
      <c r="AU362">
        <v>11.99955161558434</v>
      </c>
      <c r="AV362">
        <v>1.618719730228072</v>
      </c>
      <c r="AW362">
        <v>1.918670695794815</v>
      </c>
      <c r="AX362">
        <v>178.2208083053481</v>
      </c>
      <c r="AY362">
        <v>0.3288654752891657</v>
      </c>
      <c r="AZ362">
        <v>0.55479977143619</v>
      </c>
      <c r="BE362" s="2">
        <v>45223</v>
      </c>
      <c r="BF362">
        <v>0.0195051817413478</v>
      </c>
      <c r="BG362">
        <v>0.008334011135712331</v>
      </c>
      <c r="BH362">
        <v>0.1987876920766787</v>
      </c>
      <c r="BI362">
        <v>0.2041389035165744</v>
      </c>
      <c r="BJ362">
        <v>0.04531399107244634</v>
      </c>
      <c r="BK362">
        <v>0.1268155574466028</v>
      </c>
      <c r="BL362">
        <v>0.05920169769419395</v>
      </c>
      <c r="BM362">
        <v>0.007894502613466615</v>
      </c>
      <c r="BN362">
        <v>0.1838286211570718</v>
      </c>
      <c r="BO362">
        <v>0.1277405069647461</v>
      </c>
      <c r="BP362">
        <v>0.01183809733519767</v>
      </c>
      <c r="BQ362">
        <v>0.00660123724596182</v>
      </c>
    </row>
    <row r="363" spans="1:69">
      <c r="A363" s="2">
        <v>45224</v>
      </c>
      <c r="B363">
        <v>877.721301899707</v>
      </c>
      <c r="C363">
        <v>-0.008368504564124857</v>
      </c>
      <c r="AN363" s="2">
        <v>45224</v>
      </c>
      <c r="AO363">
        <v>0.0005240008762099</v>
      </c>
      <c r="AP363">
        <v>26.43721632379889</v>
      </c>
      <c r="AQ363">
        <v>16.72576249065484</v>
      </c>
      <c r="AR363">
        <v>0.1025063759297248</v>
      </c>
      <c r="AS363">
        <v>33.91597087303128</v>
      </c>
      <c r="AT363">
        <v>0.4923066217719736</v>
      </c>
      <c r="AU363">
        <v>12.00192942788883</v>
      </c>
      <c r="AV363">
        <v>1.619040493187836</v>
      </c>
      <c r="AW363">
        <v>1.919050896566883</v>
      </c>
      <c r="AX363">
        <v>178.2561242608504</v>
      </c>
      <c r="AY363">
        <v>0.3289306427553107</v>
      </c>
      <c r="AZ363">
        <v>0.5549097096876605</v>
      </c>
      <c r="BE363" s="2">
        <v>45224</v>
      </c>
      <c r="BF363">
        <v>0.02022697972004215</v>
      </c>
      <c r="BG363">
        <v>0.008406674397393524</v>
      </c>
      <c r="BH363">
        <v>0.1980817096431491</v>
      </c>
      <c r="BI363">
        <v>0.208420662033474</v>
      </c>
      <c r="BJ363">
        <v>0.04616750017493065</v>
      </c>
      <c r="BK363">
        <v>0.1264450618338695</v>
      </c>
      <c r="BL363">
        <v>0.05764182335933267</v>
      </c>
      <c r="BM363">
        <v>0.007722304095608742</v>
      </c>
      <c r="BN363">
        <v>0.1822509535488975</v>
      </c>
      <c r="BO363">
        <v>0.1268120183789101</v>
      </c>
      <c r="BP363">
        <v>0.01130184886882852</v>
      </c>
      <c r="BQ363">
        <v>0.006522463945563419</v>
      </c>
    </row>
    <row r="364" spans="1:69">
      <c r="A364" s="2">
        <v>45225</v>
      </c>
      <c r="B364">
        <v>891.8994511124949</v>
      </c>
      <c r="C364">
        <v>0.01615336118891197</v>
      </c>
      <c r="AN364" s="2">
        <v>45225</v>
      </c>
      <c r="AO364">
        <v>0.0005241047114006581</v>
      </c>
      <c r="AP364">
        <v>26.44245508106958</v>
      </c>
      <c r="AQ364">
        <v>16.72907684148447</v>
      </c>
      <c r="AR364">
        <v>0.1025266884322068</v>
      </c>
      <c r="AS364">
        <v>33.92269160855908</v>
      </c>
      <c r="AT364">
        <v>0.4924041764790437</v>
      </c>
      <c r="AU364">
        <v>12.00430771137687</v>
      </c>
      <c r="AV364">
        <v>1.619361319709484</v>
      </c>
      <c r="AW364">
        <v>1.91943117267894</v>
      </c>
      <c r="AX364">
        <v>178.2914472145071</v>
      </c>
      <c r="AY364">
        <v>0.3289958231349385</v>
      </c>
      <c r="AZ364">
        <v>0.5550196697243224</v>
      </c>
      <c r="BE364" s="2">
        <v>45225</v>
      </c>
      <c r="BF364">
        <v>0.02026648699905786</v>
      </c>
      <c r="BG364">
        <v>0.008313674792999107</v>
      </c>
      <c r="BH364">
        <v>0.2062885615858121</v>
      </c>
      <c r="BI364">
        <v>0.2053395246368075</v>
      </c>
      <c r="BJ364">
        <v>0.04524074131887407</v>
      </c>
      <c r="BK364">
        <v>0.1226346517790479</v>
      </c>
      <c r="BL364">
        <v>0.05603944964202708</v>
      </c>
      <c r="BM364">
        <v>0.007771782911599761</v>
      </c>
      <c r="BN364">
        <v>0.18369860520575</v>
      </c>
      <c r="BO364">
        <v>0.1259317408381805</v>
      </c>
      <c r="BP364">
        <v>0.01194751490165422</v>
      </c>
      <c r="BQ364">
        <v>0.006527265388189691</v>
      </c>
    </row>
    <row r="365" spans="1:69">
      <c r="A365" s="2">
        <v>45226</v>
      </c>
      <c r="B365">
        <v>886.3063790404716</v>
      </c>
      <c r="C365">
        <v>-0.006270967052448451</v>
      </c>
      <c r="AN365" s="2">
        <v>45226</v>
      </c>
      <c r="AO365">
        <v>0.0005242085671672344</v>
      </c>
      <c r="AP365">
        <v>26.44769487644418</v>
      </c>
      <c r="AQ365">
        <v>16.73239184908065</v>
      </c>
      <c r="AR365">
        <v>0.1025470049597823</v>
      </c>
      <c r="AS365">
        <v>33.92941367585728</v>
      </c>
      <c r="AT365">
        <v>0.4925017505174013</v>
      </c>
      <c r="AU365">
        <v>12.00668646614183</v>
      </c>
      <c r="AV365">
        <v>1.619682209805612</v>
      </c>
      <c r="AW365">
        <v>1.919811524145914</v>
      </c>
      <c r="AX365">
        <v>178.3267771677048</v>
      </c>
      <c r="AY365">
        <v>0.3290610164306079</v>
      </c>
      <c r="AZ365">
        <v>0.5551296515504924</v>
      </c>
      <c r="BE365" s="2">
        <v>45226</v>
      </c>
      <c r="BF365">
        <v>0.02021674615109718</v>
      </c>
      <c r="BG365">
        <v>0.008580516995640292</v>
      </c>
      <c r="BH365">
        <v>0.2071114249534479</v>
      </c>
      <c r="BI365">
        <v>0.2087964671552041</v>
      </c>
      <c r="BJ365">
        <v>0.04634570942286311</v>
      </c>
      <c r="BK365">
        <v>0.1240566573184477</v>
      </c>
      <c r="BL365">
        <v>0.05564543391292479</v>
      </c>
      <c r="BM365">
        <v>0.00774147656857409</v>
      </c>
      <c r="BN365">
        <v>0.1751533244365142</v>
      </c>
      <c r="BO365">
        <v>0.1272132829157861</v>
      </c>
      <c r="BP365">
        <v>0.01219030925034759</v>
      </c>
      <c r="BQ365">
        <v>0.006948650919152885</v>
      </c>
    </row>
    <row r="366" spans="1:69">
      <c r="A366" s="2">
        <v>45227</v>
      </c>
      <c r="B366">
        <v>877.875509340497</v>
      </c>
      <c r="C366">
        <v>-0.009512364910542526</v>
      </c>
      <c r="AN366" s="2">
        <v>45227</v>
      </c>
      <c r="AO366">
        <v>0.0005243124435137063</v>
      </c>
      <c r="AP366">
        <v>26.45293571012841</v>
      </c>
      <c r="AQ366">
        <v>16.73570751357353</v>
      </c>
      <c r="AR366">
        <v>0.1025673255132491</v>
      </c>
      <c r="AS366">
        <v>33.93613707518978</v>
      </c>
      <c r="AT366">
        <v>0.4925993438908771</v>
      </c>
      <c r="AU366">
        <v>12.0090656922771</v>
      </c>
      <c r="AV366">
        <v>1.620003163488818</v>
      </c>
      <c r="AW366">
        <v>1.920191950982737</v>
      </c>
      <c r="AX366">
        <v>178.3621141218305</v>
      </c>
      <c r="AY366">
        <v>0.3291262226448785</v>
      </c>
      <c r="AZ366">
        <v>0.5552396551704885</v>
      </c>
      <c r="BE366" s="2">
        <v>45227</v>
      </c>
      <c r="BF366">
        <v>0.02024499656082514</v>
      </c>
      <c r="BG366">
        <v>0.008713842200111371</v>
      </c>
      <c r="BH366">
        <v>0.2131444245206241</v>
      </c>
      <c r="BI366">
        <v>0.2080667306116694</v>
      </c>
      <c r="BJ366">
        <v>0.04729490466534349</v>
      </c>
      <c r="BK366">
        <v>0.1259320515134745</v>
      </c>
      <c r="BL366">
        <v>0.0550570530970648</v>
      </c>
      <c r="BM366">
        <v>0.007633346929863921</v>
      </c>
      <c r="BN366">
        <v>0.171495670740562</v>
      </c>
      <c r="BO366">
        <v>0.1238219120628563</v>
      </c>
      <c r="BP366">
        <v>0.011903930404187</v>
      </c>
      <c r="BQ366">
        <v>0.006691136693418006</v>
      </c>
    </row>
    <row r="367" spans="1:69">
      <c r="A367" s="2">
        <v>45228</v>
      </c>
      <c r="B367">
        <v>880.0522788526521</v>
      </c>
      <c r="C367">
        <v>0.002479587924477222</v>
      </c>
      <c r="AN367" s="2">
        <v>45228</v>
      </c>
      <c r="AO367">
        <v>0.0005244163404441519</v>
      </c>
      <c r="AP367">
        <v>26.45817758232801</v>
      </c>
      <c r="AQ367">
        <v>16.73902383509327</v>
      </c>
      <c r="AR367">
        <v>0.1025876500934048</v>
      </c>
      <c r="AS367">
        <v>33.94286180682053</v>
      </c>
      <c r="AT367">
        <v>0.4926969566033026</v>
      </c>
      <c r="AU367">
        <v>12.01144538987609</v>
      </c>
      <c r="AV367">
        <v>1.620324180771701</v>
      </c>
      <c r="AW367">
        <v>1.920572453204344</v>
      </c>
      <c r="AX367">
        <v>178.3974580782715</v>
      </c>
      <c r="AY367">
        <v>0.32919144178031</v>
      </c>
      <c r="AZ367">
        <v>0.555349680588629</v>
      </c>
      <c r="BE367" s="2">
        <v>45228</v>
      </c>
      <c r="BF367">
        <v>0.02031491400008442</v>
      </c>
      <c r="BG367">
        <v>0.008747044661729042</v>
      </c>
      <c r="BH367">
        <v>0.2075797189339659</v>
      </c>
      <c r="BI367">
        <v>0.2070527057473192</v>
      </c>
      <c r="BJ367">
        <v>0.04745831829064569</v>
      </c>
      <c r="BK367">
        <v>0.1263199769169762</v>
      </c>
      <c r="BL367">
        <v>0.05568035014275242</v>
      </c>
      <c r="BM367">
        <v>0.007690230511592086</v>
      </c>
      <c r="BN367">
        <v>0.1746915262451694</v>
      </c>
      <c r="BO367">
        <v>0.1257265453711283</v>
      </c>
      <c r="BP367">
        <v>0.01182414661749759</v>
      </c>
      <c r="BQ367">
        <v>0.006914522561139864</v>
      </c>
    </row>
    <row r="368" spans="1:69">
      <c r="A368" s="2">
        <v>45229</v>
      </c>
      <c r="B368">
        <v>901.7077035434908</v>
      </c>
      <c r="C368">
        <v>0.02460697530273026</v>
      </c>
      <c r="AN368" s="2">
        <v>45229</v>
      </c>
      <c r="AO368">
        <v>0.0005245202579626502</v>
      </c>
      <c r="AP368">
        <v>26.46342049324877</v>
      </c>
      <c r="AQ368">
        <v>16.74234081377009</v>
      </c>
      <c r="AR368">
        <v>0.1026079787010475</v>
      </c>
      <c r="AS368">
        <v>33.94958787101354</v>
      </c>
      <c r="AT368">
        <v>0.4927945886585099</v>
      </c>
      <c r="AU368">
        <v>12.01382555903221</v>
      </c>
      <c r="AV368">
        <v>1.620645261666865</v>
      </c>
      <c r="AW368">
        <v>1.920953030825675</v>
      </c>
      <c r="AX368">
        <v>178.4328090384155</v>
      </c>
      <c r="AY368">
        <v>0.3292566738394631</v>
      </c>
      <c r="AZ368">
        <v>0.5554597278092337</v>
      </c>
      <c r="BE368" s="2">
        <v>45229</v>
      </c>
      <c r="BF368">
        <v>0.02011177288255094</v>
      </c>
      <c r="BG368">
        <v>0.008677766162604668</v>
      </c>
      <c r="BH368">
        <v>0.2065541817689611</v>
      </c>
      <c r="BI368">
        <v>0.2045677978175161</v>
      </c>
      <c r="BJ368">
        <v>0.04671364976420872</v>
      </c>
      <c r="BK368">
        <v>0.1242059873857139</v>
      </c>
      <c r="BL368">
        <v>0.05547172526200166</v>
      </c>
      <c r="BM368">
        <v>0.007762769822527548</v>
      </c>
      <c r="BN368">
        <v>0.1804345130914431</v>
      </c>
      <c r="BO368">
        <v>0.1265053322742118</v>
      </c>
      <c r="BP368">
        <v>0.01198928466893018</v>
      </c>
      <c r="BQ368">
        <v>0.007005219099330217</v>
      </c>
    </row>
    <row r="369" spans="1:69">
      <c r="A369" s="2">
        <v>45230</v>
      </c>
      <c r="B369">
        <v>906.8090995521645</v>
      </c>
      <c r="C369">
        <v>0.005657483005442332</v>
      </c>
      <c r="AN369" s="2">
        <v>45230</v>
      </c>
      <c r="AO369">
        <v>0.0005246241960732807</v>
      </c>
      <c r="AP369">
        <v>26.46866444309653</v>
      </c>
      <c r="AQ369">
        <v>16.74565844973419</v>
      </c>
      <c r="AR369">
        <v>0.1026283113369751</v>
      </c>
      <c r="AS369">
        <v>33.95631526803287</v>
      </c>
      <c r="AT369">
        <v>0.4928922400603319</v>
      </c>
      <c r="AU369">
        <v>12.01620619983892</v>
      </c>
      <c r="AV369">
        <v>1.620966406186915</v>
      </c>
      <c r="AW369">
        <v>1.921333683861669</v>
      </c>
      <c r="AX369">
        <v>178.4681670036502</v>
      </c>
      <c r="AY369">
        <v>0.3293219188248985</v>
      </c>
      <c r="AZ369">
        <v>0.5555697968366228</v>
      </c>
      <c r="BE369" s="2">
        <v>45230</v>
      </c>
      <c r="BF369">
        <v>0.01995675467847721</v>
      </c>
      <c r="BG369">
        <v>0.008836310363408671</v>
      </c>
      <c r="BH369">
        <v>0.2071888254371359</v>
      </c>
      <c r="BI369">
        <v>0.2047776027607561</v>
      </c>
      <c r="BJ369">
        <v>0.04671406907607925</v>
      </c>
      <c r="BK369">
        <v>0.1240512941646055</v>
      </c>
      <c r="BL369">
        <v>0.0553280863925788</v>
      </c>
      <c r="BM369">
        <v>0.008080636750465905</v>
      </c>
      <c r="BN369">
        <v>0.1774780023848866</v>
      </c>
      <c r="BO369">
        <v>0.1278923741926388</v>
      </c>
      <c r="BP369">
        <v>0.01268465860168001</v>
      </c>
      <c r="BQ369">
        <v>0.007011385197287292</v>
      </c>
    </row>
    <row r="370" spans="1:69">
      <c r="A370" s="2">
        <v>45231</v>
      </c>
      <c r="B370">
        <v>900.7258893341907</v>
      </c>
      <c r="C370">
        <v>-0.006708369182640617</v>
      </c>
      <c r="AN370" s="2">
        <v>45231</v>
      </c>
      <c r="AO370">
        <v>0.000524728154780124</v>
      </c>
      <c r="AP370">
        <v>26.47390943207715</v>
      </c>
      <c r="AQ370">
        <v>16.74897674311582</v>
      </c>
      <c r="AR370">
        <v>0.1026486480019859</v>
      </c>
      <c r="AS370">
        <v>33.96304399814264</v>
      </c>
      <c r="AT370">
        <v>0.4929899108126023</v>
      </c>
      <c r="AU370">
        <v>12.01858731238967</v>
      </c>
      <c r="AV370">
        <v>1.621287614344459</v>
      </c>
      <c r="AW370">
        <v>1.921714412327271</v>
      </c>
      <c r="AX370">
        <v>178.5035319753638</v>
      </c>
      <c r="AY370">
        <v>0.3293871767391777</v>
      </c>
      <c r="AZ370">
        <v>0.5556798876751174</v>
      </c>
      <c r="BE370" s="2">
        <v>45231</v>
      </c>
      <c r="BF370">
        <v>0.02017784585403271</v>
      </c>
      <c r="BG370">
        <v>0.008597682585444666</v>
      </c>
      <c r="BH370">
        <v>0.210666730289124</v>
      </c>
      <c r="BI370">
        <v>0.2066752030015499</v>
      </c>
      <c r="BJ370">
        <v>0.04651626533823705</v>
      </c>
      <c r="BK370">
        <v>0.1238551709336248</v>
      </c>
      <c r="BL370">
        <v>0.05530636938592198</v>
      </c>
      <c r="BM370">
        <v>0.008001118001935299</v>
      </c>
      <c r="BN370">
        <v>0.1733631615052705</v>
      </c>
      <c r="BO370">
        <v>0.1258829810635125</v>
      </c>
      <c r="BP370">
        <v>0.01398876508295453</v>
      </c>
      <c r="BQ370">
        <v>0.006968706958391916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0.02352</v>
      </c>
      <c r="H5">
        <v>0.01</v>
      </c>
      <c r="I5">
        <v>0.12817</v>
      </c>
      <c r="J5">
        <v>0.07815</v>
      </c>
      <c r="K5">
        <v>0.15</v>
      </c>
      <c r="L5">
        <v>0.15</v>
      </c>
      <c r="M5">
        <v>0.09632</v>
      </c>
      <c r="N5">
        <v>0.04009</v>
      </c>
      <c r="O5">
        <v>0.12157</v>
      </c>
      <c r="P5">
        <v>0.15</v>
      </c>
      <c r="Q5">
        <v>0.01</v>
      </c>
      <c r="R5">
        <v>0.04218</v>
      </c>
      <c r="W5" s="2">
        <v>44871</v>
      </c>
      <c r="X5">
        <v>0.02352</v>
      </c>
      <c r="Y5">
        <v>0.01</v>
      </c>
      <c r="Z5">
        <v>0.12817</v>
      </c>
      <c r="AA5">
        <v>0.07815</v>
      </c>
      <c r="AB5">
        <v>0.15</v>
      </c>
      <c r="AC5">
        <v>0.15</v>
      </c>
      <c r="AD5">
        <v>0.09632</v>
      </c>
      <c r="AE5">
        <v>0.04009</v>
      </c>
      <c r="AF5">
        <v>0.12157</v>
      </c>
      <c r="AG5">
        <v>0.15</v>
      </c>
      <c r="AH5">
        <v>0.01</v>
      </c>
      <c r="AI5">
        <v>0.04218</v>
      </c>
      <c r="AN5" s="2">
        <v>44866</v>
      </c>
      <c r="AO5">
        <v>0.002420095061767265</v>
      </c>
      <c r="AP5">
        <v>24.62689249495504</v>
      </c>
      <c r="AQ5">
        <v>9.774415303999179</v>
      </c>
      <c r="AR5">
        <v>0.06230852506315788</v>
      </c>
      <c r="AS5">
        <v>31.59352930059725</v>
      </c>
      <c r="AT5">
        <v>0.4303763705121784</v>
      </c>
      <c r="AU5">
        <v>15.01559403481591</v>
      </c>
      <c r="AV5">
        <v>2.661928036574808</v>
      </c>
      <c r="AW5">
        <v>1.406158657429397</v>
      </c>
      <c r="AX5">
        <v>166.0497971863819</v>
      </c>
      <c r="AY5">
        <v>0.396796645467188</v>
      </c>
      <c r="AZ5">
        <v>3.725381349278599</v>
      </c>
      <c r="BE5" s="2">
        <v>44866</v>
      </c>
      <c r="BF5">
        <v>0.04958</v>
      </c>
      <c r="BG5">
        <v>0.01</v>
      </c>
      <c r="BH5">
        <v>0.0767</v>
      </c>
      <c r="BI5">
        <v>0.09787999999999998</v>
      </c>
      <c r="BJ5">
        <v>0.15</v>
      </c>
      <c r="BK5">
        <v>0.14077</v>
      </c>
      <c r="BL5">
        <v>0.10441</v>
      </c>
      <c r="BM5">
        <v>0.01765</v>
      </c>
      <c r="BN5">
        <v>0.11799</v>
      </c>
      <c r="BO5">
        <v>0.15</v>
      </c>
      <c r="BP5">
        <v>0.01295</v>
      </c>
      <c r="BQ5">
        <v>0.07207</v>
      </c>
    </row>
    <row r="6" spans="1:69">
      <c r="A6" s="2">
        <v>44867</v>
      </c>
      <c r="B6">
        <v>989.3949609555109</v>
      </c>
      <c r="C6">
        <v>-0.0108010571536018</v>
      </c>
      <c r="F6" s="2">
        <v>44878</v>
      </c>
      <c r="G6">
        <v>0.08008999999999999</v>
      </c>
      <c r="H6">
        <v>0.07962</v>
      </c>
      <c r="I6">
        <v>0.15</v>
      </c>
      <c r="J6">
        <v>0.05802</v>
      </c>
      <c r="K6">
        <v>0.15</v>
      </c>
      <c r="L6">
        <v>0.15</v>
      </c>
      <c r="M6">
        <v>0.01</v>
      </c>
      <c r="N6">
        <v>0.14227</v>
      </c>
      <c r="O6">
        <v>0.01</v>
      </c>
      <c r="P6">
        <v>0.15</v>
      </c>
      <c r="Q6">
        <v>0.01</v>
      </c>
      <c r="R6">
        <v>0.01</v>
      </c>
      <c r="W6" s="2">
        <v>44878</v>
      </c>
      <c r="X6">
        <v>0.08008999999999999</v>
      </c>
      <c r="Y6">
        <v>0.07962</v>
      </c>
      <c r="Z6">
        <v>0.15</v>
      </c>
      <c r="AA6">
        <v>0.05802</v>
      </c>
      <c r="AB6">
        <v>0.15</v>
      </c>
      <c r="AC6">
        <v>0.15</v>
      </c>
      <c r="AD6">
        <v>0.01</v>
      </c>
      <c r="AE6">
        <v>0.14227</v>
      </c>
      <c r="AF6">
        <v>0.01</v>
      </c>
      <c r="AG6">
        <v>0.15</v>
      </c>
      <c r="AH6">
        <v>0.01</v>
      </c>
      <c r="AI6">
        <v>0.01</v>
      </c>
      <c r="AN6" s="2">
        <v>44867</v>
      </c>
      <c r="AO6">
        <v>0.002420574624004276</v>
      </c>
      <c r="AP6">
        <v>24.63177252129867</v>
      </c>
      <c r="AQ6">
        <v>9.776352186786436</v>
      </c>
      <c r="AR6">
        <v>0.06232087202263737</v>
      </c>
      <c r="AS6">
        <v>31.59978982475014</v>
      </c>
      <c r="AT6">
        <v>0.4304616532179118</v>
      </c>
      <c r="AU6">
        <v>15.01856950134991</v>
      </c>
      <c r="AV6">
        <v>2.662455520054342</v>
      </c>
      <c r="AW6">
        <v>1.406437299620773</v>
      </c>
      <c r="AX6">
        <v>166.0827013534338</v>
      </c>
      <c r="AY6">
        <v>0.3968752740673389</v>
      </c>
      <c r="AZ6">
        <v>3.72611956499657</v>
      </c>
      <c r="BE6" s="2">
        <v>44867</v>
      </c>
      <c r="BF6">
        <v>0.05011443512502683</v>
      </c>
      <c r="BG6">
        <v>0.009987355673632641</v>
      </c>
      <c r="BH6">
        <v>0.07584313946320984</v>
      </c>
      <c r="BI6">
        <v>0.0995385387139452</v>
      </c>
      <c r="BJ6">
        <v>0.1470086845775939</v>
      </c>
      <c r="BK6">
        <v>0.1413102531537995</v>
      </c>
      <c r="BL6">
        <v>0.1082973401783746</v>
      </c>
      <c r="BM6">
        <v>0.01741871644130811</v>
      </c>
      <c r="BN6">
        <v>0.1199734995147282</v>
      </c>
      <c r="BO6">
        <v>0.1472125891162537</v>
      </c>
      <c r="BP6">
        <v>0.01294271108807182</v>
      </c>
      <c r="BQ6">
        <v>0.07035273695405563</v>
      </c>
    </row>
    <row r="7" spans="1:69">
      <c r="A7" s="2">
        <v>44868</v>
      </c>
      <c r="B7">
        <v>966.4036427176766</v>
      </c>
      <c r="C7">
        <v>-0.0232377555426706</v>
      </c>
      <c r="F7" s="2">
        <v>44885</v>
      </c>
      <c r="G7">
        <v>0.14315</v>
      </c>
      <c r="H7">
        <v>0.11162</v>
      </c>
      <c r="I7">
        <v>0.15</v>
      </c>
      <c r="J7">
        <v>0.0139</v>
      </c>
      <c r="K7">
        <v>0.15</v>
      </c>
      <c r="L7">
        <v>0.15</v>
      </c>
      <c r="M7">
        <v>0.07174</v>
      </c>
      <c r="N7">
        <v>0.15</v>
      </c>
      <c r="O7">
        <v>0.01</v>
      </c>
      <c r="P7">
        <v>0.0296</v>
      </c>
      <c r="Q7">
        <v>0.01</v>
      </c>
      <c r="R7">
        <v>0.01</v>
      </c>
      <c r="W7" s="2">
        <v>44885</v>
      </c>
      <c r="X7">
        <v>0.14315</v>
      </c>
      <c r="Y7">
        <v>0.11162</v>
      </c>
      <c r="Z7">
        <v>0.15</v>
      </c>
      <c r="AA7">
        <v>0.0139</v>
      </c>
      <c r="AB7">
        <v>0.15</v>
      </c>
      <c r="AC7">
        <v>0.15</v>
      </c>
      <c r="AD7">
        <v>0.07174</v>
      </c>
      <c r="AE7">
        <v>0.15</v>
      </c>
      <c r="AF7">
        <v>0.01</v>
      </c>
      <c r="AG7">
        <v>0.0296</v>
      </c>
      <c r="AH7">
        <v>0.01</v>
      </c>
      <c r="AI7">
        <v>0.01</v>
      </c>
      <c r="AN7" s="2">
        <v>44868</v>
      </c>
      <c r="AO7">
        <v>0.002421054281270587</v>
      </c>
      <c r="AP7">
        <v>24.63665351466065</v>
      </c>
      <c r="AQ7">
        <v>9.778289453383344</v>
      </c>
      <c r="AR7">
        <v>0.06233322142877096</v>
      </c>
      <c r="AS7">
        <v>31.60605158947866</v>
      </c>
      <c r="AT7">
        <v>0.4305469528231323</v>
      </c>
      <c r="AU7">
        <v>15.02154555749769</v>
      </c>
      <c r="AV7">
        <v>2.662983108059173</v>
      </c>
      <c r="AW7">
        <v>1.406715997027448</v>
      </c>
      <c r="AX7">
        <v>166.1156120407238</v>
      </c>
      <c r="AY7">
        <v>0.3969539182484097</v>
      </c>
      <c r="AZ7">
        <v>3.726857926998208</v>
      </c>
      <c r="BE7" s="2">
        <v>44868</v>
      </c>
      <c r="BF7">
        <v>0.05047589684366774</v>
      </c>
      <c r="BG7">
        <v>0.009828487011993589</v>
      </c>
      <c r="BH7">
        <v>0.07512749205751824</v>
      </c>
      <c r="BI7">
        <v>0.09801303790928546</v>
      </c>
      <c r="BJ7">
        <v>0.1484324409006353</v>
      </c>
      <c r="BK7">
        <v>0.1426149310161412</v>
      </c>
      <c r="BL7">
        <v>0.1102038099014709</v>
      </c>
      <c r="BM7">
        <v>0.01718909669474866</v>
      </c>
      <c r="BN7">
        <v>0.1169677182861598</v>
      </c>
      <c r="BO7">
        <v>0.1495080964422145</v>
      </c>
      <c r="BP7">
        <v>0.01264373673485271</v>
      </c>
      <c r="BQ7">
        <v>0.06899525620131176</v>
      </c>
    </row>
    <row r="8" spans="1:69">
      <c r="A8" s="2">
        <v>44869</v>
      </c>
      <c r="B8">
        <v>993.2069348614079</v>
      </c>
      <c r="C8">
        <v>0.02773509014137865</v>
      </c>
      <c r="F8" s="2">
        <v>44892</v>
      </c>
      <c r="G8">
        <v>0.15</v>
      </c>
      <c r="H8">
        <v>0.12566</v>
      </c>
      <c r="I8">
        <v>0.15</v>
      </c>
      <c r="J8">
        <v>0.01334</v>
      </c>
      <c r="K8">
        <v>0.15</v>
      </c>
      <c r="L8">
        <v>0.15</v>
      </c>
      <c r="M8">
        <v>0.03434</v>
      </c>
      <c r="N8">
        <v>0.15</v>
      </c>
      <c r="O8">
        <v>0.03284</v>
      </c>
      <c r="P8">
        <v>0.0238</v>
      </c>
      <c r="Q8">
        <v>0.01</v>
      </c>
      <c r="R8">
        <v>0.01</v>
      </c>
      <c r="W8" s="2">
        <v>44892</v>
      </c>
      <c r="X8">
        <v>0.15</v>
      </c>
      <c r="Y8">
        <v>0.12566</v>
      </c>
      <c r="Z8">
        <v>0.15</v>
      </c>
      <c r="AA8">
        <v>0.01334</v>
      </c>
      <c r="AB8">
        <v>0.15</v>
      </c>
      <c r="AC8">
        <v>0.15</v>
      </c>
      <c r="AD8">
        <v>0.03434</v>
      </c>
      <c r="AE8">
        <v>0.15</v>
      </c>
      <c r="AF8">
        <v>0.03284</v>
      </c>
      <c r="AG8">
        <v>0.0238</v>
      </c>
      <c r="AH8">
        <v>0.01</v>
      </c>
      <c r="AI8">
        <v>0.01</v>
      </c>
      <c r="AN8" s="2">
        <v>44869</v>
      </c>
      <c r="AO8">
        <v>0.002421534033585029</v>
      </c>
      <c r="AP8">
        <v>24.64153547523262</v>
      </c>
      <c r="AQ8">
        <v>9.780227103865959</v>
      </c>
      <c r="AR8">
        <v>0.06234557328204349</v>
      </c>
      <c r="AS8">
        <v>31.61231459502865</v>
      </c>
      <c r="AT8">
        <v>0.4306322693311885</v>
      </c>
      <c r="AU8">
        <v>15.02452220337608</v>
      </c>
      <c r="AV8">
        <v>2.663510800610015</v>
      </c>
      <c r="AW8">
        <v>1.406994749660364</v>
      </c>
      <c r="AX8">
        <v>166.148529249544</v>
      </c>
      <c r="AY8">
        <v>0.3970325780134879</v>
      </c>
      <c r="AZ8">
        <v>3.727596435312501</v>
      </c>
      <c r="BE8" s="2">
        <v>44869</v>
      </c>
      <c r="BF8">
        <v>0.04924493772079325</v>
      </c>
      <c r="BG8">
        <v>0.009654970731914722</v>
      </c>
      <c r="BH8">
        <v>0.07582025338213778</v>
      </c>
      <c r="BI8">
        <v>0.0960283614281745</v>
      </c>
      <c r="BJ8">
        <v>0.1470428630660114</v>
      </c>
      <c r="BK8">
        <v>0.1427168862105653</v>
      </c>
      <c r="BL8">
        <v>0.104858559368592</v>
      </c>
      <c r="BM8">
        <v>0.01722759491294317</v>
      </c>
      <c r="BN8">
        <v>0.1184846171487645</v>
      </c>
      <c r="BO8">
        <v>0.1589853177188896</v>
      </c>
      <c r="BP8">
        <v>0.01231307705680316</v>
      </c>
      <c r="BQ8">
        <v>0.06762256125441064</v>
      </c>
    </row>
    <row r="9" spans="1:69">
      <c r="A9" s="2">
        <v>44870</v>
      </c>
      <c r="B9">
        <v>1102.910975109779</v>
      </c>
      <c r="C9">
        <v>0.11045436393744</v>
      </c>
      <c r="F9" s="2">
        <v>44899</v>
      </c>
      <c r="G9">
        <v>0.15</v>
      </c>
      <c r="H9">
        <v>0.12275</v>
      </c>
      <c r="I9">
        <v>0.15</v>
      </c>
      <c r="J9">
        <v>0.02381</v>
      </c>
      <c r="K9">
        <v>0.15</v>
      </c>
      <c r="L9">
        <v>0.15</v>
      </c>
      <c r="M9">
        <v>0.04039</v>
      </c>
      <c r="N9">
        <v>0.1459</v>
      </c>
      <c r="O9">
        <v>0.01538</v>
      </c>
      <c r="P9">
        <v>0.03177</v>
      </c>
      <c r="Q9">
        <v>0.01</v>
      </c>
      <c r="R9">
        <v>0.01</v>
      </c>
      <c r="W9" s="2">
        <v>44899</v>
      </c>
      <c r="X9">
        <v>0.15</v>
      </c>
      <c r="Y9">
        <v>0.12275</v>
      </c>
      <c r="Z9">
        <v>0.15</v>
      </c>
      <c r="AA9">
        <v>0.02381</v>
      </c>
      <c r="AB9">
        <v>0.15</v>
      </c>
      <c r="AC9">
        <v>0.15</v>
      </c>
      <c r="AD9">
        <v>0.04039</v>
      </c>
      <c r="AE9">
        <v>0.1459</v>
      </c>
      <c r="AF9">
        <v>0.01538</v>
      </c>
      <c r="AG9">
        <v>0.03177</v>
      </c>
      <c r="AH9">
        <v>0.01</v>
      </c>
      <c r="AI9">
        <v>0.01</v>
      </c>
      <c r="AN9" s="2">
        <v>44870</v>
      </c>
      <c r="AO9">
        <v>0.002422013880966436</v>
      </c>
      <c r="AP9">
        <v>24.64641840320623</v>
      </c>
      <c r="AQ9">
        <v>9.782165138310351</v>
      </c>
      <c r="AR9">
        <v>0.06235792758293986</v>
      </c>
      <c r="AS9">
        <v>31.61857884164598</v>
      </c>
      <c r="AT9">
        <v>0.4307176027454301</v>
      </c>
      <c r="AU9">
        <v>15.02749943910194</v>
      </c>
      <c r="AV9">
        <v>2.664038597727584</v>
      </c>
      <c r="AW9">
        <v>1.407273557530464</v>
      </c>
      <c r="AX9">
        <v>166.1814529811865</v>
      </c>
      <c r="AY9">
        <v>0.3971112533656617</v>
      </c>
      <c r="AZ9">
        <v>3.728335089968442</v>
      </c>
      <c r="BE9" s="2">
        <v>44870</v>
      </c>
      <c r="BF9">
        <v>0.04646171998821439</v>
      </c>
      <c r="BG9">
        <v>0.009417860743033179</v>
      </c>
      <c r="BH9">
        <v>0.07760632621559134</v>
      </c>
      <c r="BI9">
        <v>0.09299406639750701</v>
      </c>
      <c r="BJ9">
        <v>0.1413301871673363</v>
      </c>
      <c r="BK9">
        <v>0.1381334551054911</v>
      </c>
      <c r="BL9">
        <v>0.102533738869294</v>
      </c>
      <c r="BM9">
        <v>0.01708537365980027</v>
      </c>
      <c r="BN9">
        <v>0.1206151821496583</v>
      </c>
      <c r="BO9">
        <v>0.1762280875722169</v>
      </c>
      <c r="BP9">
        <v>0.01216388227216982</v>
      </c>
      <c r="BQ9">
        <v>0.06543011985968743</v>
      </c>
    </row>
    <row r="10" spans="1:69">
      <c r="A10" s="2">
        <v>44871</v>
      </c>
      <c r="B10">
        <v>1104.748934316704</v>
      </c>
      <c r="C10">
        <v>0.001666461979619172</v>
      </c>
      <c r="F10" s="2">
        <v>44906</v>
      </c>
      <c r="G10">
        <v>0.15</v>
      </c>
      <c r="H10">
        <v>0.13864</v>
      </c>
      <c r="I10">
        <v>0.13881</v>
      </c>
      <c r="J10">
        <v>0.0299</v>
      </c>
      <c r="K10">
        <v>0.15</v>
      </c>
      <c r="L10">
        <v>0.15</v>
      </c>
      <c r="M10">
        <v>0.05012</v>
      </c>
      <c r="N10">
        <v>0.15</v>
      </c>
      <c r="O10">
        <v>0.01252</v>
      </c>
      <c r="P10">
        <v>0.01</v>
      </c>
      <c r="Q10">
        <v>0.01</v>
      </c>
      <c r="R10">
        <v>0.01</v>
      </c>
      <c r="W10" s="2">
        <v>44906</v>
      </c>
      <c r="X10">
        <v>0.15</v>
      </c>
      <c r="Y10">
        <v>0.13864</v>
      </c>
      <c r="Z10">
        <v>0.13881</v>
      </c>
      <c r="AA10">
        <v>0.0299</v>
      </c>
      <c r="AB10">
        <v>0.15</v>
      </c>
      <c r="AC10">
        <v>0.15</v>
      </c>
      <c r="AD10">
        <v>0.05012</v>
      </c>
      <c r="AE10">
        <v>0.15</v>
      </c>
      <c r="AF10">
        <v>0.01252</v>
      </c>
      <c r="AG10">
        <v>0.01</v>
      </c>
      <c r="AH10">
        <v>0.01</v>
      </c>
      <c r="AI10">
        <v>0.01</v>
      </c>
      <c r="AN10" s="2">
        <v>44871</v>
      </c>
      <c r="AO10">
        <v>0.002422493823433646</v>
      </c>
      <c r="AP10">
        <v>24.65130229877318</v>
      </c>
      <c r="AQ10">
        <v>9.784103556792605</v>
      </c>
      <c r="AR10">
        <v>0.06237028433194509</v>
      </c>
      <c r="AS10">
        <v>31.62484432957658</v>
      </c>
      <c r="AT10">
        <v>0.430802953069207</v>
      </c>
      <c r="AU10">
        <v>15.03047726479216</v>
      </c>
      <c r="AV10">
        <v>2.664566499432602</v>
      </c>
      <c r="AW10">
        <v>1.407552420648693</v>
      </c>
      <c r="AX10">
        <v>166.214383236944</v>
      </c>
      <c r="AY10">
        <v>0.3971899443080196</v>
      </c>
      <c r="AZ10">
        <v>3.729073890995029</v>
      </c>
      <c r="BE10" s="2">
        <v>44871</v>
      </c>
      <c r="BF10">
        <v>0.04667040346499509</v>
      </c>
      <c r="BG10">
        <v>0.009524184895803291</v>
      </c>
      <c r="BH10">
        <v>0.07676821842612695</v>
      </c>
      <c r="BI10">
        <v>0.09187453056726964</v>
      </c>
      <c r="BJ10">
        <v>0.1380936891497708</v>
      </c>
      <c r="BK10">
        <v>0.1360895765160166</v>
      </c>
      <c r="BL10">
        <v>0.1044125950827198</v>
      </c>
      <c r="BM10">
        <v>0.01693254280819411</v>
      </c>
      <c r="BN10">
        <v>0.1225612483510452</v>
      </c>
      <c r="BO10">
        <v>0.1776389487667815</v>
      </c>
      <c r="BP10">
        <v>0.01322064765564996</v>
      </c>
      <c r="BQ10">
        <v>0.06621341431562702</v>
      </c>
    </row>
    <row r="11" spans="1:69">
      <c r="A11" s="2">
        <v>44872</v>
      </c>
      <c r="B11">
        <v>1056.729898580981</v>
      </c>
      <c r="C11">
        <v>-0.04346601679722262</v>
      </c>
      <c r="F11" s="2">
        <v>44913</v>
      </c>
      <c r="G11">
        <v>0.15</v>
      </c>
      <c r="H11">
        <v>0.07189</v>
      </c>
      <c r="I11">
        <v>0.15</v>
      </c>
      <c r="J11">
        <v>0.0394</v>
      </c>
      <c r="K11">
        <v>0.15</v>
      </c>
      <c r="L11">
        <v>0.15</v>
      </c>
      <c r="M11">
        <v>0.06924</v>
      </c>
      <c r="N11">
        <v>0.12666</v>
      </c>
      <c r="O11">
        <v>0.04237</v>
      </c>
      <c r="P11">
        <v>0.03044</v>
      </c>
      <c r="Q11">
        <v>0.01</v>
      </c>
      <c r="R11">
        <v>0.01</v>
      </c>
      <c r="W11" s="2">
        <v>44913</v>
      </c>
      <c r="X11">
        <v>0.15</v>
      </c>
      <c r="Y11">
        <v>0.07189</v>
      </c>
      <c r="Z11">
        <v>0.15</v>
      </c>
      <c r="AA11">
        <v>0.0394</v>
      </c>
      <c r="AB11">
        <v>0.15</v>
      </c>
      <c r="AC11">
        <v>0.15</v>
      </c>
      <c r="AD11">
        <v>0.06924</v>
      </c>
      <c r="AE11">
        <v>0.12666</v>
      </c>
      <c r="AF11">
        <v>0.04237</v>
      </c>
      <c r="AG11">
        <v>0.03044</v>
      </c>
      <c r="AH11">
        <v>0.01</v>
      </c>
      <c r="AI11">
        <v>0.01</v>
      </c>
      <c r="AN11" s="2">
        <v>44872</v>
      </c>
      <c r="AO11">
        <v>0.002422973861005502</v>
      </c>
      <c r="AP11">
        <v>24.6561871621252</v>
      </c>
      <c r="AQ11">
        <v>9.786042359388821</v>
      </c>
      <c r="AR11">
        <v>0.0623826435295443</v>
      </c>
      <c r="AS11">
        <v>31.63111105906643</v>
      </c>
      <c r="AT11">
        <v>0.43088832030587</v>
      </c>
      <c r="AU11">
        <v>15.03345568056364</v>
      </c>
      <c r="AV11">
        <v>2.665094505745792</v>
      </c>
      <c r="AW11">
        <v>1.407831339026</v>
      </c>
      <c r="AX11">
        <v>166.2473200181093</v>
      </c>
      <c r="AY11">
        <v>0.3972686508436512</v>
      </c>
      <c r="AZ11">
        <v>3.729812838421268</v>
      </c>
      <c r="BE11" s="2">
        <v>44872</v>
      </c>
      <c r="BF11">
        <v>0.04802888258946461</v>
      </c>
      <c r="BG11">
        <v>0.009427973657654336</v>
      </c>
      <c r="BH11">
        <v>0.0752706706795367</v>
      </c>
      <c r="BI11">
        <v>0.09297653197617636</v>
      </c>
      <c r="BJ11">
        <v>0.1439318112126083</v>
      </c>
      <c r="BK11">
        <v>0.1394116274935778</v>
      </c>
      <c r="BL11">
        <v>0.1009881485782038</v>
      </c>
      <c r="BM11">
        <v>0.01720918822515709</v>
      </c>
      <c r="BN11">
        <v>0.1159042321015507</v>
      </c>
      <c r="BO11">
        <v>0.1799023867542901</v>
      </c>
      <c r="BP11">
        <v>0.01229905570557364</v>
      </c>
      <c r="BQ11">
        <v>0.06464949102620657</v>
      </c>
    </row>
    <row r="12" spans="1:69">
      <c r="A12" s="2">
        <v>44873</v>
      </c>
      <c r="B12">
        <v>1073.372905532743</v>
      </c>
      <c r="C12">
        <v>0.01574953729814155</v>
      </c>
      <c r="F12" s="2">
        <v>44920</v>
      </c>
      <c r="G12">
        <v>0.15</v>
      </c>
      <c r="H12">
        <v>0.05002</v>
      </c>
      <c r="I12">
        <v>0.15</v>
      </c>
      <c r="J12">
        <v>0.07245</v>
      </c>
      <c r="K12">
        <v>0.15</v>
      </c>
      <c r="L12">
        <v>0.15</v>
      </c>
      <c r="M12">
        <v>0.09574000000000001</v>
      </c>
      <c r="N12">
        <v>0.10617</v>
      </c>
      <c r="O12">
        <v>0.03885</v>
      </c>
      <c r="P12">
        <v>0.01678</v>
      </c>
      <c r="Q12">
        <v>0.01</v>
      </c>
      <c r="R12">
        <v>0.01</v>
      </c>
      <c r="W12" s="2">
        <v>44920</v>
      </c>
      <c r="X12">
        <v>0.15</v>
      </c>
      <c r="Y12">
        <v>0.05002</v>
      </c>
      <c r="Z12">
        <v>0.15</v>
      </c>
      <c r="AA12">
        <v>0.07245</v>
      </c>
      <c r="AB12">
        <v>0.15</v>
      </c>
      <c r="AC12">
        <v>0.15</v>
      </c>
      <c r="AD12">
        <v>0.09574000000000001</v>
      </c>
      <c r="AE12">
        <v>0.10617</v>
      </c>
      <c r="AF12">
        <v>0.03885</v>
      </c>
      <c r="AG12">
        <v>0.01678</v>
      </c>
      <c r="AH12">
        <v>0.01</v>
      </c>
      <c r="AI12">
        <v>0.01</v>
      </c>
      <c r="AN12" s="2">
        <v>44873</v>
      </c>
      <c r="AO12">
        <v>0.00242345399370085</v>
      </c>
      <c r="AP12">
        <v>24.66107299345408</v>
      </c>
      <c r="AQ12">
        <v>9.787981546175116</v>
      </c>
      <c r="AR12">
        <v>0.0623950051762227</v>
      </c>
      <c r="AS12">
        <v>31.63737903036156</v>
      </c>
      <c r="AT12">
        <v>0.4309737044587706</v>
      </c>
      <c r="AU12">
        <v>15.03643468653331</v>
      </c>
      <c r="AV12">
        <v>2.665622616687884</v>
      </c>
      <c r="AW12">
        <v>1.408110312673335</v>
      </c>
      <c r="AX12">
        <v>166.2802633259754</v>
      </c>
      <c r="AY12">
        <v>0.3973473729756463</v>
      </c>
      <c r="AZ12">
        <v>3.730551932276168</v>
      </c>
      <c r="BE12" s="2">
        <v>44873</v>
      </c>
      <c r="BF12">
        <v>0.04643956543325015</v>
      </c>
      <c r="BG12">
        <v>0.009271437591860434</v>
      </c>
      <c r="BH12">
        <v>0.08082666025742166</v>
      </c>
      <c r="BI12">
        <v>0.09111643515335503</v>
      </c>
      <c r="BJ12">
        <v>0.1402018409320224</v>
      </c>
      <c r="BK12">
        <v>0.1351304481426077</v>
      </c>
      <c r="BL12">
        <v>0.0981597233830398</v>
      </c>
      <c r="BM12">
        <v>0.01768477814018415</v>
      </c>
      <c r="BN12">
        <v>0.1146373382325394</v>
      </c>
      <c r="BO12">
        <v>0.1929190505109505</v>
      </c>
      <c r="BP12">
        <v>0.01092311878913835</v>
      </c>
      <c r="BQ12">
        <v>0.06268960343363027</v>
      </c>
    </row>
    <row r="13" spans="1:69">
      <c r="A13" s="2">
        <v>44874</v>
      </c>
      <c r="B13">
        <v>949.2390976551095</v>
      </c>
      <c r="C13">
        <v>-0.1156483522527736</v>
      </c>
      <c r="F13" s="2">
        <v>44927</v>
      </c>
      <c r="G13">
        <v>0.15</v>
      </c>
      <c r="H13">
        <v>0.05707</v>
      </c>
      <c r="I13">
        <v>0.12448</v>
      </c>
      <c r="J13">
        <v>0.08686000000000001</v>
      </c>
      <c r="K13">
        <v>0.15</v>
      </c>
      <c r="L13">
        <v>0.15</v>
      </c>
      <c r="M13">
        <v>0.10615</v>
      </c>
      <c r="N13">
        <v>0.11687</v>
      </c>
      <c r="O13">
        <v>0.02858</v>
      </c>
      <c r="P13">
        <v>0.01</v>
      </c>
      <c r="Q13">
        <v>0.01</v>
      </c>
      <c r="R13">
        <v>0.01</v>
      </c>
      <c r="W13" s="2">
        <v>44927</v>
      </c>
      <c r="X13">
        <v>0.15</v>
      </c>
      <c r="Y13">
        <v>0.05707</v>
      </c>
      <c r="Z13">
        <v>0.12448</v>
      </c>
      <c r="AA13">
        <v>0.08686000000000001</v>
      </c>
      <c r="AB13">
        <v>0.15</v>
      </c>
      <c r="AC13">
        <v>0.15</v>
      </c>
      <c r="AD13">
        <v>0.10615</v>
      </c>
      <c r="AE13">
        <v>0.11687</v>
      </c>
      <c r="AF13">
        <v>0.02858</v>
      </c>
      <c r="AG13">
        <v>0.01</v>
      </c>
      <c r="AH13">
        <v>0.01</v>
      </c>
      <c r="AI13">
        <v>0.01</v>
      </c>
      <c r="AN13" s="2">
        <v>44874</v>
      </c>
      <c r="AO13">
        <v>0.002423934221538538</v>
      </c>
      <c r="AP13">
        <v>24.66595979295161</v>
      </c>
      <c r="AQ13">
        <v>9.789921117227619</v>
      </c>
      <c r="AR13">
        <v>0.06240736927246559</v>
      </c>
      <c r="AS13">
        <v>31.64364824370804</v>
      </c>
      <c r="AT13">
        <v>0.4310591055312608</v>
      </c>
      <c r="AU13">
        <v>15.03941428281813</v>
      </c>
      <c r="AV13">
        <v>2.666150832279611</v>
      </c>
      <c r="AW13">
        <v>1.40838934160165</v>
      </c>
      <c r="AX13">
        <v>166.3132131618356</v>
      </c>
      <c r="AY13">
        <v>0.3974261107070954</v>
      </c>
      <c r="AZ13">
        <v>3.731291172588746</v>
      </c>
      <c r="BE13" s="2">
        <v>44874</v>
      </c>
      <c r="BF13">
        <v>0.04729431808128469</v>
      </c>
      <c r="BG13">
        <v>0.009675494683467213</v>
      </c>
      <c r="BH13">
        <v>0.07933281969316296</v>
      </c>
      <c r="BI13">
        <v>0.08756310929168873</v>
      </c>
      <c r="BJ13">
        <v>0.151084474767441</v>
      </c>
      <c r="BK13">
        <v>0.1484034604290015</v>
      </c>
      <c r="BL13">
        <v>0.09609453325859676</v>
      </c>
      <c r="BM13">
        <v>0.01772098663029669</v>
      </c>
      <c r="BN13">
        <v>0.1069805542387813</v>
      </c>
      <c r="BO13">
        <v>0.1830093649978904</v>
      </c>
      <c r="BP13">
        <v>0.01005812746535703</v>
      </c>
      <c r="BQ13">
        <v>0.06278275646303175</v>
      </c>
    </row>
    <row r="14" spans="1:69">
      <c r="A14" s="2">
        <v>44875</v>
      </c>
      <c r="B14">
        <v>764.3599757170716</v>
      </c>
      <c r="C14">
        <v>-0.1947655995151716</v>
      </c>
      <c r="F14" s="2">
        <v>44934</v>
      </c>
      <c r="G14">
        <v>0.15</v>
      </c>
      <c r="H14">
        <v>0.05959</v>
      </c>
      <c r="I14">
        <v>0.11955</v>
      </c>
      <c r="J14">
        <v>0.05919</v>
      </c>
      <c r="K14">
        <v>0.15</v>
      </c>
      <c r="L14">
        <v>0.15</v>
      </c>
      <c r="M14">
        <v>0.13074</v>
      </c>
      <c r="N14">
        <v>0.11735</v>
      </c>
      <c r="O14">
        <v>0.03358</v>
      </c>
      <c r="P14">
        <v>0.01</v>
      </c>
      <c r="Q14">
        <v>0.01</v>
      </c>
      <c r="R14">
        <v>0.01</v>
      </c>
      <c r="W14" s="2">
        <v>44934</v>
      </c>
      <c r="X14">
        <v>0.15</v>
      </c>
      <c r="Y14">
        <v>0.05959</v>
      </c>
      <c r="Z14">
        <v>0.11955</v>
      </c>
      <c r="AA14">
        <v>0.05919</v>
      </c>
      <c r="AB14">
        <v>0.15</v>
      </c>
      <c r="AC14">
        <v>0.15</v>
      </c>
      <c r="AD14">
        <v>0.13074</v>
      </c>
      <c r="AE14">
        <v>0.11735</v>
      </c>
      <c r="AF14">
        <v>0.03358</v>
      </c>
      <c r="AG14">
        <v>0.01</v>
      </c>
      <c r="AH14">
        <v>0.01</v>
      </c>
      <c r="AI14">
        <v>0.01</v>
      </c>
      <c r="AN14" s="2">
        <v>44875</v>
      </c>
      <c r="AO14">
        <v>0.002424414544537421</v>
      </c>
      <c r="AP14">
        <v>24.67084756080967</v>
      </c>
      <c r="AQ14">
        <v>9.791861072622476</v>
      </c>
      <c r="AR14">
        <v>0.06241973581875838</v>
      </c>
      <c r="AS14">
        <v>31.64991869935199</v>
      </c>
      <c r="AT14">
        <v>0.4311445235266935</v>
      </c>
      <c r="AU14">
        <v>15.04239446953506</v>
      </c>
      <c r="AV14">
        <v>2.66667915254171</v>
      </c>
      <c r="AW14">
        <v>1.408668425821898</v>
      </c>
      <c r="AX14">
        <v>166.3461695269836</v>
      </c>
      <c r="AY14">
        <v>0.3975048640410897</v>
      </c>
      <c r="AZ14">
        <v>3.732030559388023</v>
      </c>
      <c r="BE14" s="2">
        <v>44875</v>
      </c>
      <c r="BF14">
        <v>0.04998251059037215</v>
      </c>
      <c r="BG14">
        <v>0.01018450520774058</v>
      </c>
      <c r="BH14">
        <v>0.07936903868216587</v>
      </c>
      <c r="BI14">
        <v>0.08925727788089878</v>
      </c>
      <c r="BJ14">
        <v>0.1566686626820866</v>
      </c>
      <c r="BK14">
        <v>0.1491551037297542</v>
      </c>
      <c r="BL14">
        <v>0.09544095281468042</v>
      </c>
      <c r="BM14">
        <v>0.01880750404531825</v>
      </c>
      <c r="BN14">
        <v>0.1065428508142989</v>
      </c>
      <c r="BO14">
        <v>0.1747827632857967</v>
      </c>
      <c r="BP14">
        <v>0.00723368129706873</v>
      </c>
      <c r="BQ14">
        <v>0.06257514896981871</v>
      </c>
    </row>
    <row r="15" spans="1:69">
      <c r="A15" s="2">
        <v>44876</v>
      </c>
      <c r="B15">
        <v>918.2828714666211</v>
      </c>
      <c r="C15">
        <v>0.2013748765496903</v>
      </c>
      <c r="F15" s="2">
        <v>44941</v>
      </c>
      <c r="G15">
        <v>0.15</v>
      </c>
      <c r="H15">
        <v>0.01</v>
      </c>
      <c r="I15">
        <v>0.03216</v>
      </c>
      <c r="J15">
        <v>0.15</v>
      </c>
      <c r="K15">
        <v>0.01981</v>
      </c>
      <c r="L15">
        <v>0.15</v>
      </c>
      <c r="M15">
        <v>0.15</v>
      </c>
      <c r="N15">
        <v>0.01</v>
      </c>
      <c r="O15">
        <v>0.10323</v>
      </c>
      <c r="P15">
        <v>0.15</v>
      </c>
      <c r="Q15">
        <v>0.01</v>
      </c>
      <c r="R15">
        <v>0.06479</v>
      </c>
      <c r="W15" s="2">
        <v>44941</v>
      </c>
      <c r="X15">
        <v>0.15</v>
      </c>
      <c r="Y15">
        <v>0.01</v>
      </c>
      <c r="Z15">
        <v>0.03216</v>
      </c>
      <c r="AA15">
        <v>0.15</v>
      </c>
      <c r="AB15">
        <v>0.01981</v>
      </c>
      <c r="AC15">
        <v>0.15</v>
      </c>
      <c r="AD15">
        <v>0.15</v>
      </c>
      <c r="AE15">
        <v>0.01</v>
      </c>
      <c r="AF15">
        <v>0.10323</v>
      </c>
      <c r="AG15">
        <v>0.15</v>
      </c>
      <c r="AH15">
        <v>0.01</v>
      </c>
      <c r="AI15">
        <v>0.06479</v>
      </c>
      <c r="AN15" s="2">
        <v>44876</v>
      </c>
      <c r="AO15">
        <v>0.002424894962716355</v>
      </c>
      <c r="AP15">
        <v>24.67573629722012</v>
      </c>
      <c r="AQ15">
        <v>9.793801412435847</v>
      </c>
      <c r="AR15">
        <v>0.06243210481558656</v>
      </c>
      <c r="AS15">
        <v>31.65619039753958</v>
      </c>
      <c r="AT15">
        <v>0.431229958448422</v>
      </c>
      <c r="AU15">
        <v>15.04537524680112</v>
      </c>
      <c r="AV15">
        <v>2.667207577494922</v>
      </c>
      <c r="AW15">
        <v>1.408947565345038</v>
      </c>
      <c r="AX15">
        <v>166.3791324227132</v>
      </c>
      <c r="AY15">
        <v>0.397583632980721</v>
      </c>
      <c r="AZ15">
        <v>3.732770092703027</v>
      </c>
      <c r="BE15" s="2">
        <v>44876</v>
      </c>
      <c r="BF15">
        <v>0.0463217190465568</v>
      </c>
      <c r="BG15">
        <v>0.009881209271113127</v>
      </c>
      <c r="BH15">
        <v>0.0767177265449213</v>
      </c>
      <c r="BI15">
        <v>0.08821841266262291</v>
      </c>
      <c r="BJ15">
        <v>0.1482848331733554</v>
      </c>
      <c r="BK15">
        <v>0.1422000216400767</v>
      </c>
      <c r="BL15">
        <v>0.09410237762855685</v>
      </c>
      <c r="BM15">
        <v>0.01722685606288788</v>
      </c>
      <c r="BN15">
        <v>0.1041488727406736</v>
      </c>
      <c r="BO15">
        <v>0.2029539739576057</v>
      </c>
      <c r="BP15">
        <v>0.007593159843079977</v>
      </c>
      <c r="BQ15">
        <v>0.06235083742854998</v>
      </c>
    </row>
    <row r="16" spans="1:69">
      <c r="A16" s="2">
        <v>44877</v>
      </c>
      <c r="B16">
        <v>880.4726537035208</v>
      </c>
      <c r="C16">
        <v>-0.04117491345854285</v>
      </c>
      <c r="F16" s="2">
        <v>44948</v>
      </c>
      <c r="G16">
        <v>0.15</v>
      </c>
      <c r="H16">
        <v>0.01</v>
      </c>
      <c r="I16">
        <v>0.03866</v>
      </c>
      <c r="J16">
        <v>0.15</v>
      </c>
      <c r="K16">
        <v>0.01</v>
      </c>
      <c r="L16">
        <v>0.08429</v>
      </c>
      <c r="M16">
        <v>0.15</v>
      </c>
      <c r="N16">
        <v>0.04924</v>
      </c>
      <c r="O16">
        <v>0.1442</v>
      </c>
      <c r="P16">
        <v>0.15</v>
      </c>
      <c r="Q16">
        <v>0.01392</v>
      </c>
      <c r="R16">
        <v>0.04969</v>
      </c>
      <c r="W16" s="2">
        <v>44948</v>
      </c>
      <c r="X16">
        <v>0.15</v>
      </c>
      <c r="Y16">
        <v>0.01</v>
      </c>
      <c r="Z16">
        <v>0.03866</v>
      </c>
      <c r="AA16">
        <v>0.15</v>
      </c>
      <c r="AB16">
        <v>0.01</v>
      </c>
      <c r="AC16">
        <v>0.08429</v>
      </c>
      <c r="AD16">
        <v>0.15</v>
      </c>
      <c r="AE16">
        <v>0.04924</v>
      </c>
      <c r="AF16">
        <v>0.1442</v>
      </c>
      <c r="AG16">
        <v>0.15</v>
      </c>
      <c r="AH16">
        <v>0.01392</v>
      </c>
      <c r="AI16">
        <v>0.04969</v>
      </c>
      <c r="AN16" s="2">
        <v>44877</v>
      </c>
      <c r="AO16">
        <v>0.002425375476094201</v>
      </c>
      <c r="AP16">
        <v>24.68062600237491</v>
      </c>
      <c r="AQ16">
        <v>9.795742136743909</v>
      </c>
      <c r="AR16">
        <v>0.06244447626343573</v>
      </c>
      <c r="AS16">
        <v>31.66246333851704</v>
      </c>
      <c r="AT16">
        <v>0.4313154102998004</v>
      </c>
      <c r="AU16">
        <v>15.04835661473332</v>
      </c>
      <c r="AV16">
        <v>2.667736107159994</v>
      </c>
      <c r="AW16">
        <v>1.409226760182027</v>
      </c>
      <c r="AX16">
        <v>166.4121018503184</v>
      </c>
      <c r="AY16">
        <v>0.3976624175290817</v>
      </c>
      <c r="AZ16">
        <v>3.733509772562792</v>
      </c>
      <c r="BE16" s="2">
        <v>44877</v>
      </c>
      <c r="BF16">
        <v>0.0465996467705183</v>
      </c>
      <c r="BG16">
        <v>0.009875552047830534</v>
      </c>
      <c r="BH16">
        <v>0.07756724958178395</v>
      </c>
      <c r="BI16">
        <v>0.09084347845858023</v>
      </c>
      <c r="BJ16">
        <v>0.1468112880199462</v>
      </c>
      <c r="BK16">
        <v>0.1413396537386159</v>
      </c>
      <c r="BL16">
        <v>0.1027364168104744</v>
      </c>
      <c r="BM16">
        <v>0.01736460131851524</v>
      </c>
      <c r="BN16">
        <v>0.1014622352536349</v>
      </c>
      <c r="BO16">
        <v>0.1987833864093713</v>
      </c>
      <c r="BP16">
        <v>0.007266021550766991</v>
      </c>
      <c r="BQ16">
        <v>0.05935047003996208</v>
      </c>
    </row>
    <row r="17" spans="1:69">
      <c r="A17" s="2">
        <v>44878</v>
      </c>
      <c r="B17">
        <v>826.3432445669698</v>
      </c>
      <c r="C17">
        <v>-0.06147767214446376</v>
      </c>
      <c r="F17" s="2">
        <v>44955</v>
      </c>
      <c r="G17">
        <v>0.15</v>
      </c>
      <c r="H17">
        <v>0.01</v>
      </c>
      <c r="I17">
        <v>0.05086</v>
      </c>
      <c r="J17">
        <v>0.15</v>
      </c>
      <c r="K17">
        <v>0.01</v>
      </c>
      <c r="L17">
        <v>0.06362</v>
      </c>
      <c r="M17">
        <v>0.08896</v>
      </c>
      <c r="N17">
        <v>0.04862</v>
      </c>
      <c r="O17">
        <v>0.12927</v>
      </c>
      <c r="P17">
        <v>0.15</v>
      </c>
      <c r="Q17">
        <v>0.01</v>
      </c>
      <c r="R17">
        <v>0.13867</v>
      </c>
      <c r="W17" s="2">
        <v>44955</v>
      </c>
      <c r="X17">
        <v>0.15</v>
      </c>
      <c r="Y17">
        <v>0.01</v>
      </c>
      <c r="Z17">
        <v>0.05086</v>
      </c>
      <c r="AA17">
        <v>0.15</v>
      </c>
      <c r="AB17">
        <v>0.01</v>
      </c>
      <c r="AC17">
        <v>0.06362</v>
      </c>
      <c r="AD17">
        <v>0.08896</v>
      </c>
      <c r="AE17">
        <v>0.04862</v>
      </c>
      <c r="AF17">
        <v>0.12927</v>
      </c>
      <c r="AG17">
        <v>0.15</v>
      </c>
      <c r="AH17">
        <v>0.01</v>
      </c>
      <c r="AI17">
        <v>0.13867</v>
      </c>
      <c r="AN17" s="2">
        <v>44878</v>
      </c>
      <c r="AO17">
        <v>0.002425856084689823</v>
      </c>
      <c r="AP17">
        <v>24.68551667646599</v>
      </c>
      <c r="AQ17">
        <v>9.797683245622853</v>
      </c>
      <c r="AR17">
        <v>0.06245685016279158</v>
      </c>
      <c r="AS17">
        <v>31.66873752253063</v>
      </c>
      <c r="AT17">
        <v>0.4314008790841835</v>
      </c>
      <c r="AU17">
        <v>15.05133857344871</v>
      </c>
      <c r="AV17">
        <v>2.668264741557674</v>
      </c>
      <c r="AW17">
        <v>1.409506010343827</v>
      </c>
      <c r="AX17">
        <v>166.4450778110935</v>
      </c>
      <c r="AY17">
        <v>0.3977412176892648</v>
      </c>
      <c r="AZ17">
        <v>3.734249598996356</v>
      </c>
      <c r="BE17" s="2">
        <v>44878</v>
      </c>
      <c r="BF17">
        <v>0.04923452978016022</v>
      </c>
      <c r="BG17">
        <v>0.01011862531427438</v>
      </c>
      <c r="BH17">
        <v>0.07399475861362609</v>
      </c>
      <c r="BI17">
        <v>0.09462923910538902</v>
      </c>
      <c r="BJ17">
        <v>0.1524856946760196</v>
      </c>
      <c r="BK17">
        <v>0.1470202119183427</v>
      </c>
      <c r="BL17">
        <v>0.1009250912075677</v>
      </c>
      <c r="BM17">
        <v>0.01861570869656958</v>
      </c>
      <c r="BN17">
        <v>0.09840010506570986</v>
      </c>
      <c r="BO17">
        <v>0.1884964809659817</v>
      </c>
      <c r="BP17">
        <v>0.007025419660145348</v>
      </c>
      <c r="BQ17">
        <v>0.0590541349962138</v>
      </c>
    </row>
    <row r="18" spans="1:69">
      <c r="A18" s="2">
        <v>44879</v>
      </c>
      <c r="B18">
        <v>810.727365288164</v>
      </c>
      <c r="C18">
        <v>-0.01889756996439051</v>
      </c>
      <c r="F18" s="2">
        <v>44962</v>
      </c>
      <c r="G18">
        <v>0.15</v>
      </c>
      <c r="H18">
        <v>0.019</v>
      </c>
      <c r="I18">
        <v>0.03659</v>
      </c>
      <c r="J18">
        <v>0.15</v>
      </c>
      <c r="K18">
        <v>0.02872</v>
      </c>
      <c r="L18">
        <v>0.08916</v>
      </c>
      <c r="M18">
        <v>0.07349</v>
      </c>
      <c r="N18">
        <v>0.06051</v>
      </c>
      <c r="O18">
        <v>0.10464</v>
      </c>
      <c r="P18">
        <v>0.15</v>
      </c>
      <c r="Q18">
        <v>0.01361</v>
      </c>
      <c r="R18">
        <v>0.12428</v>
      </c>
      <c r="W18" s="2">
        <v>44962</v>
      </c>
      <c r="X18">
        <v>0.15</v>
      </c>
      <c r="Y18">
        <v>0.019</v>
      </c>
      <c r="Z18">
        <v>0.03659</v>
      </c>
      <c r="AA18">
        <v>0.15</v>
      </c>
      <c r="AB18">
        <v>0.02872</v>
      </c>
      <c r="AC18">
        <v>0.08916</v>
      </c>
      <c r="AD18">
        <v>0.07349</v>
      </c>
      <c r="AE18">
        <v>0.06051</v>
      </c>
      <c r="AF18">
        <v>0.10464</v>
      </c>
      <c r="AG18">
        <v>0.15</v>
      </c>
      <c r="AH18">
        <v>0.01361</v>
      </c>
      <c r="AI18">
        <v>0.12428</v>
      </c>
      <c r="AN18" s="2">
        <v>44879</v>
      </c>
      <c r="AO18">
        <v>0.002426336788522089</v>
      </c>
      <c r="AP18">
        <v>24.69040831968536</v>
      </c>
      <c r="AQ18">
        <v>9.799624739148882</v>
      </c>
      <c r="AR18">
        <v>0.06246922651413989</v>
      </c>
      <c r="AS18">
        <v>31.67501294982667</v>
      </c>
      <c r="AT18">
        <v>0.4314863648049267</v>
      </c>
      <c r="AU18">
        <v>15.05432112306436</v>
      </c>
      <c r="AV18">
        <v>2.668793480708715</v>
      </c>
      <c r="AW18">
        <v>1.4097853158414</v>
      </c>
      <c r="AX18">
        <v>166.4780603063333</v>
      </c>
      <c r="AY18">
        <v>0.3978200334643639</v>
      </c>
      <c r="AZ18">
        <v>3.734989572032765</v>
      </c>
      <c r="BE18" s="2">
        <v>44879</v>
      </c>
      <c r="BF18">
        <v>0.048843824963609</v>
      </c>
      <c r="BG18">
        <v>0.009989113791423032</v>
      </c>
      <c r="BH18">
        <v>0.07285675866381901</v>
      </c>
      <c r="BI18">
        <v>0.09401640629506439</v>
      </c>
      <c r="BJ18">
        <v>0.1561833166726513</v>
      </c>
      <c r="BK18">
        <v>0.1468834513740495</v>
      </c>
      <c r="BL18">
        <v>0.1071844790450223</v>
      </c>
      <c r="BM18">
        <v>0.01882257688894655</v>
      </c>
      <c r="BN18">
        <v>0.0979981520146264</v>
      </c>
      <c r="BO18">
        <v>0.1810938683715364</v>
      </c>
      <c r="BP18">
        <v>0.006479811929636127</v>
      </c>
      <c r="BQ18">
        <v>0.05964823998961599</v>
      </c>
    </row>
    <row r="19" spans="1:69">
      <c r="A19" s="2">
        <v>44880</v>
      </c>
      <c r="B19">
        <v>830.0232428236052</v>
      </c>
      <c r="C19">
        <v>0.02380069843649935</v>
      </c>
      <c r="F19" s="2">
        <v>44969</v>
      </c>
      <c r="G19">
        <v>0.15</v>
      </c>
      <c r="H19">
        <v>0.04649</v>
      </c>
      <c r="I19">
        <v>0.07282</v>
      </c>
      <c r="J19">
        <v>0.14366</v>
      </c>
      <c r="K19">
        <v>0.02384</v>
      </c>
      <c r="L19">
        <v>0.09314</v>
      </c>
      <c r="M19">
        <v>0.06642000000000001</v>
      </c>
      <c r="N19">
        <v>0.04666</v>
      </c>
      <c r="O19">
        <v>0.09073000000000001</v>
      </c>
      <c r="P19">
        <v>0.15</v>
      </c>
      <c r="Q19">
        <v>0.01</v>
      </c>
      <c r="R19">
        <v>0.10624</v>
      </c>
      <c r="W19" s="2">
        <v>44969</v>
      </c>
      <c r="X19">
        <v>0.15</v>
      </c>
      <c r="Y19">
        <v>0.04649</v>
      </c>
      <c r="Z19">
        <v>0.07282</v>
      </c>
      <c r="AA19">
        <v>0.14366</v>
      </c>
      <c r="AB19">
        <v>0.02384</v>
      </c>
      <c r="AC19">
        <v>0.09314</v>
      </c>
      <c r="AD19">
        <v>0.06642000000000001</v>
      </c>
      <c r="AE19">
        <v>0.04666</v>
      </c>
      <c r="AF19">
        <v>0.09073000000000001</v>
      </c>
      <c r="AG19">
        <v>0.15</v>
      </c>
      <c r="AH19">
        <v>0.01</v>
      </c>
      <c r="AI19">
        <v>0.10624</v>
      </c>
      <c r="AN19" s="2">
        <v>44880</v>
      </c>
      <c r="AO19">
        <v>0.002426817587609872</v>
      </c>
      <c r="AP19">
        <v>24.69530093222508</v>
      </c>
      <c r="AQ19">
        <v>9.801566617398221</v>
      </c>
      <c r="AR19">
        <v>0.06248160531796655</v>
      </c>
      <c r="AS19">
        <v>31.68128962065153</v>
      </c>
      <c r="AT19">
        <v>0.4315718674653861</v>
      </c>
      <c r="AU19">
        <v>15.05730426369735</v>
      </c>
      <c r="AV19">
        <v>2.669322324633877</v>
      </c>
      <c r="AW19">
        <v>1.410064676685712</v>
      </c>
      <c r="AX19">
        <v>166.5110493373326</v>
      </c>
      <c r="AY19">
        <v>0.3978988648574732</v>
      </c>
      <c r="AZ19">
        <v>3.735729691701068</v>
      </c>
      <c r="BE19" s="2">
        <v>44880</v>
      </c>
      <c r="BF19">
        <v>0.04862118144091048</v>
      </c>
      <c r="BG19">
        <v>0.009865259003497735</v>
      </c>
      <c r="BH19">
        <v>0.07389851279765558</v>
      </c>
      <c r="BI19">
        <v>0.09339793516672065</v>
      </c>
      <c r="BJ19">
        <v>0.1512252824392455</v>
      </c>
      <c r="BK19">
        <v>0.1447365722125628</v>
      </c>
      <c r="BL19">
        <v>0.1101678725728323</v>
      </c>
      <c r="BM19">
        <v>0.01881782742930269</v>
      </c>
      <c r="BN19">
        <v>0.09988543653150395</v>
      </c>
      <c r="BO19">
        <v>0.1837195558159747</v>
      </c>
      <c r="BP19">
        <v>0.006689450240412025</v>
      </c>
      <c r="BQ19">
        <v>0.0589751143493816</v>
      </c>
    </row>
    <row r="20" spans="1:69">
      <c r="A20" s="2">
        <v>44881</v>
      </c>
      <c r="B20">
        <v>842.2079878330686</v>
      </c>
      <c r="C20">
        <v>0.01468000458398366</v>
      </c>
      <c r="F20" s="2">
        <v>44976</v>
      </c>
      <c r="G20">
        <v>0.15</v>
      </c>
      <c r="H20">
        <v>0.07013999999999999</v>
      </c>
      <c r="I20">
        <v>0.082</v>
      </c>
      <c r="J20">
        <v>0.14382</v>
      </c>
      <c r="K20">
        <v>0.01</v>
      </c>
      <c r="L20">
        <v>0.05881</v>
      </c>
      <c r="M20">
        <v>0.07024</v>
      </c>
      <c r="N20">
        <v>0.08359</v>
      </c>
      <c r="O20">
        <v>0.06543</v>
      </c>
      <c r="P20">
        <v>0.15</v>
      </c>
      <c r="Q20">
        <v>0.03015</v>
      </c>
      <c r="R20">
        <v>0.08583</v>
      </c>
      <c r="W20" s="2">
        <v>44976</v>
      </c>
      <c r="X20">
        <v>0.15</v>
      </c>
      <c r="Y20">
        <v>0.07013999999999999</v>
      </c>
      <c r="Z20">
        <v>0.082</v>
      </c>
      <c r="AA20">
        <v>0.14382</v>
      </c>
      <c r="AB20">
        <v>0.01</v>
      </c>
      <c r="AC20">
        <v>0.05881</v>
      </c>
      <c r="AD20">
        <v>0.07024</v>
      </c>
      <c r="AE20">
        <v>0.08359</v>
      </c>
      <c r="AF20">
        <v>0.06543</v>
      </c>
      <c r="AG20">
        <v>0.15</v>
      </c>
      <c r="AH20">
        <v>0.03015</v>
      </c>
      <c r="AI20">
        <v>0.08583</v>
      </c>
      <c r="AN20" s="2">
        <v>44881</v>
      </c>
      <c r="AO20">
        <v>0.002427298481972047</v>
      </c>
      <c r="AP20">
        <v>24.70019451427721</v>
      </c>
      <c r="AQ20">
        <v>9.803508880447103</v>
      </c>
      <c r="AR20">
        <v>0.06249398657475753</v>
      </c>
      <c r="AS20">
        <v>31.68756753525162</v>
      </c>
      <c r="AT20">
        <v>0.4316573870689184</v>
      </c>
      <c r="AU20">
        <v>15.0602879954648</v>
      </c>
      <c r="AV20">
        <v>2.669851273353921</v>
      </c>
      <c r="AW20">
        <v>1.41034409288773</v>
      </c>
      <c r="AX20">
        <v>166.5440449053864</v>
      </c>
      <c r="AY20">
        <v>0.3979777118716876</v>
      </c>
      <c r="AZ20">
        <v>3.736469958030323</v>
      </c>
      <c r="BE20" s="2">
        <v>44881</v>
      </c>
      <c r="BF20">
        <v>0.04857892325977688</v>
      </c>
      <c r="BG20">
        <v>0.009872432407047649</v>
      </c>
      <c r="BH20">
        <v>0.07462896904581975</v>
      </c>
      <c r="BI20">
        <v>0.09271968538354788</v>
      </c>
      <c r="BJ20">
        <v>0.1478466120972521</v>
      </c>
      <c r="BK20">
        <v>0.1416838578581125</v>
      </c>
      <c r="BL20">
        <v>0.1123140146808874</v>
      </c>
      <c r="BM20">
        <v>0.01873711686503969</v>
      </c>
      <c r="BN20">
        <v>0.1017743681222005</v>
      </c>
      <c r="BO20">
        <v>0.1853552983835024</v>
      </c>
      <c r="BP20">
        <v>0.006733416050430159</v>
      </c>
      <c r="BQ20">
        <v>0.05975530584638308</v>
      </c>
    </row>
    <row r="21" spans="1:69">
      <c r="A21" s="2">
        <v>44882</v>
      </c>
      <c r="B21">
        <v>816.0533157880851</v>
      </c>
      <c r="C21">
        <v>-0.0310548848061597</v>
      </c>
      <c r="F21" s="2">
        <v>44983</v>
      </c>
      <c r="G21">
        <v>0.15</v>
      </c>
      <c r="H21">
        <v>0.01827</v>
      </c>
      <c r="I21">
        <v>0.13604</v>
      </c>
      <c r="J21">
        <v>0.15</v>
      </c>
      <c r="K21">
        <v>0.01</v>
      </c>
      <c r="L21">
        <v>0.07294</v>
      </c>
      <c r="M21">
        <v>0.0549</v>
      </c>
      <c r="N21">
        <v>0.08369</v>
      </c>
      <c r="O21">
        <v>0.07976999999999999</v>
      </c>
      <c r="P21">
        <v>0.15</v>
      </c>
      <c r="Q21">
        <v>0.01</v>
      </c>
      <c r="R21">
        <v>0.08439000000000001</v>
      </c>
      <c r="W21" s="2">
        <v>44983</v>
      </c>
      <c r="X21">
        <v>0.15</v>
      </c>
      <c r="Y21">
        <v>0.01827</v>
      </c>
      <c r="Z21">
        <v>0.13604</v>
      </c>
      <c r="AA21">
        <v>0.15</v>
      </c>
      <c r="AB21">
        <v>0.01</v>
      </c>
      <c r="AC21">
        <v>0.07294</v>
      </c>
      <c r="AD21">
        <v>0.0549</v>
      </c>
      <c r="AE21">
        <v>0.08369</v>
      </c>
      <c r="AF21">
        <v>0.07976999999999999</v>
      </c>
      <c r="AG21">
        <v>0.15</v>
      </c>
      <c r="AH21">
        <v>0.01</v>
      </c>
      <c r="AI21">
        <v>0.08439000000000001</v>
      </c>
      <c r="AN21" s="2">
        <v>44882</v>
      </c>
      <c r="AO21">
        <v>0.002427779471627495</v>
      </c>
      <c r="AP21">
        <v>24.70508906603389</v>
      </c>
      <c r="AQ21">
        <v>9.805451528371782</v>
      </c>
      <c r="AR21">
        <v>0.06250637028499892</v>
      </c>
      <c r="AS21">
        <v>31.69384669387341</v>
      </c>
      <c r="AT21">
        <v>0.431742923618881</v>
      </c>
      <c r="AU21">
        <v>15.06327231848386</v>
      </c>
      <c r="AV21">
        <v>2.670380326889612</v>
      </c>
      <c r="AW21">
        <v>1.410623564458424</v>
      </c>
      <c r="AX21">
        <v>166.5770470117902</v>
      </c>
      <c r="AY21">
        <v>0.3980565745101025</v>
      </c>
      <c r="AZ21">
        <v>3.73721037104959</v>
      </c>
      <c r="BE21" s="2">
        <v>44882</v>
      </c>
      <c r="BF21">
        <v>0.0495627546411923</v>
      </c>
      <c r="BG21">
        <v>0.01006674234266497</v>
      </c>
      <c r="BH21">
        <v>0.07426232677969259</v>
      </c>
      <c r="BI21">
        <v>0.09304824914062135</v>
      </c>
      <c r="BJ21">
        <v>0.1493304289948063</v>
      </c>
      <c r="BK21">
        <v>0.1437613143350419</v>
      </c>
      <c r="BL21">
        <v>0.1099839616906653</v>
      </c>
      <c r="BM21">
        <v>0.01869017952174207</v>
      </c>
      <c r="BN21">
        <v>0.1007700425605225</v>
      </c>
      <c r="BO21">
        <v>0.1836989012429172</v>
      </c>
      <c r="BP21">
        <v>0.006966310203943802</v>
      </c>
      <c r="BQ21">
        <v>0.05985878854618968</v>
      </c>
    </row>
    <row r="22" spans="1:69">
      <c r="A22" s="2">
        <v>44883</v>
      </c>
      <c r="B22">
        <v>802.9640088067572</v>
      </c>
      <c r="C22">
        <v>-0.01603976937301854</v>
      </c>
      <c r="F22" s="2">
        <v>44990</v>
      </c>
      <c r="G22">
        <v>0.15</v>
      </c>
      <c r="H22">
        <v>0.0344</v>
      </c>
      <c r="I22">
        <v>0.06594999999999999</v>
      </c>
      <c r="J22">
        <v>0.15</v>
      </c>
      <c r="K22">
        <v>0.01</v>
      </c>
      <c r="L22">
        <v>0.02869</v>
      </c>
      <c r="M22">
        <v>0.10242</v>
      </c>
      <c r="N22">
        <v>0.12032</v>
      </c>
      <c r="O22">
        <v>0.07968</v>
      </c>
      <c r="P22">
        <v>0.15</v>
      </c>
      <c r="Q22">
        <v>0.01</v>
      </c>
      <c r="R22">
        <v>0.09855</v>
      </c>
      <c r="W22" s="2">
        <v>44990</v>
      </c>
      <c r="X22">
        <v>0.15</v>
      </c>
      <c r="Y22">
        <v>0.0344</v>
      </c>
      <c r="Z22">
        <v>0.06594999999999999</v>
      </c>
      <c r="AA22">
        <v>0.15</v>
      </c>
      <c r="AB22">
        <v>0.01</v>
      </c>
      <c r="AC22">
        <v>0.02869</v>
      </c>
      <c r="AD22">
        <v>0.10242</v>
      </c>
      <c r="AE22">
        <v>0.12032</v>
      </c>
      <c r="AF22">
        <v>0.07968</v>
      </c>
      <c r="AG22">
        <v>0.15</v>
      </c>
      <c r="AH22">
        <v>0.01</v>
      </c>
      <c r="AI22">
        <v>0.09855</v>
      </c>
      <c r="AN22" s="2">
        <v>44883</v>
      </c>
      <c r="AO22">
        <v>0.002428260556595096</v>
      </c>
      <c r="AP22">
        <v>24.70998458768725</v>
      </c>
      <c r="AQ22">
        <v>9.807394561248522</v>
      </c>
      <c r="AR22">
        <v>0.06251875644917688</v>
      </c>
      <c r="AS22">
        <v>31.70012709676341</v>
      </c>
      <c r="AT22">
        <v>0.431828477118632</v>
      </c>
      <c r="AU22">
        <v>15.06625723287168</v>
      </c>
      <c r="AV22">
        <v>2.670909485261721</v>
      </c>
      <c r="AW22">
        <v>1.410903091408765</v>
      </c>
      <c r="AX22">
        <v>166.6100556578396</v>
      </c>
      <c r="AY22">
        <v>0.3981354527758139</v>
      </c>
      <c r="AZ22">
        <v>3.737950930787939</v>
      </c>
      <c r="BE22" s="2">
        <v>44883</v>
      </c>
      <c r="BF22">
        <v>0.05042776394138472</v>
      </c>
      <c r="BG22">
        <v>0.009984931527261038</v>
      </c>
      <c r="BH22">
        <v>0.07605063200212363</v>
      </c>
      <c r="BI22">
        <v>0.09341036599661419</v>
      </c>
      <c r="BJ22">
        <v>0.1488722007602769</v>
      </c>
      <c r="BK22">
        <v>0.1438807947497901</v>
      </c>
      <c r="BL22">
        <v>0.1075890446706969</v>
      </c>
      <c r="BM22">
        <v>0.01884429780540908</v>
      </c>
      <c r="BN22">
        <v>0.1029260490961084</v>
      </c>
      <c r="BO22">
        <v>0.1812718047354727</v>
      </c>
      <c r="BP22">
        <v>0.006753576765975341</v>
      </c>
      <c r="BQ22">
        <v>0.05998853794888728</v>
      </c>
    </row>
    <row r="23" spans="1:69">
      <c r="A23" s="2">
        <v>44884</v>
      </c>
      <c r="B23">
        <v>809.2713330535078</v>
      </c>
      <c r="C23">
        <v>0.007855052253367578</v>
      </c>
      <c r="F23" s="2">
        <v>44997</v>
      </c>
      <c r="G23">
        <v>0.15</v>
      </c>
      <c r="H23">
        <v>0.0125</v>
      </c>
      <c r="I23">
        <v>0.03887</v>
      </c>
      <c r="J23">
        <v>0.15</v>
      </c>
      <c r="K23">
        <v>0.01</v>
      </c>
      <c r="L23">
        <v>0.045</v>
      </c>
      <c r="M23">
        <v>0.04511</v>
      </c>
      <c r="N23">
        <v>0.07625</v>
      </c>
      <c r="O23">
        <v>0.13061</v>
      </c>
      <c r="P23">
        <v>0.08201</v>
      </c>
      <c r="Q23">
        <v>0.15</v>
      </c>
      <c r="R23">
        <v>0.10966</v>
      </c>
      <c r="W23" s="2">
        <v>44997</v>
      </c>
      <c r="X23">
        <v>0.15</v>
      </c>
      <c r="Y23">
        <v>0.0125</v>
      </c>
      <c r="Z23">
        <v>0.03887</v>
      </c>
      <c r="AA23">
        <v>0.15</v>
      </c>
      <c r="AB23">
        <v>0.01</v>
      </c>
      <c r="AC23">
        <v>0.045</v>
      </c>
      <c r="AD23">
        <v>0.04511</v>
      </c>
      <c r="AE23">
        <v>0.07625</v>
      </c>
      <c r="AF23">
        <v>0.13061</v>
      </c>
      <c r="AG23">
        <v>0.08201</v>
      </c>
      <c r="AH23">
        <v>0.15</v>
      </c>
      <c r="AI23">
        <v>0.10966</v>
      </c>
      <c r="AN23" s="2">
        <v>44884</v>
      </c>
      <c r="AO23">
        <v>0.00242874173689374</v>
      </c>
      <c r="AP23">
        <v>24.71488107942949</v>
      </c>
      <c r="AQ23">
        <v>9.809337979153606</v>
      </c>
      <c r="AR23">
        <v>0.0625311450677777</v>
      </c>
      <c r="AS23">
        <v>31.70640874416819</v>
      </c>
      <c r="AT23">
        <v>0.4319140475715302</v>
      </c>
      <c r="AU23">
        <v>15.06924273874545</v>
      </c>
      <c r="AV23">
        <v>2.671438748491022</v>
      </c>
      <c r="AW23">
        <v>1.411182673749728</v>
      </c>
      <c r="AX23">
        <v>166.6430708448304</v>
      </c>
      <c r="AY23">
        <v>0.3982143466719186</v>
      </c>
      <c r="AZ23">
        <v>3.738691637274443</v>
      </c>
      <c r="BE23" s="2">
        <v>44884</v>
      </c>
      <c r="BF23">
        <v>0.05000366941791399</v>
      </c>
      <c r="BG23">
        <v>0.009936036863871815</v>
      </c>
      <c r="BH23">
        <v>0.07484496414118766</v>
      </c>
      <c r="BI23">
        <v>0.09345455410910056</v>
      </c>
      <c r="BJ23">
        <v>0.149944119713288</v>
      </c>
      <c r="BK23">
        <v>0.1459000169567982</v>
      </c>
      <c r="BL23">
        <v>0.1085801557669494</v>
      </c>
      <c r="BM23">
        <v>0.01857122568576663</v>
      </c>
      <c r="BN23">
        <v>0.1015569300353122</v>
      </c>
      <c r="BO23">
        <v>0.1808567643792758</v>
      </c>
      <c r="BP23">
        <v>0.006502623444994301</v>
      </c>
      <c r="BQ23">
        <v>0.05984893948554146</v>
      </c>
    </row>
    <row r="24" spans="1:69">
      <c r="A24" s="2">
        <v>44885</v>
      </c>
      <c r="B24">
        <v>807.8093358317191</v>
      </c>
      <c r="C24">
        <v>-0.001806560002900803</v>
      </c>
      <c r="F24" s="2">
        <v>45004</v>
      </c>
      <c r="G24">
        <v>0.15</v>
      </c>
      <c r="H24">
        <v>0.04143</v>
      </c>
      <c r="I24">
        <v>0.06169</v>
      </c>
      <c r="J24">
        <v>0.15</v>
      </c>
      <c r="K24">
        <v>0.02793</v>
      </c>
      <c r="L24">
        <v>0.07264</v>
      </c>
      <c r="M24">
        <v>0.06426999999999999</v>
      </c>
      <c r="N24">
        <v>0.05827</v>
      </c>
      <c r="O24">
        <v>0.09425</v>
      </c>
      <c r="P24">
        <v>0.07525</v>
      </c>
      <c r="Q24">
        <v>0.12662</v>
      </c>
      <c r="R24">
        <v>0.07766000000000001</v>
      </c>
      <c r="W24" s="2">
        <v>45004</v>
      </c>
      <c r="X24">
        <v>0.15</v>
      </c>
      <c r="Y24">
        <v>0.04143</v>
      </c>
      <c r="Z24">
        <v>0.06169</v>
      </c>
      <c r="AA24">
        <v>0.15</v>
      </c>
      <c r="AB24">
        <v>0.02793</v>
      </c>
      <c r="AC24">
        <v>0.07264</v>
      </c>
      <c r="AD24">
        <v>0.06426999999999999</v>
      </c>
      <c r="AE24">
        <v>0.05827</v>
      </c>
      <c r="AF24">
        <v>0.09425</v>
      </c>
      <c r="AG24">
        <v>0.07525</v>
      </c>
      <c r="AH24">
        <v>0.12662</v>
      </c>
      <c r="AI24">
        <v>0.07766000000000001</v>
      </c>
      <c r="AN24" s="2">
        <v>44885</v>
      </c>
      <c r="AO24">
        <v>0.002429223012542316</v>
      </c>
      <c r="AP24">
        <v>24.71977854145285</v>
      </c>
      <c r="AQ24">
        <v>9.811281782163331</v>
      </c>
      <c r="AR24">
        <v>0.06254353614128771</v>
      </c>
      <c r="AS24">
        <v>31.71269163633435</v>
      </c>
      <c r="AT24">
        <v>0.431999634980935</v>
      </c>
      <c r="AU24">
        <v>15.07222883622237</v>
      </c>
      <c r="AV24">
        <v>2.671968116598294</v>
      </c>
      <c r="AW24">
        <v>1.411462311492289</v>
      </c>
      <c r="AX24">
        <v>166.6760925740589</v>
      </c>
      <c r="AY24">
        <v>0.3982932562015139</v>
      </c>
      <c r="AZ24">
        <v>3.739432490538181</v>
      </c>
      <c r="BE24" s="2">
        <v>44885</v>
      </c>
      <c r="BF24">
        <v>0.05020778477857851</v>
      </c>
      <c r="BG24">
        <v>0.01004563983428405</v>
      </c>
      <c r="BH24">
        <v>0.07469663566189318</v>
      </c>
      <c r="BI24">
        <v>0.09434892305293946</v>
      </c>
      <c r="BJ24">
        <v>0.1499210011776444</v>
      </c>
      <c r="BK24">
        <v>0.1456119626671314</v>
      </c>
      <c r="BL24">
        <v>0.1075567465703459</v>
      </c>
      <c r="BM24">
        <v>0.01851185972208671</v>
      </c>
      <c r="BN24">
        <v>0.1023887205482724</v>
      </c>
      <c r="BO24">
        <v>0.1807415417992782</v>
      </c>
      <c r="BP24">
        <v>0.006337594381461935</v>
      </c>
      <c r="BQ24">
        <v>0.05963158980608384</v>
      </c>
    </row>
    <row r="25" spans="1:69">
      <c r="A25" s="2">
        <v>44886</v>
      </c>
      <c r="B25">
        <v>769.1034357387946</v>
      </c>
      <c r="C25">
        <v>-0.04791464814289748</v>
      </c>
      <c r="F25" s="2">
        <v>45011</v>
      </c>
      <c r="G25">
        <v>0.15</v>
      </c>
      <c r="H25">
        <v>0.05339</v>
      </c>
      <c r="I25">
        <v>0.06302000000000001</v>
      </c>
      <c r="J25">
        <v>0.15</v>
      </c>
      <c r="K25">
        <v>0.014</v>
      </c>
      <c r="L25">
        <v>0.0574</v>
      </c>
      <c r="M25">
        <v>0.06478</v>
      </c>
      <c r="N25">
        <v>0.06238</v>
      </c>
      <c r="O25">
        <v>0.08975</v>
      </c>
      <c r="P25">
        <v>0.07278999999999999</v>
      </c>
      <c r="Q25">
        <v>0.1338</v>
      </c>
      <c r="R25">
        <v>0.0887</v>
      </c>
      <c r="W25" s="2">
        <v>45011</v>
      </c>
      <c r="X25">
        <v>0.15</v>
      </c>
      <c r="Y25">
        <v>0.05339</v>
      </c>
      <c r="Z25">
        <v>0.06302000000000001</v>
      </c>
      <c r="AA25">
        <v>0.15</v>
      </c>
      <c r="AB25">
        <v>0.014</v>
      </c>
      <c r="AC25">
        <v>0.0574</v>
      </c>
      <c r="AD25">
        <v>0.06478</v>
      </c>
      <c r="AE25">
        <v>0.06238</v>
      </c>
      <c r="AF25">
        <v>0.08975</v>
      </c>
      <c r="AG25">
        <v>0.07278999999999999</v>
      </c>
      <c r="AH25">
        <v>0.1338</v>
      </c>
      <c r="AI25">
        <v>0.0887</v>
      </c>
      <c r="AN25" s="2">
        <v>44886</v>
      </c>
      <c r="AO25">
        <v>0.002429704383559718</v>
      </c>
      <c r="AP25">
        <v>24.72467697394959</v>
      </c>
      <c r="AQ25">
        <v>9.813225970354006</v>
      </c>
      <c r="AR25">
        <v>0.0625559296701934</v>
      </c>
      <c r="AS25">
        <v>31.71897577350856</v>
      </c>
      <c r="AT25">
        <v>0.4320852393502064</v>
      </c>
      <c r="AU25">
        <v>15.07521552541968</v>
      </c>
      <c r="AV25">
        <v>2.672497589604318</v>
      </c>
      <c r="AW25">
        <v>1.411742004647426</v>
      </c>
      <c r="AX25">
        <v>166.7091208468213</v>
      </c>
      <c r="AY25">
        <v>0.3983721813676976</v>
      </c>
      <c r="AZ25">
        <v>3.740173490608238</v>
      </c>
      <c r="BE25" s="2">
        <v>44886</v>
      </c>
      <c r="BF25">
        <v>0.05132603490059907</v>
      </c>
      <c r="BG25">
        <v>0.01002036072125776</v>
      </c>
      <c r="BH25">
        <v>0.07346112788498137</v>
      </c>
      <c r="BI25">
        <v>0.09269419640199301</v>
      </c>
      <c r="BJ25">
        <v>0.1566433483207241</v>
      </c>
      <c r="BK25">
        <v>0.148157064788845</v>
      </c>
      <c r="BL25">
        <v>0.1062012482891756</v>
      </c>
      <c r="BM25">
        <v>0.01834986124181172</v>
      </c>
      <c r="BN25">
        <v>0.1028990904569477</v>
      </c>
      <c r="BO25">
        <v>0.1747031727601286</v>
      </c>
      <c r="BP25">
        <v>0.006331239120606696</v>
      </c>
      <c r="BQ25">
        <v>0.05921325511292927</v>
      </c>
    </row>
    <row r="26" spans="1:69">
      <c r="A26" s="2">
        <v>44887</v>
      </c>
      <c r="B26">
        <v>749.8579333795615</v>
      </c>
      <c r="C26">
        <v>-0.02502329526163938</v>
      </c>
      <c r="F26" s="2">
        <v>45018</v>
      </c>
      <c r="G26">
        <v>0.15</v>
      </c>
      <c r="H26">
        <v>0.06784</v>
      </c>
      <c r="I26">
        <v>0.0612</v>
      </c>
      <c r="J26">
        <v>0.15</v>
      </c>
      <c r="K26">
        <v>0.01816</v>
      </c>
      <c r="L26">
        <v>0.06256</v>
      </c>
      <c r="M26">
        <v>0.04936</v>
      </c>
      <c r="N26">
        <v>0.06476999999999999</v>
      </c>
      <c r="O26">
        <v>0.08151</v>
      </c>
      <c r="P26">
        <v>0.0541</v>
      </c>
      <c r="Q26">
        <v>0.15</v>
      </c>
      <c r="R26">
        <v>0.09049</v>
      </c>
      <c r="W26" s="2">
        <v>45018</v>
      </c>
      <c r="X26">
        <v>0.15</v>
      </c>
      <c r="Y26">
        <v>0.06784</v>
      </c>
      <c r="Z26">
        <v>0.0612</v>
      </c>
      <c r="AA26">
        <v>0.15</v>
      </c>
      <c r="AB26">
        <v>0.01816</v>
      </c>
      <c r="AC26">
        <v>0.06256</v>
      </c>
      <c r="AD26">
        <v>0.04936</v>
      </c>
      <c r="AE26">
        <v>0.06476999999999999</v>
      </c>
      <c r="AF26">
        <v>0.08151</v>
      </c>
      <c r="AG26">
        <v>0.0541</v>
      </c>
      <c r="AH26">
        <v>0.15</v>
      </c>
      <c r="AI26">
        <v>0.09049</v>
      </c>
      <c r="AN26" s="2">
        <v>44887</v>
      </c>
      <c r="AO26">
        <v>0.002430185849964846</v>
      </c>
      <c r="AP26">
        <v>24.72957637711202</v>
      </c>
      <c r="AQ26">
        <v>9.815170543801962</v>
      </c>
      <c r="AR26">
        <v>0.0625683256549813</v>
      </c>
      <c r="AS26">
        <v>31.72526115593752</v>
      </c>
      <c r="AT26">
        <v>0.4321708606827053</v>
      </c>
      <c r="AU26">
        <v>15.07820280645464</v>
      </c>
      <c r="AV26">
        <v>2.673027167529882</v>
      </c>
      <c r="AW26">
        <v>1.412021753226119</v>
      </c>
      <c r="AX26">
        <v>166.7421556644144</v>
      </c>
      <c r="AY26">
        <v>0.3984511221735684</v>
      </c>
      <c r="AZ26">
        <v>3.740914637513706</v>
      </c>
      <c r="BE26" s="2">
        <v>44887</v>
      </c>
      <c r="BF26">
        <v>0.05113437216656776</v>
      </c>
      <c r="BG26">
        <v>0.01003963907748774</v>
      </c>
      <c r="BH26">
        <v>0.07664164843942958</v>
      </c>
      <c r="BI26">
        <v>0.09242191201022072</v>
      </c>
      <c r="BJ26">
        <v>0.153200635196082</v>
      </c>
      <c r="BK26">
        <v>0.1463701224508401</v>
      </c>
      <c r="BL26">
        <v>0.1040205567947509</v>
      </c>
      <c r="BM26">
        <v>0.01849119820459609</v>
      </c>
      <c r="BN26">
        <v>0.10518708012972</v>
      </c>
      <c r="BO26">
        <v>0.1771854873106493</v>
      </c>
      <c r="BP26">
        <v>0.006300783023787494</v>
      </c>
      <c r="BQ26">
        <v>0.05900656519586824</v>
      </c>
    </row>
    <row r="27" spans="1:69">
      <c r="A27" s="2">
        <v>44888</v>
      </c>
      <c r="B27">
        <v>781.7623399952263</v>
      </c>
      <c r="C27">
        <v>0.04254726821635901</v>
      </c>
      <c r="F27" s="2">
        <v>45025</v>
      </c>
      <c r="G27">
        <v>0.15</v>
      </c>
      <c r="H27">
        <v>0.06809999999999999</v>
      </c>
      <c r="I27">
        <v>0.0675</v>
      </c>
      <c r="J27">
        <v>0.15</v>
      </c>
      <c r="K27">
        <v>0.01374</v>
      </c>
      <c r="L27">
        <v>0.05814</v>
      </c>
      <c r="M27">
        <v>0.04992</v>
      </c>
      <c r="N27">
        <v>0.06644</v>
      </c>
      <c r="O27">
        <v>0.09568</v>
      </c>
      <c r="P27">
        <v>0.05889</v>
      </c>
      <c r="Q27">
        <v>0.13531</v>
      </c>
      <c r="R27">
        <v>0.08629000000000001</v>
      </c>
      <c r="W27" s="2">
        <v>45025</v>
      </c>
      <c r="X27">
        <v>0.15</v>
      </c>
      <c r="Y27">
        <v>0.06809999999999999</v>
      </c>
      <c r="Z27">
        <v>0.0675</v>
      </c>
      <c r="AA27">
        <v>0.15</v>
      </c>
      <c r="AB27">
        <v>0.01374</v>
      </c>
      <c r="AC27">
        <v>0.05814</v>
      </c>
      <c r="AD27">
        <v>0.04992</v>
      </c>
      <c r="AE27">
        <v>0.06644</v>
      </c>
      <c r="AF27">
        <v>0.09568</v>
      </c>
      <c r="AG27">
        <v>0.05889</v>
      </c>
      <c r="AH27">
        <v>0.13531</v>
      </c>
      <c r="AI27">
        <v>0.08629000000000001</v>
      </c>
      <c r="AN27" s="2">
        <v>44888</v>
      </c>
      <c r="AO27">
        <v>0.0024306674117766</v>
      </c>
      <c r="AP27">
        <v>24.73447675113249</v>
      </c>
      <c r="AQ27">
        <v>9.817115502583537</v>
      </c>
      <c r="AR27">
        <v>0.06258072409613809</v>
      </c>
      <c r="AS27">
        <v>31.731547783868</v>
      </c>
      <c r="AT27">
        <v>0.4322564989817929</v>
      </c>
      <c r="AU27">
        <v>15.08119067944451</v>
      </c>
      <c r="AV27">
        <v>2.673556850395776</v>
      </c>
      <c r="AW27">
        <v>1.412301557239351</v>
      </c>
      <c r="AX27">
        <v>166.7751970281351</v>
      </c>
      <c r="AY27">
        <v>0.3985300786222253</v>
      </c>
      <c r="AZ27">
        <v>3.741655931283681</v>
      </c>
      <c r="BE27" s="2">
        <v>44888</v>
      </c>
      <c r="BF27">
        <v>0.0502849946497439</v>
      </c>
      <c r="BG27">
        <v>0.009863667904675003</v>
      </c>
      <c r="BH27">
        <v>0.08022114669454436</v>
      </c>
      <c r="BI27">
        <v>0.09083956172621128</v>
      </c>
      <c r="BJ27">
        <v>0.1514046269280886</v>
      </c>
      <c r="BK27">
        <v>0.1471830196998623</v>
      </c>
      <c r="BL27">
        <v>0.1021676531675613</v>
      </c>
      <c r="BM27">
        <v>0.01801898423973048</v>
      </c>
      <c r="BN27">
        <v>0.1035060912156604</v>
      </c>
      <c r="BO27">
        <v>0.1812442510582054</v>
      </c>
      <c r="BP27">
        <v>0.006326304841059353</v>
      </c>
      <c r="BQ27">
        <v>0.05893969787465777</v>
      </c>
    </row>
    <row r="28" spans="1:69">
      <c r="A28" s="2">
        <v>44889</v>
      </c>
      <c r="B28">
        <v>819.54097545139</v>
      </c>
      <c r="C28">
        <v>0.04832496210599557</v>
      </c>
      <c r="F28" s="2">
        <v>45032</v>
      </c>
      <c r="G28">
        <v>0.15</v>
      </c>
      <c r="H28">
        <v>0.08316999999999999</v>
      </c>
      <c r="I28">
        <v>0.06962</v>
      </c>
      <c r="J28">
        <v>0.12321</v>
      </c>
      <c r="K28">
        <v>0.04387</v>
      </c>
      <c r="L28">
        <v>0.07974000000000001</v>
      </c>
      <c r="M28">
        <v>0.05617</v>
      </c>
      <c r="N28">
        <v>0.06949</v>
      </c>
      <c r="O28">
        <v>0.08015</v>
      </c>
      <c r="P28">
        <v>0.06081</v>
      </c>
      <c r="Q28">
        <v>0.10938</v>
      </c>
      <c r="R28">
        <v>0.07439999999999999</v>
      </c>
      <c r="W28" s="2">
        <v>45032</v>
      </c>
      <c r="X28">
        <v>0.15</v>
      </c>
      <c r="Y28">
        <v>0.08316999999999999</v>
      </c>
      <c r="Z28">
        <v>0.06962</v>
      </c>
      <c r="AA28">
        <v>0.12321</v>
      </c>
      <c r="AB28">
        <v>0.04387</v>
      </c>
      <c r="AC28">
        <v>0.07974000000000001</v>
      </c>
      <c r="AD28">
        <v>0.05617</v>
      </c>
      <c r="AE28">
        <v>0.06949</v>
      </c>
      <c r="AF28">
        <v>0.08015</v>
      </c>
      <c r="AG28">
        <v>0.06081</v>
      </c>
      <c r="AH28">
        <v>0.10938</v>
      </c>
      <c r="AI28">
        <v>0.07439999999999999</v>
      </c>
      <c r="AN28" s="2">
        <v>44889</v>
      </c>
      <c r="AO28">
        <v>0.002431149069013887</v>
      </c>
      <c r="AP28">
        <v>24.73937809620338</v>
      </c>
      <c r="AQ28">
        <v>9.819060846775091</v>
      </c>
      <c r="AR28">
        <v>0.0625931249941505</v>
      </c>
      <c r="AS28">
        <v>31.73783565754679</v>
      </c>
      <c r="AT28">
        <v>0.4323421542508313</v>
      </c>
      <c r="AU28">
        <v>15.0841791445066</v>
      </c>
      <c r="AV28">
        <v>2.674086638222795</v>
      </c>
      <c r="AW28">
        <v>1.412581416698107</v>
      </c>
      <c r="AX28">
        <v>166.8082449392806</v>
      </c>
      <c r="AY28">
        <v>0.3986090507167681</v>
      </c>
      <c r="AZ28">
        <v>3.742397371947265</v>
      </c>
      <c r="BE28" s="2">
        <v>44889</v>
      </c>
      <c r="BF28">
        <v>0.0491665651280369</v>
      </c>
      <c r="BG28">
        <v>0.009602477297615849</v>
      </c>
      <c r="BH28">
        <v>0.08038511516696871</v>
      </c>
      <c r="BI28">
        <v>0.09036534378724058</v>
      </c>
      <c r="BJ28">
        <v>0.1527663339856742</v>
      </c>
      <c r="BK28">
        <v>0.157015114493485</v>
      </c>
      <c r="BL28">
        <v>0.1011123198437416</v>
      </c>
      <c r="BM28">
        <v>0.01772053648029409</v>
      </c>
      <c r="BN28">
        <v>0.1005410105925933</v>
      </c>
      <c r="BO28">
        <v>0.175054490599889</v>
      </c>
      <c r="BP28">
        <v>0.006962131901098232</v>
      </c>
      <c r="BQ28">
        <v>0.05930856072336246</v>
      </c>
    </row>
    <row r="29" spans="1:69">
      <c r="A29" s="2">
        <v>44890</v>
      </c>
      <c r="B29">
        <v>821.9322986578569</v>
      </c>
      <c r="C29">
        <v>0.002917881201912831</v>
      </c>
      <c r="F29" s="2">
        <v>45039</v>
      </c>
      <c r="G29">
        <v>0.15</v>
      </c>
      <c r="H29">
        <v>0.0854</v>
      </c>
      <c r="I29">
        <v>0.06542000000000001</v>
      </c>
      <c r="J29">
        <v>0.12661</v>
      </c>
      <c r="K29">
        <v>0.03463</v>
      </c>
      <c r="L29">
        <v>0.08565</v>
      </c>
      <c r="M29">
        <v>0.04814</v>
      </c>
      <c r="N29">
        <v>0.06904</v>
      </c>
      <c r="O29">
        <v>0.07489999999999999</v>
      </c>
      <c r="P29">
        <v>0.0541</v>
      </c>
      <c r="Q29">
        <v>0.12963</v>
      </c>
      <c r="R29">
        <v>0.07648000000000001</v>
      </c>
      <c r="W29" s="2">
        <v>45039</v>
      </c>
      <c r="X29">
        <v>0.15</v>
      </c>
      <c r="Y29">
        <v>0.0854</v>
      </c>
      <c r="Z29">
        <v>0.06542000000000001</v>
      </c>
      <c r="AA29">
        <v>0.12661</v>
      </c>
      <c r="AB29">
        <v>0.03463</v>
      </c>
      <c r="AC29">
        <v>0.08565</v>
      </c>
      <c r="AD29">
        <v>0.04814</v>
      </c>
      <c r="AE29">
        <v>0.06904</v>
      </c>
      <c r="AF29">
        <v>0.07489999999999999</v>
      </c>
      <c r="AG29">
        <v>0.0541</v>
      </c>
      <c r="AH29">
        <v>0.12963</v>
      </c>
      <c r="AI29">
        <v>0.07648000000000001</v>
      </c>
      <c r="AN29" s="2">
        <v>44890</v>
      </c>
      <c r="AO29">
        <v>0.002431630821695615</v>
      </c>
      <c r="AP29">
        <v>24.74428041251711</v>
      </c>
      <c r="AQ29">
        <v>9.821006576452994</v>
      </c>
      <c r="AR29">
        <v>0.06260552834950539</v>
      </c>
      <c r="AS29">
        <v>31.74412477722076</v>
      </c>
      <c r="AT29">
        <v>0.4324278264931834</v>
      </c>
      <c r="AU29">
        <v>15.08716820175823</v>
      </c>
      <c r="AV29">
        <v>2.674616531031737</v>
      </c>
      <c r="AW29">
        <v>1.412861331613373</v>
      </c>
      <c r="AX29">
        <v>166.8412993991482</v>
      </c>
      <c r="AY29">
        <v>0.398688038460297</v>
      </c>
      <c r="AZ29">
        <v>3.743138959533566</v>
      </c>
      <c r="BE29" s="2">
        <v>44890</v>
      </c>
      <c r="BF29">
        <v>0.04906122924522986</v>
      </c>
      <c r="BG29">
        <v>0.009509200663481866</v>
      </c>
      <c r="BH29">
        <v>0.08159963239996643</v>
      </c>
      <c r="BI29">
        <v>0.09160708721906564</v>
      </c>
      <c r="BJ29">
        <v>0.1548518741779114</v>
      </c>
      <c r="BK29">
        <v>0.1579098537038579</v>
      </c>
      <c r="BL29">
        <v>0.09988124547934858</v>
      </c>
      <c r="BM29">
        <v>0.01751006886558392</v>
      </c>
      <c r="BN29">
        <v>0.09990560490288464</v>
      </c>
      <c r="BO29">
        <v>0.1722228333268063</v>
      </c>
      <c r="BP29">
        <v>0.00706302139492941</v>
      </c>
      <c r="BQ29">
        <v>0.05887834862093402</v>
      </c>
    </row>
    <row r="30" spans="1:69">
      <c r="A30" s="2">
        <v>44891</v>
      </c>
      <c r="B30">
        <v>819.274599936762</v>
      </c>
      <c r="C30">
        <v>-0.003233476437700111</v>
      </c>
      <c r="F30" s="2">
        <v>45046</v>
      </c>
      <c r="G30">
        <v>0.15</v>
      </c>
      <c r="H30">
        <v>0.09192</v>
      </c>
      <c r="I30">
        <v>0.07013999999999999</v>
      </c>
      <c r="J30">
        <v>0.12231</v>
      </c>
      <c r="K30">
        <v>0.01</v>
      </c>
      <c r="L30">
        <v>0.07049999999999999</v>
      </c>
      <c r="M30">
        <v>0.05415</v>
      </c>
      <c r="N30">
        <v>0.06942</v>
      </c>
      <c r="O30">
        <v>0.07825</v>
      </c>
      <c r="P30">
        <v>0.05091</v>
      </c>
      <c r="Q30">
        <v>0.15</v>
      </c>
      <c r="R30">
        <v>0.0824</v>
      </c>
      <c r="W30" s="2">
        <v>45046</v>
      </c>
      <c r="X30">
        <v>0.15</v>
      </c>
      <c r="Y30">
        <v>0.09192</v>
      </c>
      <c r="Z30">
        <v>0.07013999999999999</v>
      </c>
      <c r="AA30">
        <v>0.12231</v>
      </c>
      <c r="AB30">
        <v>0.01</v>
      </c>
      <c r="AC30">
        <v>0.07049999999999999</v>
      </c>
      <c r="AD30">
        <v>0.05415</v>
      </c>
      <c r="AE30">
        <v>0.06942</v>
      </c>
      <c r="AF30">
        <v>0.07825</v>
      </c>
      <c r="AG30">
        <v>0.05091</v>
      </c>
      <c r="AH30">
        <v>0.15</v>
      </c>
      <c r="AI30">
        <v>0.0824</v>
      </c>
      <c r="AN30" s="2">
        <v>44891</v>
      </c>
      <c r="AO30">
        <v>0.002432112669840699</v>
      </c>
      <c r="AP30">
        <v>24.74918370026614</v>
      </c>
      <c r="AQ30">
        <v>9.822952691693636</v>
      </c>
      <c r="AR30">
        <v>0.0626179341626897</v>
      </c>
      <c r="AS30">
        <v>31.7504151431368</v>
      </c>
      <c r="AT30">
        <v>0.4325135157122125</v>
      </c>
      <c r="AU30">
        <v>15.09015785131675</v>
      </c>
      <c r="AV30">
        <v>2.675146528843407</v>
      </c>
      <c r="AW30">
        <v>1.41314130199614</v>
      </c>
      <c r="AX30">
        <v>166.8743604090357</v>
      </c>
      <c r="AY30">
        <v>0.3987670418559133</v>
      </c>
      <c r="AZ30">
        <v>3.743880694071699</v>
      </c>
      <c r="BE30" s="2">
        <v>44891</v>
      </c>
      <c r="BF30">
        <v>0.04904864752677789</v>
      </c>
      <c r="BG30">
        <v>0.009511863870986157</v>
      </c>
      <c r="BH30">
        <v>0.08204385102302297</v>
      </c>
      <c r="BI30">
        <v>0.09164543561079247</v>
      </c>
      <c r="BJ30">
        <v>0.1530201429361424</v>
      </c>
      <c r="BK30">
        <v>0.1586082680069421</v>
      </c>
      <c r="BL30">
        <v>0.09965118149520227</v>
      </c>
      <c r="BM30">
        <v>0.01720387997318094</v>
      </c>
      <c r="BN30">
        <v>0.1018371488856589</v>
      </c>
      <c r="BO30">
        <v>0.1719219637211915</v>
      </c>
      <c r="BP30">
        <v>0.006849596430238984</v>
      </c>
      <c r="BQ30">
        <v>0.05865802051986347</v>
      </c>
    </row>
    <row r="31" spans="1:69">
      <c r="A31" s="2">
        <v>44892</v>
      </c>
      <c r="B31">
        <v>832.9382782346329</v>
      </c>
      <c r="C31">
        <v>0.01667777604593823</v>
      </c>
      <c r="F31" s="2">
        <v>45053</v>
      </c>
      <c r="G31">
        <v>0.15</v>
      </c>
      <c r="H31">
        <v>0.08427</v>
      </c>
      <c r="I31">
        <v>0.07659000000000001</v>
      </c>
      <c r="J31">
        <v>0.1424</v>
      </c>
      <c r="K31">
        <v>0.01</v>
      </c>
      <c r="L31">
        <v>0.08013000000000001</v>
      </c>
      <c r="M31">
        <v>0.04708</v>
      </c>
      <c r="N31">
        <v>0.06024</v>
      </c>
      <c r="O31">
        <v>0.08083</v>
      </c>
      <c r="P31">
        <v>0.05157</v>
      </c>
      <c r="Q31">
        <v>0.13248</v>
      </c>
      <c r="R31">
        <v>0.08442</v>
      </c>
      <c r="W31" s="2">
        <v>45053</v>
      </c>
      <c r="X31">
        <v>0.15</v>
      </c>
      <c r="Y31">
        <v>0.08427</v>
      </c>
      <c r="Z31">
        <v>0.07659000000000001</v>
      </c>
      <c r="AA31">
        <v>0.1424</v>
      </c>
      <c r="AB31">
        <v>0.01</v>
      </c>
      <c r="AC31">
        <v>0.08013000000000001</v>
      </c>
      <c r="AD31">
        <v>0.04708</v>
      </c>
      <c r="AE31">
        <v>0.06024</v>
      </c>
      <c r="AF31">
        <v>0.08083</v>
      </c>
      <c r="AG31">
        <v>0.05157</v>
      </c>
      <c r="AH31">
        <v>0.13248</v>
      </c>
      <c r="AI31">
        <v>0.08442</v>
      </c>
      <c r="AN31" s="2">
        <v>44892</v>
      </c>
      <c r="AO31">
        <v>0.002432594613468054</v>
      </c>
      <c r="AP31">
        <v>24.75408795964298</v>
      </c>
      <c r="AQ31">
        <v>9.824899192573417</v>
      </c>
      <c r="AR31">
        <v>0.06263034243419047</v>
      </c>
      <c r="AS31">
        <v>31.75670675554188</v>
      </c>
      <c r="AT31">
        <v>0.4325992219112826</v>
      </c>
      <c r="AU31">
        <v>15.09314809329954</v>
      </c>
      <c r="AV31">
        <v>2.67567663167861</v>
      </c>
      <c r="AW31">
        <v>1.413421327857399</v>
      </c>
      <c r="AX31">
        <v>166.9074279702409</v>
      </c>
      <c r="AY31">
        <v>0.3988460609067183</v>
      </c>
      <c r="AZ31">
        <v>3.744622575590783</v>
      </c>
      <c r="BE31" s="2">
        <v>44892</v>
      </c>
      <c r="BF31">
        <v>0.04803822478758</v>
      </c>
      <c r="BG31">
        <v>0.009312475529794173</v>
      </c>
      <c r="BH31">
        <v>0.08424347262203767</v>
      </c>
      <c r="BI31">
        <v>0.09059284623594197</v>
      </c>
      <c r="BJ31">
        <v>0.1530207402487623</v>
      </c>
      <c r="BK31">
        <v>0.1616653477575427</v>
      </c>
      <c r="BL31">
        <v>0.09800644849538601</v>
      </c>
      <c r="BM31">
        <v>0.01701620887358716</v>
      </c>
      <c r="BN31">
        <v>0.1045153274665736</v>
      </c>
      <c r="BO31">
        <v>0.1695346725949767</v>
      </c>
      <c r="BP31">
        <v>0.006780060842291331</v>
      </c>
      <c r="BQ31">
        <v>0.05727417454552621</v>
      </c>
    </row>
    <row r="32" spans="1:69">
      <c r="A32" s="2">
        <v>44893</v>
      </c>
      <c r="B32">
        <v>828.8600928600948</v>
      </c>
      <c r="C32">
        <v>-0.004896143545211507</v>
      </c>
      <c r="F32" s="2">
        <v>45060</v>
      </c>
      <c r="G32">
        <v>0.15</v>
      </c>
      <c r="H32">
        <v>0.10581</v>
      </c>
      <c r="I32">
        <v>0.09114999999999999</v>
      </c>
      <c r="J32">
        <v>0.15</v>
      </c>
      <c r="K32">
        <v>0.01</v>
      </c>
      <c r="L32">
        <v>0.14931</v>
      </c>
      <c r="M32">
        <v>0.04977</v>
      </c>
      <c r="N32">
        <v>0.05706</v>
      </c>
      <c r="O32">
        <v>0.05677</v>
      </c>
      <c r="P32">
        <v>0.04279</v>
      </c>
      <c r="Q32">
        <v>0.09863</v>
      </c>
      <c r="R32">
        <v>0.0387</v>
      </c>
      <c r="W32" s="2">
        <v>45060</v>
      </c>
      <c r="X32">
        <v>0.15</v>
      </c>
      <c r="Y32">
        <v>0.10581</v>
      </c>
      <c r="Z32">
        <v>0.09114999999999999</v>
      </c>
      <c r="AA32">
        <v>0.15</v>
      </c>
      <c r="AB32">
        <v>0.01</v>
      </c>
      <c r="AC32">
        <v>0.14931</v>
      </c>
      <c r="AD32">
        <v>0.04977</v>
      </c>
      <c r="AE32">
        <v>0.05706</v>
      </c>
      <c r="AF32">
        <v>0.05677</v>
      </c>
      <c r="AG32">
        <v>0.04279</v>
      </c>
      <c r="AH32">
        <v>0.09863</v>
      </c>
      <c r="AI32">
        <v>0.0387</v>
      </c>
      <c r="AN32" s="2">
        <v>44893</v>
      </c>
      <c r="AO32">
        <v>0.002433076652596601</v>
      </c>
      <c r="AP32">
        <v>24.75899319084015</v>
      </c>
      <c r="AQ32">
        <v>9.826846079168757</v>
      </c>
      <c r="AR32">
        <v>0.06264275316449483</v>
      </c>
      <c r="AS32">
        <v>31.76299961468299</v>
      </c>
      <c r="AT32">
        <v>0.4326849450937586</v>
      </c>
      <c r="AU32">
        <v>15.09613892782398</v>
      </c>
      <c r="AV32">
        <v>2.676206839558159</v>
      </c>
      <c r="AW32">
        <v>1.413701409208142</v>
      </c>
      <c r="AX32">
        <v>166.9405020840622</v>
      </c>
      <c r="AY32">
        <v>0.3989250956158144</v>
      </c>
      <c r="AZ32">
        <v>3.745364604119944</v>
      </c>
      <c r="BE32" s="2">
        <v>44893</v>
      </c>
      <c r="BF32">
        <v>0.04824724991900538</v>
      </c>
      <c r="BG32">
        <v>0.009341984883190929</v>
      </c>
      <c r="BH32">
        <v>0.0820523483649435</v>
      </c>
      <c r="BI32">
        <v>0.09045558207438191</v>
      </c>
      <c r="BJ32">
        <v>0.1527860531136313</v>
      </c>
      <c r="BK32">
        <v>0.1607642472012428</v>
      </c>
      <c r="BL32">
        <v>0.0986961875695318</v>
      </c>
      <c r="BM32">
        <v>0.01711069018689915</v>
      </c>
      <c r="BN32">
        <v>0.1050709931697817</v>
      </c>
      <c r="BO32">
        <v>0.1703721040001113</v>
      </c>
      <c r="BP32">
        <v>0.006795754174270875</v>
      </c>
      <c r="BQ32">
        <v>0.05830680534300946</v>
      </c>
    </row>
    <row r="33" spans="1:69">
      <c r="A33" s="2">
        <v>44894</v>
      </c>
      <c r="B33">
        <v>809.2463977595762</v>
      </c>
      <c r="C33">
        <v>-0.02366345692050253</v>
      </c>
      <c r="F33" s="2">
        <v>45067</v>
      </c>
      <c r="G33">
        <v>0.15</v>
      </c>
      <c r="H33">
        <v>0.13292</v>
      </c>
      <c r="I33">
        <v>0.11851</v>
      </c>
      <c r="J33">
        <v>0.15</v>
      </c>
      <c r="K33">
        <v>0.01</v>
      </c>
      <c r="L33">
        <v>0.15</v>
      </c>
      <c r="M33">
        <v>0.06511</v>
      </c>
      <c r="N33">
        <v>0.05917</v>
      </c>
      <c r="O33">
        <v>0.0428</v>
      </c>
      <c r="P33">
        <v>0.0575</v>
      </c>
      <c r="Q33">
        <v>0.03351</v>
      </c>
      <c r="R33">
        <v>0.03048</v>
      </c>
      <c r="W33" s="2">
        <v>45067</v>
      </c>
      <c r="X33">
        <v>0.15</v>
      </c>
      <c r="Y33">
        <v>0.13292</v>
      </c>
      <c r="Z33">
        <v>0.11851</v>
      </c>
      <c r="AA33">
        <v>0.15</v>
      </c>
      <c r="AB33">
        <v>0.01</v>
      </c>
      <c r="AC33">
        <v>0.15</v>
      </c>
      <c r="AD33">
        <v>0.06511</v>
      </c>
      <c r="AE33">
        <v>0.05917</v>
      </c>
      <c r="AF33">
        <v>0.0428</v>
      </c>
      <c r="AG33">
        <v>0.0575</v>
      </c>
      <c r="AH33">
        <v>0.03351</v>
      </c>
      <c r="AI33">
        <v>0.03048</v>
      </c>
      <c r="AN33" s="2">
        <v>44894</v>
      </c>
      <c r="AO33">
        <v>0.002433558787245266</v>
      </c>
      <c r="AP33">
        <v>24.76389939405023</v>
      </c>
      <c r="AQ33">
        <v>9.828793351556087</v>
      </c>
      <c r="AR33">
        <v>0.06265516635409002</v>
      </c>
      <c r="AS33">
        <v>31.76929372080718</v>
      </c>
      <c r="AT33">
        <v>0.4327706852630058</v>
      </c>
      <c r="AU33">
        <v>15.0991303550075</v>
      </c>
      <c r="AV33">
        <v>2.676737152502869</v>
      </c>
      <c r="AW33">
        <v>1.413981546059365</v>
      </c>
      <c r="AX33">
        <v>166.9735827517979</v>
      </c>
      <c r="AY33">
        <v>0.3990041459863042</v>
      </c>
      <c r="AZ33">
        <v>3.746106779688313</v>
      </c>
      <c r="BE33" s="2">
        <v>44894</v>
      </c>
      <c r="BF33">
        <v>0.04875433499411924</v>
      </c>
      <c r="BG33">
        <v>0.009372530083055629</v>
      </c>
      <c r="BH33">
        <v>0.08760281288753007</v>
      </c>
      <c r="BI33">
        <v>0.09050233537088706</v>
      </c>
      <c r="BJ33">
        <v>0.1520266146286986</v>
      </c>
      <c r="BK33">
        <v>0.1568706749432737</v>
      </c>
      <c r="BL33">
        <v>0.0987529008157197</v>
      </c>
      <c r="BM33">
        <v>0.01698201619116588</v>
      </c>
      <c r="BN33">
        <v>0.1052106769298221</v>
      </c>
      <c r="BO33">
        <v>0.1697071539438656</v>
      </c>
      <c r="BP33">
        <v>0.006577168446944471</v>
      </c>
      <c r="BQ33">
        <v>0.05764078076491783</v>
      </c>
    </row>
    <row r="34" spans="1:69">
      <c r="A34" s="2">
        <v>44895</v>
      </c>
      <c r="B34">
        <v>824.1045226520558</v>
      </c>
      <c r="C34">
        <v>0.01836044613064058</v>
      </c>
      <c r="F34" s="2">
        <v>45074</v>
      </c>
      <c r="G34">
        <v>0.15</v>
      </c>
      <c r="H34">
        <v>0.12151</v>
      </c>
      <c r="I34">
        <v>0.10947</v>
      </c>
      <c r="J34">
        <v>0.15</v>
      </c>
      <c r="K34">
        <v>0.01</v>
      </c>
      <c r="L34">
        <v>0.15</v>
      </c>
      <c r="M34">
        <v>0.06659</v>
      </c>
      <c r="N34">
        <v>0.05233</v>
      </c>
      <c r="O34">
        <v>0.05676</v>
      </c>
      <c r="P34">
        <v>0.06745</v>
      </c>
      <c r="Q34">
        <v>0.03761</v>
      </c>
      <c r="R34">
        <v>0.02827</v>
      </c>
      <c r="W34" s="2">
        <v>45074</v>
      </c>
      <c r="X34">
        <v>0.15</v>
      </c>
      <c r="Y34">
        <v>0.12151</v>
      </c>
      <c r="Z34">
        <v>0.10947</v>
      </c>
      <c r="AA34">
        <v>0.15</v>
      </c>
      <c r="AB34">
        <v>0.01</v>
      </c>
      <c r="AC34">
        <v>0.15</v>
      </c>
      <c r="AD34">
        <v>0.06659</v>
      </c>
      <c r="AE34">
        <v>0.05233</v>
      </c>
      <c r="AF34">
        <v>0.05676</v>
      </c>
      <c r="AG34">
        <v>0.06745</v>
      </c>
      <c r="AH34">
        <v>0.03761</v>
      </c>
      <c r="AI34">
        <v>0.02827</v>
      </c>
      <c r="AN34" s="2">
        <v>44895</v>
      </c>
      <c r="AO34">
        <v>0.002434041017432975</v>
      </c>
      <c r="AP34">
        <v>24.76880656946583</v>
      </c>
      <c r="AQ34">
        <v>9.830741009811854</v>
      </c>
      <c r="AR34">
        <v>0.06266758200346337</v>
      </c>
      <c r="AS34">
        <v>31.77558907416156</v>
      </c>
      <c r="AT34">
        <v>0.4328564424223904</v>
      </c>
      <c r="AU34">
        <v>15.10212237496752</v>
      </c>
      <c r="AV34">
        <v>2.677267570533559</v>
      </c>
      <c r="AW34">
        <v>1.414261738422068</v>
      </c>
      <c r="AX34">
        <v>167.0066699747468</v>
      </c>
      <c r="AY34">
        <v>0.3990832120212914</v>
      </c>
      <c r="AZ34">
        <v>3.746849102325028</v>
      </c>
      <c r="BE34" s="2">
        <v>44895</v>
      </c>
      <c r="BF34">
        <v>0.0485654731540774</v>
      </c>
      <c r="BG34">
        <v>0.009299814686451018</v>
      </c>
      <c r="BH34">
        <v>0.08742501419576007</v>
      </c>
      <c r="BI34">
        <v>0.09255077618240105</v>
      </c>
      <c r="BJ34">
        <v>0.1501877308397877</v>
      </c>
      <c r="BK34">
        <v>0.1555297230815819</v>
      </c>
      <c r="BL34">
        <v>0.1001149010015382</v>
      </c>
      <c r="BM34">
        <v>0.01725063208689363</v>
      </c>
      <c r="BN34">
        <v>0.1057725382845252</v>
      </c>
      <c r="BO34">
        <v>0.170087536684921</v>
      </c>
      <c r="BP34">
        <v>0.006477177314475213</v>
      </c>
      <c r="BQ34">
        <v>0.05673868248758763</v>
      </c>
    </row>
    <row r="35" spans="1:69">
      <c r="A35" s="2">
        <v>44896</v>
      </c>
      <c r="B35">
        <v>869.631286135885</v>
      </c>
      <c r="C35">
        <v>0.05524391898411052</v>
      </c>
      <c r="F35" s="2">
        <v>45081</v>
      </c>
      <c r="G35">
        <v>0.15</v>
      </c>
      <c r="H35">
        <v>0.12156</v>
      </c>
      <c r="I35">
        <v>0.10999</v>
      </c>
      <c r="J35">
        <v>0.15</v>
      </c>
      <c r="K35">
        <v>0.01</v>
      </c>
      <c r="L35">
        <v>0.15</v>
      </c>
      <c r="M35">
        <v>0.06912</v>
      </c>
      <c r="N35">
        <v>0.05506</v>
      </c>
      <c r="O35">
        <v>0.05474</v>
      </c>
      <c r="P35">
        <v>0.06546</v>
      </c>
      <c r="Q35">
        <v>0.04204</v>
      </c>
      <c r="R35">
        <v>0.02204</v>
      </c>
      <c r="W35" s="2">
        <v>45081</v>
      </c>
      <c r="X35">
        <v>0.15</v>
      </c>
      <c r="Y35">
        <v>0.12156</v>
      </c>
      <c r="Z35">
        <v>0.10999</v>
      </c>
      <c r="AA35">
        <v>0.15</v>
      </c>
      <c r="AB35">
        <v>0.01</v>
      </c>
      <c r="AC35">
        <v>0.15</v>
      </c>
      <c r="AD35">
        <v>0.06912</v>
      </c>
      <c r="AE35">
        <v>0.05506</v>
      </c>
      <c r="AF35">
        <v>0.05474</v>
      </c>
      <c r="AG35">
        <v>0.06546</v>
      </c>
      <c r="AH35">
        <v>0.04204</v>
      </c>
      <c r="AI35">
        <v>0.02204</v>
      </c>
      <c r="AN35" s="2">
        <v>44896</v>
      </c>
      <c r="AO35">
        <v>0.00243452334317866</v>
      </c>
      <c r="AP35">
        <v>24.77371471727961</v>
      </c>
      <c r="AQ35">
        <v>9.832689054012523</v>
      </c>
      <c r="AR35">
        <v>0.0626800001131023</v>
      </c>
      <c r="AS35">
        <v>31.78188567499328</v>
      </c>
      <c r="AT35">
        <v>0.4329422165752789</v>
      </c>
      <c r="AU35">
        <v>15.10511498782153</v>
      </c>
      <c r="AV35">
        <v>2.677798093671053</v>
      </c>
      <c r="AW35">
        <v>1.414541986307249</v>
      </c>
      <c r="AX35">
        <v>167.0397637542079</v>
      </c>
      <c r="AY35">
        <v>0.3991622937238798</v>
      </c>
      <c r="AZ35">
        <v>3.74759157205923</v>
      </c>
      <c r="BE35" s="2">
        <v>44896</v>
      </c>
      <c r="BF35">
        <v>0.04808654138176296</v>
      </c>
      <c r="BG35">
        <v>0.009097901947206317</v>
      </c>
      <c r="BH35">
        <v>0.08694654191344264</v>
      </c>
      <c r="BI35">
        <v>0.09355816915375487</v>
      </c>
      <c r="BJ35">
        <v>0.1452491487552826</v>
      </c>
      <c r="BK35">
        <v>0.1499069939472503</v>
      </c>
      <c r="BL35">
        <v>0.1019816622401587</v>
      </c>
      <c r="BM35">
        <v>0.0168576638596326</v>
      </c>
      <c r="BN35">
        <v>0.1063721660553021</v>
      </c>
      <c r="BO35">
        <v>0.1787620760119904</v>
      </c>
      <c r="BP35">
        <v>0.006488996517097165</v>
      </c>
      <c r="BQ35">
        <v>0.05669213821711941</v>
      </c>
    </row>
    <row r="36" spans="1:69">
      <c r="A36" s="2">
        <v>44897</v>
      </c>
      <c r="B36">
        <v>854.2205582717421</v>
      </c>
      <c r="C36">
        <v>-0.01772099061962096</v>
      </c>
      <c r="F36" s="2">
        <v>45088</v>
      </c>
      <c r="G36">
        <v>0.15</v>
      </c>
      <c r="H36">
        <v>0.12223</v>
      </c>
      <c r="I36">
        <v>0.07631</v>
      </c>
      <c r="J36">
        <v>0.15</v>
      </c>
      <c r="K36">
        <v>0.01</v>
      </c>
      <c r="L36">
        <v>0.15</v>
      </c>
      <c r="M36">
        <v>0.08286</v>
      </c>
      <c r="N36">
        <v>0.08626</v>
      </c>
      <c r="O36">
        <v>0.09261999999999999</v>
      </c>
      <c r="P36">
        <v>0.01</v>
      </c>
      <c r="Q36">
        <v>0.04398</v>
      </c>
      <c r="R36">
        <v>0.02574</v>
      </c>
      <c r="W36" s="2">
        <v>45088</v>
      </c>
      <c r="X36">
        <v>0.15</v>
      </c>
      <c r="Y36">
        <v>0.12223</v>
      </c>
      <c r="Z36">
        <v>0.07631</v>
      </c>
      <c r="AA36">
        <v>0.15</v>
      </c>
      <c r="AB36">
        <v>0.01</v>
      </c>
      <c r="AC36">
        <v>0.15</v>
      </c>
      <c r="AD36">
        <v>0.08286</v>
      </c>
      <c r="AE36">
        <v>0.08626</v>
      </c>
      <c r="AF36">
        <v>0.09261999999999999</v>
      </c>
      <c r="AG36">
        <v>0.01</v>
      </c>
      <c r="AH36">
        <v>0.04398</v>
      </c>
      <c r="AI36">
        <v>0.02574</v>
      </c>
      <c r="AN36" s="2">
        <v>44897</v>
      </c>
      <c r="AO36">
        <v>0.002435005764501258</v>
      </c>
      <c r="AP36">
        <v>24.77862383768426</v>
      </c>
      <c r="AQ36">
        <v>9.834637484234571</v>
      </c>
      <c r="AR36">
        <v>0.06269242068349434</v>
      </c>
      <c r="AS36">
        <v>31.78818352354952</v>
      </c>
      <c r="AT36">
        <v>0.4330280077250389</v>
      </c>
      <c r="AU36">
        <v>15.108108193687</v>
      </c>
      <c r="AV36">
        <v>2.678328721936179</v>
      </c>
      <c r="AW36">
        <v>1.41482228972591</v>
      </c>
      <c r="AX36">
        <v>167.0728640914803</v>
      </c>
      <c r="AY36">
        <v>0.3992413910971743</v>
      </c>
      <c r="AZ36">
        <v>3.748334188920069</v>
      </c>
      <c r="BE36" s="2">
        <v>44897</v>
      </c>
      <c r="BF36">
        <v>0.04834915633521451</v>
      </c>
      <c r="BG36">
        <v>0.009112744184238788</v>
      </c>
      <c r="BH36">
        <v>0.08853017062321375</v>
      </c>
      <c r="BI36">
        <v>0.09362617871651628</v>
      </c>
      <c r="BJ36">
        <v>0.1457778231589724</v>
      </c>
      <c r="BK36">
        <v>0.1479172720181075</v>
      </c>
      <c r="BL36">
        <v>0.1041560093562148</v>
      </c>
      <c r="BM36">
        <v>0.01691400741822147</v>
      </c>
      <c r="BN36">
        <v>0.1052194555213369</v>
      </c>
      <c r="BO36">
        <v>0.1776332601382286</v>
      </c>
      <c r="BP36">
        <v>0.006295457448654615</v>
      </c>
      <c r="BQ36">
        <v>0.05646846508108046</v>
      </c>
    </row>
    <row r="37" spans="1:69">
      <c r="A37" s="2">
        <v>44898</v>
      </c>
      <c r="B37">
        <v>877.2630687357475</v>
      </c>
      <c r="C37">
        <v>0.02697489569980038</v>
      </c>
      <c r="F37" s="2">
        <v>45095</v>
      </c>
      <c r="G37">
        <v>0.15</v>
      </c>
      <c r="H37">
        <v>0.12051</v>
      </c>
      <c r="I37">
        <v>0.0954</v>
      </c>
      <c r="J37">
        <v>0.15</v>
      </c>
      <c r="K37">
        <v>0.01</v>
      </c>
      <c r="L37">
        <v>0.15</v>
      </c>
      <c r="M37">
        <v>0.11623</v>
      </c>
      <c r="N37">
        <v>0.09727</v>
      </c>
      <c r="O37">
        <v>0.04867</v>
      </c>
      <c r="P37">
        <v>0.01</v>
      </c>
      <c r="Q37">
        <v>0.04191</v>
      </c>
      <c r="R37">
        <v>0.01</v>
      </c>
      <c r="W37" s="2">
        <v>45095</v>
      </c>
      <c r="X37">
        <v>0.15</v>
      </c>
      <c r="Y37">
        <v>0.12051</v>
      </c>
      <c r="Z37">
        <v>0.0954</v>
      </c>
      <c r="AA37">
        <v>0.15</v>
      </c>
      <c r="AB37">
        <v>0.01</v>
      </c>
      <c r="AC37">
        <v>0.15</v>
      </c>
      <c r="AD37">
        <v>0.11623</v>
      </c>
      <c r="AE37">
        <v>0.09727</v>
      </c>
      <c r="AF37">
        <v>0.04867</v>
      </c>
      <c r="AG37">
        <v>0.01</v>
      </c>
      <c r="AH37">
        <v>0.04191</v>
      </c>
      <c r="AI37">
        <v>0.01</v>
      </c>
      <c r="AN37" s="2">
        <v>44898</v>
      </c>
      <c r="AO37">
        <v>0.002435488281419708</v>
      </c>
      <c r="AP37">
        <v>24.78353393087249</v>
      </c>
      <c r="AQ37">
        <v>9.836586300554494</v>
      </c>
      <c r="AR37">
        <v>0.06270484371512711</v>
      </c>
      <c r="AS37">
        <v>31.79448262007755</v>
      </c>
      <c r="AT37">
        <v>0.4331138158750383</v>
      </c>
      <c r="AU37">
        <v>15.11110199268144</v>
      </c>
      <c r="AV37">
        <v>2.678859455349769</v>
      </c>
      <c r="AW37">
        <v>1.415102648689057</v>
      </c>
      <c r="AX37">
        <v>167.1059709878635</v>
      </c>
      <c r="AY37">
        <v>0.3993205041442801</v>
      </c>
      <c r="AZ37">
        <v>3.749076952936699</v>
      </c>
      <c r="BE37" s="2">
        <v>44898</v>
      </c>
      <c r="BF37">
        <v>0.04740451261351952</v>
      </c>
      <c r="BG37">
        <v>0.009014732347025392</v>
      </c>
      <c r="BH37">
        <v>0.0850350271321111</v>
      </c>
      <c r="BI37">
        <v>0.09241160956589367</v>
      </c>
      <c r="BJ37">
        <v>0.145719878756125</v>
      </c>
      <c r="BK37">
        <v>0.144670809152959</v>
      </c>
      <c r="BL37">
        <v>0.109194389217084</v>
      </c>
      <c r="BM37">
        <v>0.01718883853346352</v>
      </c>
      <c r="BN37">
        <v>0.1056945487988912</v>
      </c>
      <c r="BO37">
        <v>0.1793956149182899</v>
      </c>
      <c r="BP37">
        <v>0.006243974513871955</v>
      </c>
      <c r="BQ37">
        <v>0.05802606445076582</v>
      </c>
    </row>
    <row r="38" spans="1:69">
      <c r="A38" s="2">
        <v>44899</v>
      </c>
      <c r="B38">
        <v>853.6335879015163</v>
      </c>
      <c r="C38">
        <v>-0.02693545605229275</v>
      </c>
      <c r="F38" s="2">
        <v>45102</v>
      </c>
      <c r="G38">
        <v>0.15</v>
      </c>
      <c r="H38">
        <v>0.11281</v>
      </c>
      <c r="I38">
        <v>0.09148000000000001</v>
      </c>
      <c r="J38">
        <v>0.15</v>
      </c>
      <c r="K38">
        <v>0.01</v>
      </c>
      <c r="L38">
        <v>0.15</v>
      </c>
      <c r="M38">
        <v>0.09766</v>
      </c>
      <c r="N38">
        <v>0.0961</v>
      </c>
      <c r="O38">
        <v>0.06212</v>
      </c>
      <c r="P38">
        <v>0.01</v>
      </c>
      <c r="Q38">
        <v>0.04248</v>
      </c>
      <c r="R38">
        <v>0.02736</v>
      </c>
      <c r="W38" s="2">
        <v>45102</v>
      </c>
      <c r="X38">
        <v>0.15</v>
      </c>
      <c r="Y38">
        <v>0.11281</v>
      </c>
      <c r="Z38">
        <v>0.09148000000000001</v>
      </c>
      <c r="AA38">
        <v>0.15</v>
      </c>
      <c r="AB38">
        <v>0.01</v>
      </c>
      <c r="AC38">
        <v>0.15</v>
      </c>
      <c r="AD38">
        <v>0.09766</v>
      </c>
      <c r="AE38">
        <v>0.0961</v>
      </c>
      <c r="AF38">
        <v>0.06212</v>
      </c>
      <c r="AG38">
        <v>0.01</v>
      </c>
      <c r="AH38">
        <v>0.04248</v>
      </c>
      <c r="AI38">
        <v>0.02736</v>
      </c>
      <c r="AN38" s="2">
        <v>44899</v>
      </c>
      <c r="AO38">
        <v>0.002435970893952953</v>
      </c>
      <c r="AP38">
        <v>24.78844499703708</v>
      </c>
      <c r="AQ38">
        <v>9.838535503048798</v>
      </c>
      <c r="AR38">
        <v>0.0627172692084883</v>
      </c>
      <c r="AS38">
        <v>31.80078296482466</v>
      </c>
      <c r="AT38">
        <v>0.4331996410286461</v>
      </c>
      <c r="AU38">
        <v>15.11409638492239</v>
      </c>
      <c r="AV38">
        <v>2.679390293932658</v>
      </c>
      <c r="AW38">
        <v>1.415383063207696</v>
      </c>
      <c r="AX38">
        <v>167.1390844446574</v>
      </c>
      <c r="AY38">
        <v>0.399399632868303</v>
      </c>
      <c r="AZ38">
        <v>3.74981986413828</v>
      </c>
      <c r="BE38" s="2">
        <v>44899</v>
      </c>
      <c r="BF38">
        <v>0.04822526748109482</v>
      </c>
      <c r="BG38">
        <v>0.009269519471474835</v>
      </c>
      <c r="BH38">
        <v>0.08348451861178437</v>
      </c>
      <c r="BI38">
        <v>0.0911723957515439</v>
      </c>
      <c r="BJ38">
        <v>0.1491312310786288</v>
      </c>
      <c r="BK38">
        <v>0.1474403687626609</v>
      </c>
      <c r="BL38">
        <v>0.1078631600130072</v>
      </c>
      <c r="BM38">
        <v>0.01726362287473044</v>
      </c>
      <c r="BN38">
        <v>0.1041312402361702</v>
      </c>
      <c r="BO38">
        <v>0.1767525744190325</v>
      </c>
      <c r="BP38">
        <v>0.006222891454978882</v>
      </c>
      <c r="BQ38">
        <v>0.05904320984489318</v>
      </c>
    </row>
    <row r="39" spans="1:69">
      <c r="A39" s="2">
        <v>44900</v>
      </c>
      <c r="B39">
        <v>869.0496418496056</v>
      </c>
      <c r="C39">
        <v>0.01805933384836278</v>
      </c>
      <c r="F39" s="2">
        <v>45109</v>
      </c>
      <c r="G39">
        <v>0.15</v>
      </c>
      <c r="H39">
        <v>0.10538</v>
      </c>
      <c r="I39">
        <v>0.11384</v>
      </c>
      <c r="J39">
        <v>0.15</v>
      </c>
      <c r="K39">
        <v>0.01</v>
      </c>
      <c r="L39">
        <v>0.13818</v>
      </c>
      <c r="M39">
        <v>0.06041</v>
      </c>
      <c r="N39">
        <v>0.10567</v>
      </c>
      <c r="O39">
        <v>0.01</v>
      </c>
      <c r="P39">
        <v>0.01</v>
      </c>
      <c r="Q39">
        <v>0.07399</v>
      </c>
      <c r="R39">
        <v>0.07252</v>
      </c>
      <c r="W39" s="2">
        <v>45109</v>
      </c>
      <c r="X39">
        <v>0.15</v>
      </c>
      <c r="Y39">
        <v>0.10538</v>
      </c>
      <c r="Z39">
        <v>0.11384</v>
      </c>
      <c r="AA39">
        <v>0.15</v>
      </c>
      <c r="AB39">
        <v>0.01</v>
      </c>
      <c r="AC39">
        <v>0.13818</v>
      </c>
      <c r="AD39">
        <v>0.06041</v>
      </c>
      <c r="AE39">
        <v>0.10567</v>
      </c>
      <c r="AF39">
        <v>0.01</v>
      </c>
      <c r="AG39">
        <v>0.01</v>
      </c>
      <c r="AH39">
        <v>0.07399</v>
      </c>
      <c r="AI39">
        <v>0.07252</v>
      </c>
      <c r="AN39" s="2">
        <v>44900</v>
      </c>
      <c r="AO39">
        <v>0.002436453602119939</v>
      </c>
      <c r="AP39">
        <v>24.79335703637082</v>
      </c>
      <c r="AQ39">
        <v>9.840485091794006</v>
      </c>
      <c r="AR39">
        <v>0.06272969716406576</v>
      </c>
      <c r="AS39">
        <v>31.80708455803818</v>
      </c>
      <c r="AT39">
        <v>0.4332854831892314</v>
      </c>
      <c r="AU39">
        <v>15.1170913705274</v>
      </c>
      <c r="AV39">
        <v>2.679921237705687</v>
      </c>
      <c r="AW39">
        <v>1.415663533292836</v>
      </c>
      <c r="AX39">
        <v>167.1722044631619</v>
      </c>
      <c r="AY39">
        <v>0.3994787772723497</v>
      </c>
      <c r="AZ39">
        <v>3.750562922553978</v>
      </c>
      <c r="BE39" s="2">
        <v>44900</v>
      </c>
      <c r="BF39">
        <v>0.04800216481847473</v>
      </c>
      <c r="BG39">
        <v>0.009202569264395213</v>
      </c>
      <c r="BH39">
        <v>0.08420805253458906</v>
      </c>
      <c r="BI39">
        <v>0.09239531097154552</v>
      </c>
      <c r="BJ39">
        <v>0.1462981747664644</v>
      </c>
      <c r="BK39">
        <v>0.1455946355524654</v>
      </c>
      <c r="BL39">
        <v>0.1089232744455325</v>
      </c>
      <c r="BM39">
        <v>0.0172453424444161</v>
      </c>
      <c r="BN39">
        <v>0.10476233915379</v>
      </c>
      <c r="BO39">
        <v>0.1770990349793627</v>
      </c>
      <c r="BP39">
        <v>0.006296961116788334</v>
      </c>
      <c r="BQ39">
        <v>0.05997213995217591</v>
      </c>
    </row>
    <row r="40" spans="1:69">
      <c r="A40" s="2">
        <v>44901</v>
      </c>
      <c r="B40">
        <v>858.2716698870141</v>
      </c>
      <c r="C40">
        <v>-0.01240202106251675</v>
      </c>
      <c r="F40" s="2">
        <v>45116</v>
      </c>
      <c r="G40">
        <v>0.15</v>
      </c>
      <c r="H40">
        <v>0.09839000000000001</v>
      </c>
      <c r="I40">
        <v>0.09773</v>
      </c>
      <c r="J40">
        <v>0.15</v>
      </c>
      <c r="K40">
        <v>0.01</v>
      </c>
      <c r="L40">
        <v>0.0936</v>
      </c>
      <c r="M40">
        <v>0.05069</v>
      </c>
      <c r="N40">
        <v>0.09553</v>
      </c>
      <c r="O40">
        <v>0.02757</v>
      </c>
      <c r="P40">
        <v>0.01306</v>
      </c>
      <c r="Q40">
        <v>0.12618</v>
      </c>
      <c r="R40">
        <v>0.08726</v>
      </c>
      <c r="W40" s="2">
        <v>45116</v>
      </c>
      <c r="X40">
        <v>0.15</v>
      </c>
      <c r="Y40">
        <v>0.09839000000000001</v>
      </c>
      <c r="Z40">
        <v>0.09773</v>
      </c>
      <c r="AA40">
        <v>0.15</v>
      </c>
      <c r="AB40">
        <v>0.01</v>
      </c>
      <c r="AC40">
        <v>0.0936</v>
      </c>
      <c r="AD40">
        <v>0.05069</v>
      </c>
      <c r="AE40">
        <v>0.09553</v>
      </c>
      <c r="AF40">
        <v>0.02757</v>
      </c>
      <c r="AG40">
        <v>0.01306</v>
      </c>
      <c r="AH40">
        <v>0.12618</v>
      </c>
      <c r="AI40">
        <v>0.08726</v>
      </c>
      <c r="AN40" s="2">
        <v>44901</v>
      </c>
      <c r="AO40">
        <v>0.002436936405939618</v>
      </c>
      <c r="AP40">
        <v>24.79827004906657</v>
      </c>
      <c r="AQ40">
        <v>9.84243506686666</v>
      </c>
      <c r="AR40">
        <v>0.06274212758234737</v>
      </c>
      <c r="AS40">
        <v>31.81338739996552</v>
      </c>
      <c r="AT40">
        <v>0.4333713423601646</v>
      </c>
      <c r="AU40">
        <v>15.12008694961406</v>
      </c>
      <c r="AV40">
        <v>2.680452286689701</v>
      </c>
      <c r="AW40">
        <v>1.415944058955487</v>
      </c>
      <c r="AX40">
        <v>167.2053310446772</v>
      </c>
      <c r="AY40">
        <v>0.3995579373595272</v>
      </c>
      <c r="AZ40">
        <v>3.751306128212964</v>
      </c>
      <c r="BE40" s="2">
        <v>44901</v>
      </c>
      <c r="BF40">
        <v>0.04815926834487895</v>
      </c>
      <c r="BG40">
        <v>0.009226205136306505</v>
      </c>
      <c r="BH40">
        <v>0.08330455661127303</v>
      </c>
      <c r="BI40">
        <v>0.09200213475085839</v>
      </c>
      <c r="BJ40">
        <v>0.1468052419472921</v>
      </c>
      <c r="BK40">
        <v>0.1455488632576793</v>
      </c>
      <c r="BL40">
        <v>0.1087226433940418</v>
      </c>
      <c r="BM40">
        <v>0.01712695062696058</v>
      </c>
      <c r="BN40">
        <v>0.106039329183425</v>
      </c>
      <c r="BO40">
        <v>0.1772196432298342</v>
      </c>
      <c r="BP40">
        <v>0.006434117346278809</v>
      </c>
      <c r="BQ40">
        <v>0.05941104617117142</v>
      </c>
    </row>
    <row r="41" spans="1:69">
      <c r="A41" s="2">
        <v>44902</v>
      </c>
      <c r="B41">
        <v>859.6720650837632</v>
      </c>
      <c r="C41">
        <v>0.001631645603464182</v>
      </c>
      <c r="F41" s="2">
        <v>45123</v>
      </c>
      <c r="G41">
        <v>0.15</v>
      </c>
      <c r="H41">
        <v>0.08495999999999999</v>
      </c>
      <c r="I41">
        <v>0.08662</v>
      </c>
      <c r="J41">
        <v>0.15</v>
      </c>
      <c r="K41">
        <v>0.01</v>
      </c>
      <c r="L41">
        <v>0.07692</v>
      </c>
      <c r="M41">
        <v>0.06734999999999999</v>
      </c>
      <c r="N41">
        <v>0.08969000000000001</v>
      </c>
      <c r="O41">
        <v>0.05934</v>
      </c>
      <c r="P41">
        <v>0.01</v>
      </c>
      <c r="Q41">
        <v>0.13573</v>
      </c>
      <c r="R41">
        <v>0.07938000000000001</v>
      </c>
      <c r="W41" s="2">
        <v>45123</v>
      </c>
      <c r="X41">
        <v>0.15</v>
      </c>
      <c r="Y41">
        <v>0.08495999999999999</v>
      </c>
      <c r="Z41">
        <v>0.08662</v>
      </c>
      <c r="AA41">
        <v>0.15</v>
      </c>
      <c r="AB41">
        <v>0.01</v>
      </c>
      <c r="AC41">
        <v>0.07692</v>
      </c>
      <c r="AD41">
        <v>0.06734999999999999</v>
      </c>
      <c r="AE41">
        <v>0.08969000000000001</v>
      </c>
      <c r="AF41">
        <v>0.05934</v>
      </c>
      <c r="AG41">
        <v>0.01</v>
      </c>
      <c r="AH41">
        <v>0.13573</v>
      </c>
      <c r="AI41">
        <v>0.07938000000000001</v>
      </c>
      <c r="AN41" s="2">
        <v>44902</v>
      </c>
      <c r="AO41">
        <v>0.002437419305430944</v>
      </c>
      <c r="AP41">
        <v>24.8031840353172</v>
      </c>
      <c r="AQ41">
        <v>9.84438542834331</v>
      </c>
      <c r="AR41">
        <v>0.06275456046382115</v>
      </c>
      <c r="AS41">
        <v>31.81969149085412</v>
      </c>
      <c r="AT41">
        <v>0.4334572185448162</v>
      </c>
      <c r="AU41">
        <v>15.12308312229997</v>
      </c>
      <c r="AV41">
        <v>2.680983440905548</v>
      </c>
      <c r="AW41">
        <v>1.416224640206663</v>
      </c>
      <c r="AX41">
        <v>167.2384641905039</v>
      </c>
      <c r="AY41">
        <v>0.3996371131329432</v>
      </c>
      <c r="AZ41">
        <v>3.752049481144417</v>
      </c>
      <c r="BE41" s="2">
        <v>44902</v>
      </c>
      <c r="BF41">
        <v>0.04839985678631262</v>
      </c>
      <c r="BG41">
        <v>0.009179268222229531</v>
      </c>
      <c r="BH41">
        <v>0.08143676592535348</v>
      </c>
      <c r="BI41">
        <v>0.09272133522194802</v>
      </c>
      <c r="BJ41">
        <v>0.1467130849360241</v>
      </c>
      <c r="BK41">
        <v>0.1462838655573936</v>
      </c>
      <c r="BL41">
        <v>0.1084897973514349</v>
      </c>
      <c r="BM41">
        <v>0.01713363148068815</v>
      </c>
      <c r="BN41">
        <v>0.1052322563830491</v>
      </c>
      <c r="BO41">
        <v>0.1782141991424259</v>
      </c>
      <c r="BP41">
        <v>0.006631729549495719</v>
      </c>
      <c r="BQ41">
        <v>0.0595642094436449</v>
      </c>
    </row>
    <row r="42" spans="1:69">
      <c r="A42" s="2">
        <v>44903</v>
      </c>
      <c r="B42">
        <v>838.4872470818509</v>
      </c>
      <c r="C42">
        <v>-0.02464290612938336</v>
      </c>
      <c r="F42" s="2">
        <v>45130</v>
      </c>
      <c r="G42">
        <v>0.15</v>
      </c>
      <c r="H42">
        <v>0.07521</v>
      </c>
      <c r="I42">
        <v>0.09375</v>
      </c>
      <c r="J42">
        <v>0.15</v>
      </c>
      <c r="K42">
        <v>0.01</v>
      </c>
      <c r="L42">
        <v>0.06621</v>
      </c>
      <c r="M42">
        <v>0.09188</v>
      </c>
      <c r="N42">
        <v>0.10254</v>
      </c>
      <c r="O42">
        <v>0.06981</v>
      </c>
      <c r="P42">
        <v>0.01</v>
      </c>
      <c r="Q42">
        <v>0.1108</v>
      </c>
      <c r="R42">
        <v>0.0698</v>
      </c>
      <c r="W42" s="2">
        <v>45130</v>
      </c>
      <c r="X42">
        <v>0.15</v>
      </c>
      <c r="Y42">
        <v>0.07521</v>
      </c>
      <c r="Z42">
        <v>0.09375</v>
      </c>
      <c r="AA42">
        <v>0.15</v>
      </c>
      <c r="AB42">
        <v>0.01</v>
      </c>
      <c r="AC42">
        <v>0.06621</v>
      </c>
      <c r="AD42">
        <v>0.09188</v>
      </c>
      <c r="AE42">
        <v>0.10254</v>
      </c>
      <c r="AF42">
        <v>0.06981</v>
      </c>
      <c r="AG42">
        <v>0.01</v>
      </c>
      <c r="AH42">
        <v>0.1108</v>
      </c>
      <c r="AI42">
        <v>0.0698</v>
      </c>
      <c r="AN42" s="2">
        <v>44903</v>
      </c>
      <c r="AO42">
        <v>0.002437902300612874</v>
      </c>
      <c r="AP42">
        <v>24.80809899531563</v>
      </c>
      <c r="AQ42">
        <v>9.846336176300529</v>
      </c>
      <c r="AR42">
        <v>0.0627669958089752</v>
      </c>
      <c r="AS42">
        <v>31.82599683095147</v>
      </c>
      <c r="AT42">
        <v>0.4335431117465577</v>
      </c>
      <c r="AU42">
        <v>15.12607988870274</v>
      </c>
      <c r="AV42">
        <v>2.681514700374079</v>
      </c>
      <c r="AW42">
        <v>1.416505277057379</v>
      </c>
      <c r="AX42">
        <v>167.2716039019427</v>
      </c>
      <c r="AY42">
        <v>0.3997163045957062</v>
      </c>
      <c r="AZ42">
        <v>3.75279298137752</v>
      </c>
      <c r="BE42" s="2">
        <v>44903</v>
      </c>
      <c r="BF42">
        <v>0.04898630483276897</v>
      </c>
      <c r="BG42">
        <v>0.009184434409730298</v>
      </c>
      <c r="BH42">
        <v>0.08089608242927629</v>
      </c>
      <c r="BI42">
        <v>0.092265702322491</v>
      </c>
      <c r="BJ42">
        <v>0.1476775449067067</v>
      </c>
      <c r="BK42">
        <v>0.1470665113468318</v>
      </c>
      <c r="BL42">
        <v>0.1085984881234737</v>
      </c>
      <c r="BM42">
        <v>0.01693763811742336</v>
      </c>
      <c r="BN42">
        <v>0.1037134913074423</v>
      </c>
      <c r="BO42">
        <v>0.1788570505485026</v>
      </c>
      <c r="BP42">
        <v>0.00645534530087251</v>
      </c>
      <c r="BQ42">
        <v>0.05936140635448053</v>
      </c>
    </row>
    <row r="43" spans="1:69">
      <c r="A43" s="2">
        <v>44904</v>
      </c>
      <c r="B43">
        <v>859.9320486154412</v>
      </c>
      <c r="C43">
        <v>0.02557558461172027</v>
      </c>
      <c r="F43" s="2">
        <v>45137</v>
      </c>
      <c r="G43">
        <v>0.15</v>
      </c>
      <c r="H43">
        <v>0.05542</v>
      </c>
      <c r="I43">
        <v>0.08727</v>
      </c>
      <c r="J43">
        <v>0.15</v>
      </c>
      <c r="K43">
        <v>0.01</v>
      </c>
      <c r="L43">
        <v>0.07972</v>
      </c>
      <c r="M43">
        <v>0.10141</v>
      </c>
      <c r="N43">
        <v>0.09798999999999999</v>
      </c>
      <c r="O43">
        <v>0.08518000000000001</v>
      </c>
      <c r="P43">
        <v>0.01</v>
      </c>
      <c r="Q43">
        <v>0.11452</v>
      </c>
      <c r="R43">
        <v>0.0585</v>
      </c>
      <c r="W43" s="2">
        <v>45137</v>
      </c>
      <c r="X43">
        <v>0.15</v>
      </c>
      <c r="Y43">
        <v>0.05542</v>
      </c>
      <c r="Z43">
        <v>0.08727</v>
      </c>
      <c r="AA43">
        <v>0.15</v>
      </c>
      <c r="AB43">
        <v>0.01</v>
      </c>
      <c r="AC43">
        <v>0.07972</v>
      </c>
      <c r="AD43">
        <v>0.10141</v>
      </c>
      <c r="AE43">
        <v>0.09798999999999999</v>
      </c>
      <c r="AF43">
        <v>0.08518000000000001</v>
      </c>
      <c r="AG43">
        <v>0.01</v>
      </c>
      <c r="AH43">
        <v>0.11452</v>
      </c>
      <c r="AI43">
        <v>0.0585</v>
      </c>
      <c r="AN43" s="2">
        <v>44904</v>
      </c>
      <c r="AO43">
        <v>0.002438385391504371</v>
      </c>
      <c r="AP43">
        <v>24.81301492925481</v>
      </c>
      <c r="AQ43">
        <v>9.8482873108149</v>
      </c>
      <c r="AR43">
        <v>0.06277943361829771</v>
      </c>
      <c r="AS43">
        <v>31.83230342050512</v>
      </c>
      <c r="AT43">
        <v>0.4336290219687612</v>
      </c>
      <c r="AU43">
        <v>15.12907724894005</v>
      </c>
      <c r="AV43">
        <v>2.682046065116153</v>
      </c>
      <c r="AW43">
        <v>1.416785969518653</v>
      </c>
      <c r="AX43">
        <v>167.3047501802947</v>
      </c>
      <c r="AY43">
        <v>0.399795511750925</v>
      </c>
      <c r="AZ43">
        <v>3.753536628941461</v>
      </c>
      <c r="BE43" s="2">
        <v>44904</v>
      </c>
      <c r="BF43">
        <v>0.0488607575893423</v>
      </c>
      <c r="BG43">
        <v>0.00908218652861865</v>
      </c>
      <c r="BH43">
        <v>0.08031688927982374</v>
      </c>
      <c r="BI43">
        <v>0.09356576166875588</v>
      </c>
      <c r="BJ43">
        <v>0.1470996566817729</v>
      </c>
      <c r="BK43">
        <v>0.1464324959767707</v>
      </c>
      <c r="BL43">
        <v>0.1086478190382698</v>
      </c>
      <c r="BM43">
        <v>0.01693130073972518</v>
      </c>
      <c r="BN43">
        <v>0.1036088330575086</v>
      </c>
      <c r="BO43">
        <v>0.1805525047817793</v>
      </c>
      <c r="BP43">
        <v>0.006365603104285361</v>
      </c>
      <c r="BQ43">
        <v>0.05853619155334776</v>
      </c>
    </row>
    <row r="44" spans="1:69">
      <c r="A44" s="2">
        <v>44905</v>
      </c>
      <c r="B44">
        <v>848.7257543247912</v>
      </c>
      <c r="C44">
        <v>-0.01303160442582996</v>
      </c>
      <c r="F44" s="2">
        <v>45144</v>
      </c>
      <c r="G44">
        <v>0.15</v>
      </c>
      <c r="H44">
        <v>0.06268</v>
      </c>
      <c r="I44">
        <v>0.08945</v>
      </c>
      <c r="J44">
        <v>0.15</v>
      </c>
      <c r="K44">
        <v>0.01</v>
      </c>
      <c r="L44">
        <v>0.10889</v>
      </c>
      <c r="M44">
        <v>0.09641</v>
      </c>
      <c r="N44">
        <v>0.10533</v>
      </c>
      <c r="O44">
        <v>0.05227</v>
      </c>
      <c r="P44">
        <v>0.01</v>
      </c>
      <c r="Q44">
        <v>0.10883</v>
      </c>
      <c r="R44">
        <v>0.05614</v>
      </c>
      <c r="W44" s="2">
        <v>45144</v>
      </c>
      <c r="X44">
        <v>0.15</v>
      </c>
      <c r="Y44">
        <v>0.06268</v>
      </c>
      <c r="Z44">
        <v>0.08945</v>
      </c>
      <c r="AA44">
        <v>0.15</v>
      </c>
      <c r="AB44">
        <v>0.01</v>
      </c>
      <c r="AC44">
        <v>0.10889</v>
      </c>
      <c r="AD44">
        <v>0.09641</v>
      </c>
      <c r="AE44">
        <v>0.10533</v>
      </c>
      <c r="AF44">
        <v>0.05227</v>
      </c>
      <c r="AG44">
        <v>0.01</v>
      </c>
      <c r="AH44">
        <v>0.10883</v>
      </c>
      <c r="AI44">
        <v>0.05614</v>
      </c>
      <c r="AN44" s="2">
        <v>44905</v>
      </c>
      <c r="AO44">
        <v>0.002438868578124401</v>
      </c>
      <c r="AP44">
        <v>24.81793183732774</v>
      </c>
      <c r="AQ44">
        <v>9.850238831963022</v>
      </c>
      <c r="AR44">
        <v>0.062791873892277</v>
      </c>
      <c r="AS44">
        <v>31.83861125976264</v>
      </c>
      <c r="AT44">
        <v>0.4337149492147994</v>
      </c>
      <c r="AU44">
        <v>15.13207520312955</v>
      </c>
      <c r="AV44">
        <v>2.68257753515263</v>
      </c>
      <c r="AW44">
        <v>1.417066717601504</v>
      </c>
      <c r="AX44">
        <v>167.3379030268612</v>
      </c>
      <c r="AY44">
        <v>0.3998747346017094</v>
      </c>
      <c r="AZ44">
        <v>3.754280423865435</v>
      </c>
      <c r="BE44" s="2">
        <v>44905</v>
      </c>
      <c r="BF44">
        <v>0.04924183711326699</v>
      </c>
      <c r="BG44">
        <v>0.00911524068119021</v>
      </c>
      <c r="BH44">
        <v>0.07963550477765297</v>
      </c>
      <c r="BI44">
        <v>0.09345685090543618</v>
      </c>
      <c r="BJ44">
        <v>0.1481887400293897</v>
      </c>
      <c r="BK44">
        <v>0.1462043077510312</v>
      </c>
      <c r="BL44">
        <v>0.1096922824124943</v>
      </c>
      <c r="BM44">
        <v>0.01672161631253554</v>
      </c>
      <c r="BN44">
        <v>0.1025822838909392</v>
      </c>
      <c r="BO44">
        <v>0.1792496299543475</v>
      </c>
      <c r="BP44">
        <v>0.006402809242799627</v>
      </c>
      <c r="BQ44">
        <v>0.0595088969289165</v>
      </c>
    </row>
    <row r="45" spans="1:69">
      <c r="A45" s="2">
        <v>44906</v>
      </c>
      <c r="B45">
        <v>849.4957688450052</v>
      </c>
      <c r="C45">
        <v>0.0009072595196861766</v>
      </c>
      <c r="F45" s="2">
        <v>45151</v>
      </c>
      <c r="G45">
        <v>0.15</v>
      </c>
      <c r="H45">
        <v>0.0391</v>
      </c>
      <c r="I45">
        <v>0.10064</v>
      </c>
      <c r="J45">
        <v>0.15</v>
      </c>
      <c r="K45">
        <v>0.01</v>
      </c>
      <c r="L45">
        <v>0.11824</v>
      </c>
      <c r="M45">
        <v>0.11408</v>
      </c>
      <c r="N45">
        <v>0.11009</v>
      </c>
      <c r="O45">
        <v>0.06396</v>
      </c>
      <c r="P45">
        <v>0.01</v>
      </c>
      <c r="Q45">
        <v>0.09156</v>
      </c>
      <c r="R45">
        <v>0.04234</v>
      </c>
      <c r="W45" s="2">
        <v>45151</v>
      </c>
      <c r="X45">
        <v>0.15</v>
      </c>
      <c r="Y45">
        <v>0.0391</v>
      </c>
      <c r="Z45">
        <v>0.10064</v>
      </c>
      <c r="AA45">
        <v>0.15</v>
      </c>
      <c r="AB45">
        <v>0.01</v>
      </c>
      <c r="AC45">
        <v>0.11824</v>
      </c>
      <c r="AD45">
        <v>0.11408</v>
      </c>
      <c r="AE45">
        <v>0.11009</v>
      </c>
      <c r="AF45">
        <v>0.06396</v>
      </c>
      <c r="AG45">
        <v>0.01</v>
      </c>
      <c r="AH45">
        <v>0.09156</v>
      </c>
      <c r="AI45">
        <v>0.04234</v>
      </c>
      <c r="AN45" s="2">
        <v>44906</v>
      </c>
      <c r="AO45">
        <v>0.002439351860491932</v>
      </c>
      <c r="AP45">
        <v>24.82284971972746</v>
      </c>
      <c r="AQ45">
        <v>9.852190739821509</v>
      </c>
      <c r="AR45">
        <v>0.06280431663140144</v>
      </c>
      <c r="AS45">
        <v>31.84492034897169</v>
      </c>
      <c r="AT45">
        <v>0.4338008934880458</v>
      </c>
      <c r="AU45">
        <v>15.13507375138895</v>
      </c>
      <c r="AV45">
        <v>2.683109110504374</v>
      </c>
      <c r="AW45">
        <v>1.417347521316954</v>
      </c>
      <c r="AX45">
        <v>167.3710624429437</v>
      </c>
      <c r="AY45">
        <v>0.3999539731511694</v>
      </c>
      <c r="AZ45">
        <v>3.755024366178644</v>
      </c>
      <c r="BE45" s="2">
        <v>44906</v>
      </c>
      <c r="BF45">
        <v>0.04917268157230636</v>
      </c>
      <c r="BG45">
        <v>0.009128191282977031</v>
      </c>
      <c r="BH45">
        <v>0.079435061925241</v>
      </c>
      <c r="BI45">
        <v>0.09365404475161897</v>
      </c>
      <c r="BJ45">
        <v>0.1493253550077335</v>
      </c>
      <c r="BK45">
        <v>0.1471001012185818</v>
      </c>
      <c r="BL45">
        <v>0.1082526748672326</v>
      </c>
      <c r="BM45">
        <v>0.01664216244492594</v>
      </c>
      <c r="BN45">
        <v>0.1023550151002232</v>
      </c>
      <c r="BO45">
        <v>0.1789783057680204</v>
      </c>
      <c r="BP45">
        <v>0.006390985662658777</v>
      </c>
      <c r="BQ45">
        <v>0.05956542039848034</v>
      </c>
    </row>
    <row r="46" spans="1:69">
      <c r="A46" s="2">
        <v>44907</v>
      </c>
      <c r="B46">
        <v>835.4044280887036</v>
      </c>
      <c r="C46">
        <v>-0.01658788810150336</v>
      </c>
      <c r="F46" s="2">
        <v>45158</v>
      </c>
      <c r="G46">
        <v>0.15</v>
      </c>
      <c r="H46">
        <v>0.05504</v>
      </c>
      <c r="I46">
        <v>0.07879</v>
      </c>
      <c r="J46">
        <v>0.15</v>
      </c>
      <c r="K46">
        <v>0.01</v>
      </c>
      <c r="L46">
        <v>0.10502</v>
      </c>
      <c r="M46">
        <v>0.08953999999999999</v>
      </c>
      <c r="N46">
        <v>0.1223</v>
      </c>
      <c r="O46">
        <v>0.07260999999999999</v>
      </c>
      <c r="P46">
        <v>0.01</v>
      </c>
      <c r="Q46">
        <v>0.10744</v>
      </c>
      <c r="R46">
        <v>0.04926</v>
      </c>
      <c r="W46" s="2">
        <v>45158</v>
      </c>
      <c r="X46">
        <v>0.15</v>
      </c>
      <c r="Y46">
        <v>0.05504</v>
      </c>
      <c r="Z46">
        <v>0.07879</v>
      </c>
      <c r="AA46">
        <v>0.15</v>
      </c>
      <c r="AB46">
        <v>0.01</v>
      </c>
      <c r="AC46">
        <v>0.10502</v>
      </c>
      <c r="AD46">
        <v>0.08953999999999999</v>
      </c>
      <c r="AE46">
        <v>0.1223</v>
      </c>
      <c r="AF46">
        <v>0.07260999999999999</v>
      </c>
      <c r="AG46">
        <v>0.01</v>
      </c>
      <c r="AH46">
        <v>0.10744</v>
      </c>
      <c r="AI46">
        <v>0.04926</v>
      </c>
      <c r="AN46" s="2">
        <v>44907</v>
      </c>
      <c r="AO46">
        <v>0.002439835238625938</v>
      </c>
      <c r="AP46">
        <v>24.82776857664702</v>
      </c>
      <c r="AQ46">
        <v>9.854143034466993</v>
      </c>
      <c r="AR46">
        <v>0.06281676183615953</v>
      </c>
      <c r="AS46">
        <v>31.85123068837994</v>
      </c>
      <c r="AT46">
        <v>0.4338868547918744</v>
      </c>
      <c r="AU46">
        <v>15.13807289383596</v>
      </c>
      <c r="AV46">
        <v>2.683640791192255</v>
      </c>
      <c r="AW46">
        <v>1.417628380676027</v>
      </c>
      <c r="AX46">
        <v>167.404228429844</v>
      </c>
      <c r="AY46">
        <v>0.400033227402416</v>
      </c>
      <c r="AZ46">
        <v>3.755768455910293</v>
      </c>
      <c r="BE46" s="2">
        <v>44907</v>
      </c>
      <c r="BF46">
        <v>0.04992482935920437</v>
      </c>
      <c r="BG46">
        <v>0.009133041825550083</v>
      </c>
      <c r="BH46">
        <v>0.07911434340970697</v>
      </c>
      <c r="BI46">
        <v>0.09497429479621344</v>
      </c>
      <c r="BJ46">
        <v>0.1502469116355742</v>
      </c>
      <c r="BK46">
        <v>0.1477597524376872</v>
      </c>
      <c r="BL46">
        <v>0.1074124477381967</v>
      </c>
      <c r="BM46">
        <v>0.01658407804425455</v>
      </c>
      <c r="BN46">
        <v>0.1012247695206383</v>
      </c>
      <c r="BO46">
        <v>0.1787374258571895</v>
      </c>
      <c r="BP46">
        <v>0.006423852611699128</v>
      </c>
      <c r="BQ46">
        <v>0.05846425276408553</v>
      </c>
    </row>
    <row r="47" spans="1:69">
      <c r="A47" s="2">
        <v>44908</v>
      </c>
      <c r="B47">
        <v>834.3647999489402</v>
      </c>
      <c r="C47">
        <v>-0.001244460892004029</v>
      </c>
      <c r="F47" s="2">
        <v>45165</v>
      </c>
      <c r="G47">
        <v>0.15</v>
      </c>
      <c r="H47">
        <v>0.02311</v>
      </c>
      <c r="I47">
        <v>0.1021</v>
      </c>
      <c r="J47">
        <v>0.15</v>
      </c>
      <c r="K47">
        <v>0.01</v>
      </c>
      <c r="L47">
        <v>0.12612</v>
      </c>
      <c r="M47">
        <v>0.10331</v>
      </c>
      <c r="N47">
        <v>0.15</v>
      </c>
      <c r="O47">
        <v>0.08298999999999999</v>
      </c>
      <c r="P47">
        <v>0.01</v>
      </c>
      <c r="Q47">
        <v>0.08044999999999999</v>
      </c>
      <c r="R47">
        <v>0.01192</v>
      </c>
      <c r="W47" s="2">
        <v>45165</v>
      </c>
      <c r="X47">
        <v>0.15</v>
      </c>
      <c r="Y47">
        <v>0.02311</v>
      </c>
      <c r="Z47">
        <v>0.1021</v>
      </c>
      <c r="AA47">
        <v>0.15</v>
      </c>
      <c r="AB47">
        <v>0.01</v>
      </c>
      <c r="AC47">
        <v>0.12612</v>
      </c>
      <c r="AD47">
        <v>0.10331</v>
      </c>
      <c r="AE47">
        <v>0.15</v>
      </c>
      <c r="AF47">
        <v>0.08298999999999999</v>
      </c>
      <c r="AG47">
        <v>0.01</v>
      </c>
      <c r="AH47">
        <v>0.08044999999999999</v>
      </c>
      <c r="AI47">
        <v>0.01192</v>
      </c>
      <c r="AN47" s="2">
        <v>44908</v>
      </c>
      <c r="AO47">
        <v>0.002440318712545396</v>
      </c>
      <c r="AP47">
        <v>24.83268840827956</v>
      </c>
      <c r="AQ47">
        <v>9.856095715976119</v>
      </c>
      <c r="AR47">
        <v>0.06282920950703984</v>
      </c>
      <c r="AS47">
        <v>31.85754227823515</v>
      </c>
      <c r="AT47">
        <v>0.43397283312966</v>
      </c>
      <c r="AU47">
        <v>15.14107263058832</v>
      </c>
      <c r="AV47">
        <v>2.684172577237147</v>
      </c>
      <c r="AW47">
        <v>1.417909295689751</v>
      </c>
      <c r="AX47">
        <v>167.4374009888642</v>
      </c>
      <c r="AY47">
        <v>0.4001124973585606</v>
      </c>
      <c r="AZ47">
        <v>3.756512693089595</v>
      </c>
      <c r="BE47" s="2">
        <v>44908</v>
      </c>
      <c r="BF47">
        <v>0.05029282326248613</v>
      </c>
      <c r="BG47">
        <v>0.009126670384293907</v>
      </c>
      <c r="BH47">
        <v>0.07892737205000716</v>
      </c>
      <c r="BI47">
        <v>0.09599330468163148</v>
      </c>
      <c r="BJ47">
        <v>0.1478546643709227</v>
      </c>
      <c r="BK47">
        <v>0.1439265799677845</v>
      </c>
      <c r="BL47">
        <v>0.1074421818063497</v>
      </c>
      <c r="BM47">
        <v>0.0166074126241093</v>
      </c>
      <c r="BN47">
        <v>0.1021481827980902</v>
      </c>
      <c r="BO47">
        <v>0.1828196394090866</v>
      </c>
      <c r="BP47">
        <v>0.00638677520452289</v>
      </c>
      <c r="BQ47">
        <v>0.05847439344071546</v>
      </c>
    </row>
    <row r="48" spans="1:69">
      <c r="A48" s="2">
        <v>44909</v>
      </c>
      <c r="B48">
        <v>845.8975107453911</v>
      </c>
      <c r="C48">
        <v>0.01382214445906227</v>
      </c>
      <c r="F48" s="2">
        <v>45172</v>
      </c>
      <c r="G48">
        <v>0.15</v>
      </c>
      <c r="H48">
        <v>0.02032</v>
      </c>
      <c r="I48">
        <v>0.1084</v>
      </c>
      <c r="J48">
        <v>0.15</v>
      </c>
      <c r="K48">
        <v>0.01</v>
      </c>
      <c r="L48">
        <v>0.14018</v>
      </c>
      <c r="M48">
        <v>0.09342</v>
      </c>
      <c r="N48">
        <v>0.15</v>
      </c>
      <c r="O48">
        <v>0.08137999999999999</v>
      </c>
      <c r="P48">
        <v>0.01</v>
      </c>
      <c r="Q48">
        <v>0.07630000000000001</v>
      </c>
      <c r="R48">
        <v>0.01</v>
      </c>
      <c r="W48" s="2">
        <v>45172</v>
      </c>
      <c r="X48">
        <v>0.15</v>
      </c>
      <c r="Y48">
        <v>0.02032</v>
      </c>
      <c r="Z48">
        <v>0.1084</v>
      </c>
      <c r="AA48">
        <v>0.15</v>
      </c>
      <c r="AB48">
        <v>0.01</v>
      </c>
      <c r="AC48">
        <v>0.14018</v>
      </c>
      <c r="AD48">
        <v>0.09342</v>
      </c>
      <c r="AE48">
        <v>0.15</v>
      </c>
      <c r="AF48">
        <v>0.08137999999999999</v>
      </c>
      <c r="AG48">
        <v>0.01</v>
      </c>
      <c r="AH48">
        <v>0.07630000000000001</v>
      </c>
      <c r="AI48">
        <v>0.01</v>
      </c>
      <c r="AN48" s="2">
        <v>44909</v>
      </c>
      <c r="AO48">
        <v>0.002440802282269287</v>
      </c>
      <c r="AP48">
        <v>24.8376092148182</v>
      </c>
      <c r="AQ48">
        <v>9.858048784425545</v>
      </c>
      <c r="AR48">
        <v>0.06284165964453106</v>
      </c>
      <c r="AS48">
        <v>31.86385511878509</v>
      </c>
      <c r="AT48">
        <v>0.4340588285047779</v>
      </c>
      <c r="AU48">
        <v>15.14407296176382</v>
      </c>
      <c r="AV48">
        <v>2.684704468659926</v>
      </c>
      <c r="AW48">
        <v>1.418190266369152</v>
      </c>
      <c r="AX48">
        <v>167.4705801213066</v>
      </c>
      <c r="AY48">
        <v>0.4001917830227151</v>
      </c>
      <c r="AZ48">
        <v>3.757257077745768</v>
      </c>
      <c r="BE48" s="2">
        <v>44909</v>
      </c>
      <c r="BF48">
        <v>0.05128878679937577</v>
      </c>
      <c r="BG48">
        <v>0.009168993218924362</v>
      </c>
      <c r="BH48">
        <v>0.08051163454584141</v>
      </c>
      <c r="BI48">
        <v>0.09809255396285529</v>
      </c>
      <c r="BJ48">
        <v>0.1420619109896806</v>
      </c>
      <c r="BK48">
        <v>0.1395806410621665</v>
      </c>
      <c r="BL48">
        <v>0.1090324739641253</v>
      </c>
      <c r="BM48">
        <v>0.01675049024127442</v>
      </c>
      <c r="BN48">
        <v>0.1036632043521678</v>
      </c>
      <c r="BO48">
        <v>0.1823095356618804</v>
      </c>
      <c r="BP48">
        <v>0.006539337386143879</v>
      </c>
      <c r="BQ48">
        <v>0.06100043781556416</v>
      </c>
    </row>
    <row r="49" spans="1:69">
      <c r="A49" s="2">
        <v>44910</v>
      </c>
      <c r="B49">
        <v>835.7461064970785</v>
      </c>
      <c r="C49">
        <v>-0.01200074964089604</v>
      </c>
      <c r="F49" s="2">
        <v>45179</v>
      </c>
      <c r="G49">
        <v>0.15</v>
      </c>
      <c r="H49">
        <v>0.01</v>
      </c>
      <c r="I49">
        <v>0.13066</v>
      </c>
      <c r="J49">
        <v>0.15</v>
      </c>
      <c r="K49">
        <v>0.01025</v>
      </c>
      <c r="L49">
        <v>0.07879</v>
      </c>
      <c r="M49">
        <v>0.08642</v>
      </c>
      <c r="N49">
        <v>0.13401</v>
      </c>
      <c r="O49">
        <v>0.13536</v>
      </c>
      <c r="P49">
        <v>0.01</v>
      </c>
      <c r="Q49">
        <v>0.09451</v>
      </c>
      <c r="R49">
        <v>0.01</v>
      </c>
      <c r="W49" s="2">
        <v>45179</v>
      </c>
      <c r="X49">
        <v>0.15</v>
      </c>
      <c r="Y49">
        <v>0.01</v>
      </c>
      <c r="Z49">
        <v>0.13066</v>
      </c>
      <c r="AA49">
        <v>0.15</v>
      </c>
      <c r="AB49">
        <v>0.01025</v>
      </c>
      <c r="AC49">
        <v>0.07879</v>
      </c>
      <c r="AD49">
        <v>0.08642</v>
      </c>
      <c r="AE49">
        <v>0.13401</v>
      </c>
      <c r="AF49">
        <v>0.13536</v>
      </c>
      <c r="AG49">
        <v>0.01</v>
      </c>
      <c r="AH49">
        <v>0.09451</v>
      </c>
      <c r="AI49">
        <v>0.01</v>
      </c>
      <c r="AN49" s="2">
        <v>44910</v>
      </c>
      <c r="AO49">
        <v>0.002441285947816595</v>
      </c>
      <c r="AP49">
        <v>24.84253099645613</v>
      </c>
      <c r="AQ49">
        <v>9.860002239891948</v>
      </c>
      <c r="AR49">
        <v>0.06285411224912198</v>
      </c>
      <c r="AS49">
        <v>31.8701692102776</v>
      </c>
      <c r="AT49">
        <v>0.4341448409206043</v>
      </c>
      <c r="AU49">
        <v>15.14707388748022</v>
      </c>
      <c r="AV49">
        <v>2.685236465481474</v>
      </c>
      <c r="AW49">
        <v>1.418471292725261</v>
      </c>
      <c r="AX49">
        <v>167.5037658284738</v>
      </c>
      <c r="AY49">
        <v>0.4002710843979924</v>
      </c>
      <c r="AZ49">
        <v>3.758001609908035</v>
      </c>
      <c r="BE49" s="2">
        <v>44910</v>
      </c>
      <c r="BF49">
        <v>0.0520237292183892</v>
      </c>
      <c r="BG49">
        <v>0.009157571091040652</v>
      </c>
      <c r="BH49">
        <v>0.07938787484162889</v>
      </c>
      <c r="BI49">
        <v>0.09838213953509231</v>
      </c>
      <c r="BJ49">
        <v>0.1418179929562983</v>
      </c>
      <c r="BK49">
        <v>0.139304673037687</v>
      </c>
      <c r="BL49">
        <v>0.1072409012826693</v>
      </c>
      <c r="BM49">
        <v>0.01674986643183517</v>
      </c>
      <c r="BN49">
        <v>0.1063330665460843</v>
      </c>
      <c r="BO49">
        <v>0.1811480860335822</v>
      </c>
      <c r="BP49">
        <v>0.006775578259481662</v>
      </c>
      <c r="BQ49">
        <v>0.061678520766211</v>
      </c>
    </row>
    <row r="50" spans="1:69">
      <c r="A50" s="2">
        <v>44911</v>
      </c>
      <c r="B50">
        <v>809.631857105401</v>
      </c>
      <c r="C50">
        <v>-0.03124663003353012</v>
      </c>
      <c r="F50" s="2">
        <v>45186</v>
      </c>
      <c r="G50">
        <v>0.15</v>
      </c>
      <c r="H50">
        <v>0.01</v>
      </c>
      <c r="I50">
        <v>0.144</v>
      </c>
      <c r="J50">
        <v>0.15</v>
      </c>
      <c r="K50">
        <v>0.01</v>
      </c>
      <c r="L50">
        <v>0.08406</v>
      </c>
      <c r="M50">
        <v>0.07459</v>
      </c>
      <c r="N50">
        <v>0.12894</v>
      </c>
      <c r="O50">
        <v>0.1299</v>
      </c>
      <c r="P50">
        <v>0.01</v>
      </c>
      <c r="Q50">
        <v>0.09851</v>
      </c>
      <c r="R50">
        <v>0.01</v>
      </c>
      <c r="W50" s="2">
        <v>45186</v>
      </c>
      <c r="X50">
        <v>0.15</v>
      </c>
      <c r="Y50">
        <v>0.01</v>
      </c>
      <c r="Z50">
        <v>0.144</v>
      </c>
      <c r="AA50">
        <v>0.15</v>
      </c>
      <c r="AB50">
        <v>0.01</v>
      </c>
      <c r="AC50">
        <v>0.08406</v>
      </c>
      <c r="AD50">
        <v>0.07459</v>
      </c>
      <c r="AE50">
        <v>0.12894</v>
      </c>
      <c r="AF50">
        <v>0.1299</v>
      </c>
      <c r="AG50">
        <v>0.01</v>
      </c>
      <c r="AH50">
        <v>0.09851</v>
      </c>
      <c r="AI50">
        <v>0.01</v>
      </c>
      <c r="AN50" s="2">
        <v>44911</v>
      </c>
      <c r="AO50">
        <v>0.002441769709206309</v>
      </c>
      <c r="AP50">
        <v>24.84745375338659</v>
      </c>
      <c r="AQ50">
        <v>9.86195608245202</v>
      </c>
      <c r="AR50">
        <v>0.06286656732130147</v>
      </c>
      <c r="AS50">
        <v>31.87648455296056</v>
      </c>
      <c r="AT50">
        <v>0.4342308703805161</v>
      </c>
      <c r="AU50">
        <v>15.15007540785536</v>
      </c>
      <c r="AV50">
        <v>2.685768567722677</v>
      </c>
      <c r="AW50">
        <v>1.418752374769112</v>
      </c>
      <c r="AX50">
        <v>167.5369581116686</v>
      </c>
      <c r="AY50">
        <v>0.4003504014875057</v>
      </c>
      <c r="AZ50">
        <v>3.758746289605627</v>
      </c>
      <c r="BE50" s="2">
        <v>44911</v>
      </c>
      <c r="BF50">
        <v>0.05230795507375001</v>
      </c>
      <c r="BG50">
        <v>0.009194344470022568</v>
      </c>
      <c r="BH50">
        <v>0.07841529601906838</v>
      </c>
      <c r="BI50">
        <v>0.09815746069886586</v>
      </c>
      <c r="BJ50">
        <v>0.1420846003597586</v>
      </c>
      <c r="BK50">
        <v>0.138264213650325</v>
      </c>
      <c r="BL50">
        <v>0.1084935020145899</v>
      </c>
      <c r="BM50">
        <v>0.01732805645047607</v>
      </c>
      <c r="BN50">
        <v>0.1065590886412235</v>
      </c>
      <c r="BO50">
        <v>0.1811967809663145</v>
      </c>
      <c r="BP50">
        <v>0.006926548389246434</v>
      </c>
      <c r="BQ50">
        <v>0.06107215326635904</v>
      </c>
    </row>
    <row r="51" spans="1:69">
      <c r="A51" s="2">
        <v>44912</v>
      </c>
      <c r="B51">
        <v>733.27574030032</v>
      </c>
      <c r="C51">
        <v>-0.09430967437233717</v>
      </c>
      <c r="F51" s="2">
        <v>45193</v>
      </c>
      <c r="G51">
        <v>0.15</v>
      </c>
      <c r="H51">
        <v>0.01</v>
      </c>
      <c r="I51">
        <v>0.15</v>
      </c>
      <c r="J51">
        <v>0.15</v>
      </c>
      <c r="K51">
        <v>0.03962</v>
      </c>
      <c r="L51">
        <v>0.05895</v>
      </c>
      <c r="M51">
        <v>0.08283</v>
      </c>
      <c r="N51">
        <v>0.09911</v>
      </c>
      <c r="O51">
        <v>0.14901</v>
      </c>
      <c r="P51">
        <v>0.01</v>
      </c>
      <c r="Q51">
        <v>0.09048</v>
      </c>
      <c r="R51">
        <v>0.01</v>
      </c>
      <c r="W51" s="2">
        <v>45193</v>
      </c>
      <c r="X51">
        <v>0.15</v>
      </c>
      <c r="Y51">
        <v>0.01</v>
      </c>
      <c r="Z51">
        <v>0.15</v>
      </c>
      <c r="AA51">
        <v>0.15</v>
      </c>
      <c r="AB51">
        <v>0.03962</v>
      </c>
      <c r="AC51">
        <v>0.05895</v>
      </c>
      <c r="AD51">
        <v>0.08283</v>
      </c>
      <c r="AE51">
        <v>0.09911</v>
      </c>
      <c r="AF51">
        <v>0.14901</v>
      </c>
      <c r="AG51">
        <v>0.01</v>
      </c>
      <c r="AH51">
        <v>0.09048</v>
      </c>
      <c r="AI51">
        <v>0.01</v>
      </c>
      <c r="AN51" s="2">
        <v>44912</v>
      </c>
      <c r="AO51">
        <v>0.002442253566457419</v>
      </c>
      <c r="AP51">
        <v>24.85237748580283</v>
      </c>
      <c r="AQ51">
        <v>9.863910312182464</v>
      </c>
      <c r="AR51">
        <v>0.06287902486155851</v>
      </c>
      <c r="AS51">
        <v>31.88280114708191</v>
      </c>
      <c r="AT51">
        <v>0.4343169168878904</v>
      </c>
      <c r="AU51">
        <v>15.15307752300706</v>
      </c>
      <c r="AV51">
        <v>2.686300775404424</v>
      </c>
      <c r="AW51">
        <v>1.41903351251174</v>
      </c>
      <c r="AX51">
        <v>167.5701569721941</v>
      </c>
      <c r="AY51">
        <v>0.4004297342943688</v>
      </c>
      <c r="AZ51">
        <v>3.759491116867778</v>
      </c>
      <c r="BE51" s="2">
        <v>44912</v>
      </c>
      <c r="BF51">
        <v>0.05530843251868026</v>
      </c>
      <c r="BG51">
        <v>0.008919274180777759</v>
      </c>
      <c r="BH51">
        <v>0.07889531528589673</v>
      </c>
      <c r="BI51">
        <v>0.09986101098399573</v>
      </c>
      <c r="BJ51">
        <v>0.140045305000507</v>
      </c>
      <c r="BK51">
        <v>0.1362674795837058</v>
      </c>
      <c r="BL51">
        <v>0.1093727534193529</v>
      </c>
      <c r="BM51">
        <v>0.01701542715058124</v>
      </c>
      <c r="BN51">
        <v>0.1058087499042694</v>
      </c>
      <c r="BO51">
        <v>0.1813451319456428</v>
      </c>
      <c r="BP51">
        <v>0.006682604119219603</v>
      </c>
      <c r="BQ51">
        <v>0.06047851590737078</v>
      </c>
    </row>
    <row r="52" spans="1:69">
      <c r="A52" s="2">
        <v>44913</v>
      </c>
      <c r="B52">
        <v>753.417420853305</v>
      </c>
      <c r="C52">
        <v>0.02746808525908118</v>
      </c>
      <c r="F52" s="2">
        <v>45200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0.04924</v>
      </c>
      <c r="M52">
        <v>0.09132</v>
      </c>
      <c r="N52">
        <v>0.1135</v>
      </c>
      <c r="O52">
        <v>0.15</v>
      </c>
      <c r="P52">
        <v>0.01</v>
      </c>
      <c r="Q52">
        <v>0.10593</v>
      </c>
      <c r="R52">
        <v>0.01</v>
      </c>
      <c r="W52" s="2">
        <v>45200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0.04924</v>
      </c>
      <c r="AD52">
        <v>0.09132</v>
      </c>
      <c r="AE52">
        <v>0.1135</v>
      </c>
      <c r="AF52">
        <v>0.15</v>
      </c>
      <c r="AG52">
        <v>0.01</v>
      </c>
      <c r="AH52">
        <v>0.10593</v>
      </c>
      <c r="AI52">
        <v>0.01</v>
      </c>
      <c r="AN52" s="2">
        <v>44913</v>
      </c>
      <c r="AO52">
        <v>0.002442737519588923</v>
      </c>
      <c r="AP52">
        <v>24.85730219389816</v>
      </c>
      <c r="AQ52">
        <v>9.865864929160002</v>
      </c>
      <c r="AR52">
        <v>0.06289148487038217</v>
      </c>
      <c r="AS52">
        <v>31.88911899288964</v>
      </c>
      <c r="AT52">
        <v>0.4344029804461056</v>
      </c>
      <c r="AU52">
        <v>15.15608023305318</v>
      </c>
      <c r="AV52">
        <v>2.68683308854761</v>
      </c>
      <c r="AW52">
        <v>1.419314705964181</v>
      </c>
      <c r="AX52">
        <v>167.6033624113537</v>
      </c>
      <c r="AY52">
        <v>0.4005090828216964</v>
      </c>
      <c r="AZ52">
        <v>3.760236091723729</v>
      </c>
      <c r="BE52" s="2">
        <v>44913</v>
      </c>
      <c r="BF52">
        <v>0.05438608051503304</v>
      </c>
      <c r="BG52">
        <v>0.00881341957598311</v>
      </c>
      <c r="BH52">
        <v>0.07888853685139925</v>
      </c>
      <c r="BI52">
        <v>0.09909174599128227</v>
      </c>
      <c r="BJ52">
        <v>0.1418557309377842</v>
      </c>
      <c r="BK52">
        <v>0.1393585028698511</v>
      </c>
      <c r="BL52">
        <v>0.1085044936107564</v>
      </c>
      <c r="BM52">
        <v>0.01678779175424344</v>
      </c>
      <c r="BN52">
        <v>0.1046356113709971</v>
      </c>
      <c r="BO52">
        <v>0.1814080670151565</v>
      </c>
      <c r="BP52">
        <v>0.006639341267632885</v>
      </c>
      <c r="BQ52">
        <v>0.05963067823988089</v>
      </c>
    </row>
    <row r="53" spans="1:69">
      <c r="A53" s="2">
        <v>44914</v>
      </c>
      <c r="B53">
        <v>761.5794442508588</v>
      </c>
      <c r="C53">
        <v>0.01083333510965234</v>
      </c>
      <c r="F53" s="2">
        <v>45207</v>
      </c>
      <c r="G53">
        <v>0.15</v>
      </c>
      <c r="H53">
        <v>0.06612</v>
      </c>
      <c r="I53">
        <v>0.15</v>
      </c>
      <c r="J53">
        <v>0.14985</v>
      </c>
      <c r="K53">
        <v>0.01</v>
      </c>
      <c r="L53">
        <v>0.02149</v>
      </c>
      <c r="M53">
        <v>0.08207</v>
      </c>
      <c r="N53">
        <v>0.05047</v>
      </c>
      <c r="O53">
        <v>0.15</v>
      </c>
      <c r="P53">
        <v>0.01</v>
      </c>
      <c r="Q53">
        <v>0.15</v>
      </c>
      <c r="R53">
        <v>0.01</v>
      </c>
      <c r="W53" s="2">
        <v>45207</v>
      </c>
      <c r="X53">
        <v>0.15</v>
      </c>
      <c r="Y53">
        <v>0.06612</v>
      </c>
      <c r="Z53">
        <v>0.15</v>
      </c>
      <c r="AA53">
        <v>0.14985</v>
      </c>
      <c r="AB53">
        <v>0.01</v>
      </c>
      <c r="AC53">
        <v>0.02149</v>
      </c>
      <c r="AD53">
        <v>0.08207</v>
      </c>
      <c r="AE53">
        <v>0.05047</v>
      </c>
      <c r="AF53">
        <v>0.15</v>
      </c>
      <c r="AG53">
        <v>0.01</v>
      </c>
      <c r="AH53">
        <v>0.15</v>
      </c>
      <c r="AI53">
        <v>0.01</v>
      </c>
      <c r="AN53" s="2">
        <v>44914</v>
      </c>
      <c r="AO53">
        <v>0.002443221568619819</v>
      </c>
      <c r="AP53">
        <v>24.86222787786591</v>
      </c>
      <c r="AQ53">
        <v>9.867819933461373</v>
      </c>
      <c r="AR53">
        <v>0.0629039473482616</v>
      </c>
      <c r="AS53">
        <v>31.89543809063176</v>
      </c>
      <c r="AT53">
        <v>0.4344890610585403</v>
      </c>
      <c r="AU53">
        <v>15.15908353811161</v>
      </c>
      <c r="AV53">
        <v>2.687365507173133</v>
      </c>
      <c r="AW53">
        <v>1.419595955137475</v>
      </c>
      <c r="AX53">
        <v>167.636574430451</v>
      </c>
      <c r="AY53">
        <v>0.4005884470726036</v>
      </c>
      <c r="AZ53">
        <v>3.760981214202729</v>
      </c>
      <c r="BE53" s="2">
        <v>44914</v>
      </c>
      <c r="BF53">
        <v>0.0538194256373646</v>
      </c>
      <c r="BG53">
        <v>0.00872293562297625</v>
      </c>
      <c r="BH53">
        <v>0.07752930969010786</v>
      </c>
      <c r="BI53">
        <v>0.09807539244290839</v>
      </c>
      <c r="BJ53">
        <v>0.1452637188400357</v>
      </c>
      <c r="BK53">
        <v>0.1438362707569714</v>
      </c>
      <c r="BL53">
        <v>0.1065217477591203</v>
      </c>
      <c r="BM53">
        <v>0.01648786372087981</v>
      </c>
      <c r="BN53">
        <v>0.1044028249654243</v>
      </c>
      <c r="BO53">
        <v>0.1797285957938239</v>
      </c>
      <c r="BP53">
        <v>0.006557042533008996</v>
      </c>
      <c r="BQ53">
        <v>0.05905487223737849</v>
      </c>
    </row>
    <row r="54" spans="1:69">
      <c r="A54" s="2">
        <v>44915</v>
      </c>
      <c r="B54">
        <v>730.8854148779958</v>
      </c>
      <c r="C54">
        <v>-0.04030312215563503</v>
      </c>
      <c r="F54" s="2">
        <v>45214</v>
      </c>
      <c r="G54">
        <v>0.15</v>
      </c>
      <c r="H54">
        <v>0.06909</v>
      </c>
      <c r="I54">
        <v>0.15</v>
      </c>
      <c r="J54">
        <v>0.1075</v>
      </c>
      <c r="K54">
        <v>0.01</v>
      </c>
      <c r="L54">
        <v>0.04016</v>
      </c>
      <c r="M54">
        <v>0.03986</v>
      </c>
      <c r="N54">
        <v>0.06302000000000001</v>
      </c>
      <c r="O54">
        <v>0.15</v>
      </c>
      <c r="P54">
        <v>0.0395</v>
      </c>
      <c r="Q54">
        <v>0.15</v>
      </c>
      <c r="R54">
        <v>0.03085</v>
      </c>
      <c r="W54" s="2">
        <v>45214</v>
      </c>
      <c r="X54">
        <v>0.15</v>
      </c>
      <c r="Y54">
        <v>0.06909</v>
      </c>
      <c r="Z54">
        <v>0.15</v>
      </c>
      <c r="AA54">
        <v>0.1075</v>
      </c>
      <c r="AB54">
        <v>0.01</v>
      </c>
      <c r="AC54">
        <v>0.04016</v>
      </c>
      <c r="AD54">
        <v>0.03986</v>
      </c>
      <c r="AE54">
        <v>0.06302000000000001</v>
      </c>
      <c r="AF54">
        <v>0.15</v>
      </c>
      <c r="AG54">
        <v>0.0395</v>
      </c>
      <c r="AH54">
        <v>0.15</v>
      </c>
      <c r="AI54">
        <v>0.03085</v>
      </c>
      <c r="AN54" s="2">
        <v>44915</v>
      </c>
      <c r="AO54">
        <v>0.002443705713569111</v>
      </c>
      <c r="AP54">
        <v>24.86715453789945</v>
      </c>
      <c r="AQ54">
        <v>9.869775325163324</v>
      </c>
      <c r="AR54">
        <v>0.06291641229568608</v>
      </c>
      <c r="AS54">
        <v>31.90175844055638</v>
      </c>
      <c r="AT54">
        <v>0.4345751587285739</v>
      </c>
      <c r="AU54">
        <v>15.16208743830025</v>
      </c>
      <c r="AV54">
        <v>2.687898031301894</v>
      </c>
      <c r="AW54">
        <v>1.419877260042664</v>
      </c>
      <c r="AX54">
        <v>167.6697930307898</v>
      </c>
      <c r="AY54">
        <v>0.4006678270502061</v>
      </c>
      <c r="AZ54">
        <v>3.761726484334028</v>
      </c>
      <c r="BE54" s="2">
        <v>44915</v>
      </c>
      <c r="BF54">
        <v>0.05491386596412054</v>
      </c>
      <c r="BG54">
        <v>0.008601889847941609</v>
      </c>
      <c r="BH54">
        <v>0.07827530586102459</v>
      </c>
      <c r="BI54">
        <v>0.1004698257312358</v>
      </c>
      <c r="BJ54">
        <v>0.1457473182102511</v>
      </c>
      <c r="BK54">
        <v>0.1431716091725005</v>
      </c>
      <c r="BL54">
        <v>0.1057285608333546</v>
      </c>
      <c r="BM54">
        <v>0.01645863953605431</v>
      </c>
      <c r="BN54">
        <v>0.1043160470439959</v>
      </c>
      <c r="BO54">
        <v>0.1772162747750795</v>
      </c>
      <c r="BP54">
        <v>0.006538517828084694</v>
      </c>
      <c r="BQ54">
        <v>0.05856214519635672</v>
      </c>
    </row>
    <row r="55" spans="1:69">
      <c r="A55" s="2">
        <v>44916</v>
      </c>
      <c r="B55">
        <v>761.4013921463952</v>
      </c>
      <c r="C55">
        <v>0.04175206762539285</v>
      </c>
      <c r="F55" s="2">
        <v>45221</v>
      </c>
      <c r="G55">
        <v>0.15</v>
      </c>
      <c r="H55">
        <v>0.05506</v>
      </c>
      <c r="I55">
        <v>0.15</v>
      </c>
      <c r="J55">
        <v>0.11128</v>
      </c>
      <c r="K55">
        <v>0.01</v>
      </c>
      <c r="L55">
        <v>0.08386</v>
      </c>
      <c r="M55">
        <v>0.01492</v>
      </c>
      <c r="N55">
        <v>0.05795</v>
      </c>
      <c r="O55">
        <v>0.15</v>
      </c>
      <c r="P55">
        <v>0.04733</v>
      </c>
      <c r="Q55">
        <v>0.15</v>
      </c>
      <c r="R55">
        <v>0.01961</v>
      </c>
      <c r="W55" s="2">
        <v>45221</v>
      </c>
      <c r="X55">
        <v>0.15</v>
      </c>
      <c r="Y55">
        <v>0.05506</v>
      </c>
      <c r="Z55">
        <v>0.15</v>
      </c>
      <c r="AA55">
        <v>0.11128</v>
      </c>
      <c r="AB55">
        <v>0.01</v>
      </c>
      <c r="AC55">
        <v>0.08386</v>
      </c>
      <c r="AD55">
        <v>0.01492</v>
      </c>
      <c r="AE55">
        <v>0.05795</v>
      </c>
      <c r="AF55">
        <v>0.15</v>
      </c>
      <c r="AG55">
        <v>0.04733</v>
      </c>
      <c r="AH55">
        <v>0.15</v>
      </c>
      <c r="AI55">
        <v>0.01961</v>
      </c>
      <c r="AN55" s="2">
        <v>44916</v>
      </c>
      <c r="AO55">
        <v>0.002444189954455806</v>
      </c>
      <c r="AP55">
        <v>24.87208217419222</v>
      </c>
      <c r="AQ55">
        <v>9.871731104342626</v>
      </c>
      <c r="AR55">
        <v>0.06292887971314497</v>
      </c>
      <c r="AS55">
        <v>31.90808004291161</v>
      </c>
      <c r="AT55">
        <v>0.4346612734595867</v>
      </c>
      <c r="AU55">
        <v>15.16509193373704</v>
      </c>
      <c r="AV55">
        <v>2.6884306609548</v>
      </c>
      <c r="AW55">
        <v>1.420158620690791</v>
      </c>
      <c r="AX55">
        <v>167.7030182136743</v>
      </c>
      <c r="AY55">
        <v>0.4007472227576203</v>
      </c>
      <c r="AZ55">
        <v>3.762471902146886</v>
      </c>
      <c r="BE55" s="2">
        <v>44916</v>
      </c>
      <c r="BF55">
        <v>0.05425686319181214</v>
      </c>
      <c r="BG55">
        <v>0.008462649333579854</v>
      </c>
      <c r="BH55">
        <v>0.07804988898144898</v>
      </c>
      <c r="BI55">
        <v>0.1006487097297844</v>
      </c>
      <c r="BJ55">
        <v>0.1455136891957416</v>
      </c>
      <c r="BK55">
        <v>0.1437470053847955</v>
      </c>
      <c r="BL55">
        <v>0.1066645132401099</v>
      </c>
      <c r="BM55">
        <v>0.01628038821868119</v>
      </c>
      <c r="BN55">
        <v>0.1040336159486691</v>
      </c>
      <c r="BO55">
        <v>0.1767450961662436</v>
      </c>
      <c r="BP55">
        <v>0.006462627421792902</v>
      </c>
      <c r="BQ55">
        <v>0.0591349531873407</v>
      </c>
    </row>
    <row r="56" spans="1:69">
      <c r="A56" s="2">
        <v>44917</v>
      </c>
      <c r="B56">
        <v>751.2089717668346</v>
      </c>
      <c r="C56">
        <v>-0.01338639577585765</v>
      </c>
      <c r="F56" s="2">
        <v>45228</v>
      </c>
      <c r="G56">
        <v>0.15</v>
      </c>
      <c r="H56">
        <v>0.07582999999999999</v>
      </c>
      <c r="I56">
        <v>0.15</v>
      </c>
      <c r="J56">
        <v>0.09946000000000001</v>
      </c>
      <c r="K56">
        <v>0.01</v>
      </c>
      <c r="L56">
        <v>0.05823</v>
      </c>
      <c r="M56">
        <v>0.01</v>
      </c>
      <c r="N56">
        <v>0.03043</v>
      </c>
      <c r="O56">
        <v>0.15</v>
      </c>
      <c r="P56">
        <v>0.07868</v>
      </c>
      <c r="Q56">
        <v>0.15</v>
      </c>
      <c r="R56">
        <v>0.03738</v>
      </c>
      <c r="W56" s="2">
        <v>45228</v>
      </c>
      <c r="X56">
        <v>0.15</v>
      </c>
      <c r="Y56">
        <v>0.07582999999999999</v>
      </c>
      <c r="Z56">
        <v>0.15</v>
      </c>
      <c r="AA56">
        <v>0.09946000000000001</v>
      </c>
      <c r="AB56">
        <v>0.01</v>
      </c>
      <c r="AC56">
        <v>0.05823</v>
      </c>
      <c r="AD56">
        <v>0.01</v>
      </c>
      <c r="AE56">
        <v>0.03043</v>
      </c>
      <c r="AF56">
        <v>0.15</v>
      </c>
      <c r="AG56">
        <v>0.07868</v>
      </c>
      <c r="AH56">
        <v>0.15</v>
      </c>
      <c r="AI56">
        <v>0.03738</v>
      </c>
      <c r="AN56" s="2">
        <v>44917</v>
      </c>
      <c r="AO56">
        <v>0.002444674291298915</v>
      </c>
      <c r="AP56">
        <v>24.87701078693765</v>
      </c>
      <c r="AQ56">
        <v>9.873687271076058</v>
      </c>
      <c r="AR56">
        <v>0.06294134960112772</v>
      </c>
      <c r="AS56">
        <v>31.91440289794563</v>
      </c>
      <c r="AT56">
        <v>0.4347474052549594</v>
      </c>
      <c r="AU56">
        <v>15.16809702453992</v>
      </c>
      <c r="AV56">
        <v>2.688963396152762</v>
      </c>
      <c r="AW56">
        <v>1.420440037092902</v>
      </c>
      <c r="AX56">
        <v>167.7362499804088</v>
      </c>
      <c r="AY56">
        <v>0.4008266341979632</v>
      </c>
      <c r="AZ56">
        <v>3.763217467670568</v>
      </c>
      <c r="BE56" s="2">
        <v>44917</v>
      </c>
      <c r="BF56">
        <v>0.05467430845132027</v>
      </c>
      <c r="BG56">
        <v>0.008371685177277131</v>
      </c>
      <c r="BH56">
        <v>0.07854677535590139</v>
      </c>
      <c r="BI56">
        <v>0.1015811123130129</v>
      </c>
      <c r="BJ56">
        <v>0.1434956194910141</v>
      </c>
      <c r="BK56">
        <v>0.1425697087403129</v>
      </c>
      <c r="BL56">
        <v>0.1071168122272174</v>
      </c>
      <c r="BM56">
        <v>0.01601373790213727</v>
      </c>
      <c r="BN56">
        <v>0.1057889137720408</v>
      </c>
      <c r="BO56">
        <v>0.1768444659984896</v>
      </c>
      <c r="BP56">
        <v>0.006458939766847208</v>
      </c>
      <c r="BQ56">
        <v>0.05853792080442898</v>
      </c>
    </row>
    <row r="57" spans="1:69">
      <c r="A57" s="2">
        <v>44918</v>
      </c>
      <c r="B57">
        <v>752.1560552081291</v>
      </c>
      <c r="C57">
        <v>0.001260745647202688</v>
      </c>
      <c r="AN57" s="2">
        <v>44918</v>
      </c>
      <c r="AO57">
        <v>0.002445158724117452</v>
      </c>
      <c r="AP57">
        <v>24.88194037632924</v>
      </c>
      <c r="AQ57">
        <v>9.875643825440418</v>
      </c>
      <c r="AR57">
        <v>0.06295382196012389</v>
      </c>
      <c r="AS57">
        <v>31.92072700590668</v>
      </c>
      <c r="AT57">
        <v>0.4348335541180733</v>
      </c>
      <c r="AU57">
        <v>15.17110271082688</v>
      </c>
      <c r="AV57">
        <v>2.689496236916694</v>
      </c>
      <c r="AW57">
        <v>1.420721509260045</v>
      </c>
      <c r="AX57">
        <v>167.7694883322981</v>
      </c>
      <c r="AY57">
        <v>0.4009060613743524</v>
      </c>
      <c r="AZ57">
        <v>3.763963180934343</v>
      </c>
      <c r="BE57" s="2">
        <v>44918</v>
      </c>
      <c r="BF57">
        <v>0.05466078846814725</v>
      </c>
      <c r="BG57">
        <v>0.008481249807743086</v>
      </c>
      <c r="BH57">
        <v>0.07879267464385818</v>
      </c>
      <c r="BI57">
        <v>0.1018473614472684</v>
      </c>
      <c r="BJ57">
        <v>0.1425526264400997</v>
      </c>
      <c r="BK57">
        <v>0.1421007213730082</v>
      </c>
      <c r="BL57">
        <v>0.1077469875423105</v>
      </c>
      <c r="BM57">
        <v>0.01612652869754688</v>
      </c>
      <c r="BN57">
        <v>0.1050489110794171</v>
      </c>
      <c r="BO57">
        <v>0.1771984402891414</v>
      </c>
      <c r="BP57">
        <v>0.006261545299571803</v>
      </c>
      <c r="BQ57">
        <v>0.05918216491188753</v>
      </c>
    </row>
    <row r="58" spans="1:69">
      <c r="A58" s="2">
        <v>44919</v>
      </c>
      <c r="B58">
        <v>750.4921225958087</v>
      </c>
      <c r="C58">
        <v>-0.002212217266349015</v>
      </c>
      <c r="AN58" s="2">
        <v>44919</v>
      </c>
      <c r="AO58">
        <v>0.002445643252930436</v>
      </c>
      <c r="AP58">
        <v>24.88687094256053</v>
      </c>
      <c r="AQ58">
        <v>9.877600767512519</v>
      </c>
      <c r="AR58">
        <v>0.06296629679062314</v>
      </c>
      <c r="AS58">
        <v>31.92705236704303</v>
      </c>
      <c r="AT58">
        <v>0.4349197200523107</v>
      </c>
      <c r="AU58">
        <v>15.17410899271592</v>
      </c>
      <c r="AV58">
        <v>2.690029183267515</v>
      </c>
      <c r="AW58">
        <v>1.421003037203271</v>
      </c>
      <c r="AX58">
        <v>167.8027332706469</v>
      </c>
      <c r="AY58">
        <v>0.4009855042899062</v>
      </c>
      <c r="AZ58">
        <v>3.764709041967487</v>
      </c>
      <c r="BE58" s="2">
        <v>44919</v>
      </c>
      <c r="BF58">
        <v>0.05468299652563262</v>
      </c>
      <c r="BG58">
        <v>0.008600083092035814</v>
      </c>
      <c r="BH58">
        <v>0.07816000930848813</v>
      </c>
      <c r="BI58">
        <v>0.1023469084003014</v>
      </c>
      <c r="BJ58">
        <v>0.1442788974150215</v>
      </c>
      <c r="BK58">
        <v>0.1426268252866542</v>
      </c>
      <c r="BL58">
        <v>0.1061948775686698</v>
      </c>
      <c r="BM58">
        <v>0.01602233948867889</v>
      </c>
      <c r="BN58">
        <v>0.1031709002413063</v>
      </c>
      <c r="BO58">
        <v>0.178575682083157</v>
      </c>
      <c r="BP58">
        <v>0.006290254250046807</v>
      </c>
      <c r="BQ58">
        <v>0.05905022634000767</v>
      </c>
    </row>
    <row r="59" spans="1:69">
      <c r="A59" s="2">
        <v>44920</v>
      </c>
      <c r="B59">
        <v>747.729424528215</v>
      </c>
      <c r="C59">
        <v>-0.003681181966358471</v>
      </c>
      <c r="AN59" s="2">
        <v>44920</v>
      </c>
      <c r="AO59">
        <v>0.002446127877756888</v>
      </c>
      <c r="AP59">
        <v>24.89180248582507</v>
      </c>
      <c r="AQ59">
        <v>9.879558097369186</v>
      </c>
      <c r="AR59">
        <v>0.06297877409311521</v>
      </c>
      <c r="AS59">
        <v>31.93337898160301</v>
      </c>
      <c r="AT59">
        <v>0.4350059030610542</v>
      </c>
      <c r="AU59">
        <v>15.17711587032505</v>
      </c>
      <c r="AV59">
        <v>2.690562235226148</v>
      </c>
      <c r="AW59">
        <v>1.421284620933632</v>
      </c>
      <c r="AX59">
        <v>167.8359847967606</v>
      </c>
      <c r="AY59">
        <v>0.4010649629477434</v>
      </c>
      <c r="AZ59">
        <v>3.765455050799282</v>
      </c>
      <c r="BE59" s="2">
        <v>44920</v>
      </c>
      <c r="BF59">
        <v>0.05508269592315261</v>
      </c>
      <c r="BG59">
        <v>0.008631214673318189</v>
      </c>
      <c r="BH59">
        <v>0.07815511266062432</v>
      </c>
      <c r="BI59">
        <v>0.1028054695893689</v>
      </c>
      <c r="BJ59">
        <v>0.1444125480326651</v>
      </c>
      <c r="BK59">
        <v>0.142279423313288</v>
      </c>
      <c r="BL59">
        <v>0.1055729204869484</v>
      </c>
      <c r="BM59">
        <v>0.01601527070519107</v>
      </c>
      <c r="BN59">
        <v>0.1034840057922498</v>
      </c>
      <c r="BO59">
        <v>0.1786572062956034</v>
      </c>
      <c r="BP59">
        <v>0.00613949532632993</v>
      </c>
      <c r="BQ59">
        <v>0.05876463720126043</v>
      </c>
    </row>
    <row r="60" spans="1:69">
      <c r="A60" s="2">
        <v>44921</v>
      </c>
      <c r="B60">
        <v>744.9964685464945</v>
      </c>
      <c r="C60">
        <v>-0.003655006600074451</v>
      </c>
      <c r="AN60" s="2">
        <v>44921</v>
      </c>
      <c r="AO60">
        <v>0.002446612598615834</v>
      </c>
      <c r="AP60">
        <v>24.89673500631649</v>
      </c>
      <c r="AQ60">
        <v>9.881515815087266</v>
      </c>
      <c r="AR60">
        <v>0.06299125386808994</v>
      </c>
      <c r="AS60">
        <v>31.939706849835</v>
      </c>
      <c r="AT60">
        <v>0.4350921031476875</v>
      </c>
      <c r="AU60">
        <v>15.18012334377233</v>
      </c>
      <c r="AV60">
        <v>2.69109539281352</v>
      </c>
      <c r="AW60">
        <v>1.421566260462183</v>
      </c>
      <c r="AX60">
        <v>167.8692429119444</v>
      </c>
      <c r="AY60">
        <v>0.4011444373509834</v>
      </c>
      <c r="AZ60">
        <v>3.766201207459016</v>
      </c>
      <c r="BE60" s="2">
        <v>44921</v>
      </c>
      <c r="BF60">
        <v>0.0552537693004744</v>
      </c>
      <c r="BG60">
        <v>0.008658965480453883</v>
      </c>
      <c r="BH60">
        <v>0.07940910620902088</v>
      </c>
      <c r="BI60">
        <v>0.102966455678055</v>
      </c>
      <c r="BJ60">
        <v>0.1426637060679579</v>
      </c>
      <c r="BK60">
        <v>0.1419128170006387</v>
      </c>
      <c r="BL60">
        <v>0.1050319452854585</v>
      </c>
      <c r="BM60">
        <v>0.01620533549708838</v>
      </c>
      <c r="BN60">
        <v>0.1037629811687362</v>
      </c>
      <c r="BO60">
        <v>0.1789843779499041</v>
      </c>
      <c r="BP60">
        <v>0.006132300829131794</v>
      </c>
      <c r="BQ60">
        <v>0.05901823953308036</v>
      </c>
    </row>
    <row r="61" spans="1:69">
      <c r="A61" s="2">
        <v>44922</v>
      </c>
      <c r="B61">
        <v>751.7761396425337</v>
      </c>
      <c r="C61">
        <v>0.009100272796281228</v>
      </c>
      <c r="AN61" s="2">
        <v>44922</v>
      </c>
      <c r="AO61">
        <v>0.002447097415526305</v>
      </c>
      <c r="AP61">
        <v>24.90166850422842</v>
      </c>
      <c r="AQ61">
        <v>9.883473920743613</v>
      </c>
      <c r="AR61">
        <v>0.0630037361160373</v>
      </c>
      <c r="AS61">
        <v>31.94603597198742</v>
      </c>
      <c r="AT61">
        <v>0.4351783203155946</v>
      </c>
      <c r="AU61">
        <v>15.18313141317582</v>
      </c>
      <c r="AV61">
        <v>2.691628656050562</v>
      </c>
      <c r="AW61">
        <v>1.421847955799981</v>
      </c>
      <c r="AX61">
        <v>167.9025076175042</v>
      </c>
      <c r="AY61">
        <v>0.4012239275027463</v>
      </c>
      <c r="AZ61">
        <v>3.766947511975982</v>
      </c>
      <c r="BE61" s="2">
        <v>44922</v>
      </c>
      <c r="BF61">
        <v>0.05494568267362006</v>
      </c>
      <c r="BG61">
        <v>0.008770479992635569</v>
      </c>
      <c r="BH61">
        <v>0.07931653308936495</v>
      </c>
      <c r="BI61">
        <v>0.102610842745507</v>
      </c>
      <c r="BJ61">
        <v>0.1401146760538385</v>
      </c>
      <c r="BK61">
        <v>0.1409717754861394</v>
      </c>
      <c r="BL61">
        <v>0.1048088969313425</v>
      </c>
      <c r="BM61">
        <v>0.01632638568785406</v>
      </c>
      <c r="BN61">
        <v>0.1057217809756254</v>
      </c>
      <c r="BO61">
        <v>0.1817814697389361</v>
      </c>
      <c r="BP61">
        <v>0.006023800445033919</v>
      </c>
      <c r="BQ61">
        <v>0.05860767618010256</v>
      </c>
    </row>
    <row r="62" spans="1:69">
      <c r="A62" s="2">
        <v>44923</v>
      </c>
      <c r="B62">
        <v>750.7965046735048</v>
      </c>
      <c r="C62">
        <v>-0.001303093989514892</v>
      </c>
      <c r="AN62" s="2">
        <v>44923</v>
      </c>
      <c r="AO62">
        <v>0.002447582328507334</v>
      </c>
      <c r="AP62">
        <v>24.90660297975455</v>
      </c>
      <c r="AQ62">
        <v>9.885432414415103</v>
      </c>
      <c r="AR62">
        <v>0.06301622083744729</v>
      </c>
      <c r="AS62">
        <v>31.95236634830875</v>
      </c>
      <c r="AT62">
        <v>0.4352645545681602</v>
      </c>
      <c r="AU62">
        <v>15.18614007865362</v>
      </c>
      <c r="AV62">
        <v>2.69216202495821</v>
      </c>
      <c r="AW62">
        <v>1.422129706958084</v>
      </c>
      <c r="AX62">
        <v>167.9357789147457</v>
      </c>
      <c r="AY62">
        <v>0.4013034334061529</v>
      </c>
      <c r="AZ62">
        <v>3.767693964379478</v>
      </c>
      <c r="BE62" s="2">
        <v>44923</v>
      </c>
      <c r="BF62">
        <v>0.05443813320591626</v>
      </c>
      <c r="BG62">
        <v>0.008631350297609525</v>
      </c>
      <c r="BH62">
        <v>0.07756938039130748</v>
      </c>
      <c r="BI62">
        <v>0.1016905565379991</v>
      </c>
      <c r="BJ62">
        <v>0.1408512979718211</v>
      </c>
      <c r="BK62">
        <v>0.1427954042068879</v>
      </c>
      <c r="BL62">
        <v>0.1046868337869759</v>
      </c>
      <c r="BM62">
        <v>0.01604876262018118</v>
      </c>
      <c r="BN62">
        <v>0.1086960826483648</v>
      </c>
      <c r="BO62">
        <v>0.1802573497986465</v>
      </c>
      <c r="BP62">
        <v>0.005919862207149107</v>
      </c>
      <c r="BQ62">
        <v>0.05841498632714103</v>
      </c>
    </row>
    <row r="63" spans="1:69">
      <c r="A63" s="2">
        <v>44924</v>
      </c>
      <c r="B63">
        <v>725.1277112822254</v>
      </c>
      <c r="C63">
        <v>-0.03418874919035741</v>
      </c>
      <c r="AN63" s="2">
        <v>44924</v>
      </c>
      <c r="AO63">
        <v>0.002448067337577957</v>
      </c>
      <c r="AP63">
        <v>24.91153843308861</v>
      </c>
      <c r="AQ63">
        <v>9.887391296178622</v>
      </c>
      <c r="AR63">
        <v>0.06302870803281008</v>
      </c>
      <c r="AS63">
        <v>31.9586979790475</v>
      </c>
      <c r="AT63">
        <v>0.43535080590877</v>
      </c>
      <c r="AU63">
        <v>15.18914934032385</v>
      </c>
      <c r="AV63">
        <v>2.692695499557404</v>
      </c>
      <c r="AW63">
        <v>1.422411513947555</v>
      </c>
      <c r="AX63">
        <v>167.9690568049753</v>
      </c>
      <c r="AY63">
        <v>0.4013829550643245</v>
      </c>
      <c r="AZ63">
        <v>3.768440564698811</v>
      </c>
      <c r="BE63" s="2">
        <v>44924</v>
      </c>
      <c r="BF63">
        <v>0.05582735439036761</v>
      </c>
      <c r="BG63">
        <v>0.00853001232808959</v>
      </c>
      <c r="BH63">
        <v>0.07737449784506426</v>
      </c>
      <c r="BI63">
        <v>0.1032713360186552</v>
      </c>
      <c r="BJ63">
        <v>0.1385664819637799</v>
      </c>
      <c r="BK63">
        <v>0.146404093529879</v>
      </c>
      <c r="BL63">
        <v>0.1040609169664211</v>
      </c>
      <c r="BM63">
        <v>0.01589529979300098</v>
      </c>
      <c r="BN63">
        <v>0.105325345848437</v>
      </c>
      <c r="BO63">
        <v>0.1811436524306274</v>
      </c>
      <c r="BP63">
        <v>0.005411765143078002</v>
      </c>
      <c r="BQ63">
        <v>0.05818924374259985</v>
      </c>
    </row>
    <row r="64" spans="1:69">
      <c r="A64" s="2">
        <v>44925</v>
      </c>
      <c r="B64">
        <v>728.9583440144906</v>
      </c>
      <c r="C64">
        <v>0.005282700788653782</v>
      </c>
      <c r="AN64" s="2">
        <v>44925</v>
      </c>
      <c r="AO64">
        <v>0.002448552442757216</v>
      </c>
      <c r="AP64">
        <v>24.91647486442434</v>
      </c>
      <c r="AQ64">
        <v>9.889350566111077</v>
      </c>
      <c r="AR64">
        <v>0.06304119770261589</v>
      </c>
      <c r="AS64">
        <v>31.96503086445226</v>
      </c>
      <c r="AT64">
        <v>0.4354370743408099</v>
      </c>
      <c r="AU64">
        <v>15.19215919830465</v>
      </c>
      <c r="AV64">
        <v>2.693229079869086</v>
      </c>
      <c r="AW64">
        <v>1.422693376779456</v>
      </c>
      <c r="AX64">
        <v>168.0023412894993</v>
      </c>
      <c r="AY64">
        <v>0.401462492480383</v>
      </c>
      <c r="AZ64">
        <v>3.769187312963291</v>
      </c>
      <c r="BE64" s="2">
        <v>44925</v>
      </c>
      <c r="BF64">
        <v>0.05586173727066816</v>
      </c>
      <c r="BG64">
        <v>0.008338314965220387</v>
      </c>
      <c r="BH64">
        <v>0.07587861450295517</v>
      </c>
      <c r="BI64">
        <v>0.1038570952898059</v>
      </c>
      <c r="BJ64">
        <v>0.1403819665432749</v>
      </c>
      <c r="BK64">
        <v>0.1470928146992332</v>
      </c>
      <c r="BL64">
        <v>0.1052806665356159</v>
      </c>
      <c r="BM64">
        <v>0.01590547810224923</v>
      </c>
      <c r="BN64">
        <v>0.1063948945579005</v>
      </c>
      <c r="BO64">
        <v>0.1789795175151894</v>
      </c>
      <c r="BP64">
        <v>0.005254656648324801</v>
      </c>
      <c r="BQ64">
        <v>0.05677424336956263</v>
      </c>
    </row>
    <row r="65" spans="1:69">
      <c r="A65" s="2">
        <v>44926</v>
      </c>
      <c r="B65">
        <v>721.7802083811607</v>
      </c>
      <c r="C65">
        <v>-0.009847113613925873</v>
      </c>
      <c r="AN65" s="2">
        <v>44926</v>
      </c>
      <c r="AO65">
        <v>0.002449037644064156</v>
      </c>
      <c r="AP65">
        <v>24.92141227395556</v>
      </c>
      <c r="AQ65">
        <v>9.891310224289384</v>
      </c>
      <c r="AR65">
        <v>0.06305368984735506</v>
      </c>
      <c r="AS65">
        <v>31.97136500477165</v>
      </c>
      <c r="AT65">
        <v>0.4355233598676669</v>
      </c>
      <c r="AU65">
        <v>15.19516965271417</v>
      </c>
      <c r="AV65">
        <v>2.693762765914204</v>
      </c>
      <c r="AW65">
        <v>1.422975295464853</v>
      </c>
      <c r="AX65">
        <v>168.0356323696245</v>
      </c>
      <c r="AY65">
        <v>0.4015420456574509</v>
      </c>
      <c r="AZ65">
        <v>3.769934209202234</v>
      </c>
      <c r="BE65" s="2">
        <v>44926</v>
      </c>
      <c r="BF65">
        <v>0.05630324595163672</v>
      </c>
      <c r="BG65">
        <v>0.008464742521153786</v>
      </c>
      <c r="BH65">
        <v>0.07475223764928088</v>
      </c>
      <c r="BI65">
        <v>0.1047065289808958</v>
      </c>
      <c r="BJ65">
        <v>0.1412109261069398</v>
      </c>
      <c r="BK65">
        <v>0.1482280972999802</v>
      </c>
      <c r="BL65">
        <v>0.1072175395021053</v>
      </c>
      <c r="BM65">
        <v>0.01612481532709396</v>
      </c>
      <c r="BN65">
        <v>0.1039403106326397</v>
      </c>
      <c r="BO65">
        <v>0.1768325204192944</v>
      </c>
      <c r="BP65">
        <v>0.005497027980447391</v>
      </c>
      <c r="BQ65">
        <v>0.056722007628532</v>
      </c>
    </row>
    <row r="66" spans="1:69">
      <c r="A66" s="2">
        <v>44927</v>
      </c>
      <c r="B66">
        <v>722.2440785246505</v>
      </c>
      <c r="C66">
        <v>0.0006426750665970982</v>
      </c>
      <c r="AN66" s="2">
        <v>44927</v>
      </c>
      <c r="AO66">
        <v>0.002449522941517825</v>
      </c>
      <c r="AP66">
        <v>24.92635066187609</v>
      </c>
      <c r="AQ66">
        <v>9.893270270790479</v>
      </c>
      <c r="AR66">
        <v>0.06306618446751801</v>
      </c>
      <c r="AS66">
        <v>31.97770040025434</v>
      </c>
      <c r="AT66">
        <v>0.4356096624927284</v>
      </c>
      <c r="AU66">
        <v>15.19818070367062</v>
      </c>
      <c r="AV66">
        <v>2.694296557713712</v>
      </c>
      <c r="AW66">
        <v>1.423257270014814</v>
      </c>
      <c r="AX66">
        <v>168.0689300466579</v>
      </c>
      <c r="AY66">
        <v>0.4016216145986515</v>
      </c>
      <c r="AZ66">
        <v>3.770681253444963</v>
      </c>
      <c r="BE66" s="2">
        <v>44927</v>
      </c>
      <c r="BF66">
        <v>0.05604262021840662</v>
      </c>
      <c r="BG66">
        <v>0.008485112584581359</v>
      </c>
      <c r="BH66">
        <v>0.0761779492029505</v>
      </c>
      <c r="BI66">
        <v>0.1043760135608138</v>
      </c>
      <c r="BJ66">
        <v>0.1406711688407769</v>
      </c>
      <c r="BK66">
        <v>0.1485905827256311</v>
      </c>
      <c r="BL66">
        <v>0.1086596155703806</v>
      </c>
      <c r="BM66">
        <v>0.01608040396427896</v>
      </c>
      <c r="BN66">
        <v>0.1022362285497505</v>
      </c>
      <c r="BO66">
        <v>0.1763139926711374</v>
      </c>
      <c r="BP66">
        <v>0.005537512791631461</v>
      </c>
      <c r="BQ66">
        <v>0.05682879931966069</v>
      </c>
    </row>
    <row r="67" spans="1:69">
      <c r="A67" s="2">
        <v>44928</v>
      </c>
      <c r="B67">
        <v>723.8892900457607</v>
      </c>
      <c r="C67">
        <v>0.00227791624746998</v>
      </c>
      <c r="AN67" s="2">
        <v>44928</v>
      </c>
      <c r="AO67">
        <v>0.002450008335137275</v>
      </c>
      <c r="AP67">
        <v>24.93129002837982</v>
      </c>
      <c r="AQ67">
        <v>9.89523070569131</v>
      </c>
      <c r="AR67">
        <v>0.06307868156359527</v>
      </c>
      <c r="AS67">
        <v>31.98403705114904</v>
      </c>
      <c r="AT67">
        <v>0.4356959822193825</v>
      </c>
      <c r="AU67">
        <v>15.20119235129219</v>
      </c>
      <c r="AV67">
        <v>2.694830455288564</v>
      </c>
      <c r="AW67">
        <v>1.423539300440409</v>
      </c>
      <c r="AX67">
        <v>168.1022343219066</v>
      </c>
      <c r="AY67">
        <v>0.4017011993071085</v>
      </c>
      <c r="AZ67">
        <v>3.771428445720806</v>
      </c>
      <c r="BE67" s="2">
        <v>44928</v>
      </c>
      <c r="BF67">
        <v>0.05620566775196725</v>
      </c>
      <c r="BG67">
        <v>0.008593328465177144</v>
      </c>
      <c r="BH67">
        <v>0.0768228702304945</v>
      </c>
      <c r="BI67">
        <v>0.1045668064187459</v>
      </c>
      <c r="BJ67">
        <v>0.1397870408854495</v>
      </c>
      <c r="BK67">
        <v>0.1468685217249624</v>
      </c>
      <c r="BL67">
        <v>0.1101955029176492</v>
      </c>
      <c r="BM67">
        <v>0.0162627690347055</v>
      </c>
      <c r="BN67">
        <v>0.1022525202169372</v>
      </c>
      <c r="BO67">
        <v>0.1763451449403792</v>
      </c>
      <c r="BP67">
        <v>0.005536671602320283</v>
      </c>
      <c r="BQ67">
        <v>0.0565631558112118</v>
      </c>
    </row>
    <row r="68" spans="1:69">
      <c r="A68" s="2">
        <v>44929</v>
      </c>
      <c r="B68">
        <v>736.875191144832</v>
      </c>
      <c r="C68">
        <v>0.01793907062535816</v>
      </c>
      <c r="AN68" s="2">
        <v>44929</v>
      </c>
      <c r="AO68">
        <v>0.002450493824941562</v>
      </c>
      <c r="AP68">
        <v>24.93623037366066</v>
      </c>
      <c r="AQ68">
        <v>9.897191529068841</v>
      </c>
      <c r="AR68">
        <v>0.06309118113607746</v>
      </c>
      <c r="AS68">
        <v>31.99037495770454</v>
      </c>
      <c r="AT68">
        <v>0.4357823190510181</v>
      </c>
      <c r="AU68">
        <v>15.20420459569713</v>
      </c>
      <c r="AV68">
        <v>2.695364458659721</v>
      </c>
      <c r="AW68">
        <v>1.423821386752711</v>
      </c>
      <c r="AX68">
        <v>168.1355451966783</v>
      </c>
      <c r="AY68">
        <v>0.4017807997859464</v>
      </c>
      <c r="AZ68">
        <v>3.772175786059097</v>
      </c>
      <c r="BE68" s="2">
        <v>44929</v>
      </c>
      <c r="BF68">
        <v>0.05549868419506097</v>
      </c>
      <c r="BG68">
        <v>0.008588956785392675</v>
      </c>
      <c r="BH68">
        <v>0.07637431891895215</v>
      </c>
      <c r="BI68">
        <v>0.1040142898390447</v>
      </c>
      <c r="BJ68">
        <v>0.1384819389139901</v>
      </c>
      <c r="BK68">
        <v>0.1452734010762828</v>
      </c>
      <c r="BL68">
        <v>0.1108732914521616</v>
      </c>
      <c r="BM68">
        <v>0.01643828352504359</v>
      </c>
      <c r="BN68">
        <v>0.1027735834267976</v>
      </c>
      <c r="BO68">
        <v>0.1783803749903845</v>
      </c>
      <c r="BP68">
        <v>0.006159653450321509</v>
      </c>
      <c r="BQ68">
        <v>0.05714322342656793</v>
      </c>
    </row>
    <row r="69" spans="1:69">
      <c r="A69" s="2">
        <v>44930</v>
      </c>
      <c r="B69">
        <v>737.8435987699382</v>
      </c>
      <c r="C69">
        <v>0.001314208480274193</v>
      </c>
      <c r="AN69" s="2">
        <v>44930</v>
      </c>
      <c r="AO69">
        <v>0.002450979410949747</v>
      </c>
      <c r="AP69">
        <v>24.94117169791257</v>
      </c>
      <c r="AQ69">
        <v>9.899152741000055</v>
      </c>
      <c r="AR69">
        <v>0.06310368318545531</v>
      </c>
      <c r="AS69">
        <v>31.99671412016965</v>
      </c>
      <c r="AT69">
        <v>0.4358686729910247</v>
      </c>
      <c r="AU69">
        <v>15.20721743700369</v>
      </c>
      <c r="AV69">
        <v>2.695898567848147</v>
      </c>
      <c r="AW69">
        <v>1.424103528962793</v>
      </c>
      <c r="AX69">
        <v>168.1688626722806</v>
      </c>
      <c r="AY69">
        <v>0.4018604160382901</v>
      </c>
      <c r="AZ69">
        <v>3.772923274489176</v>
      </c>
      <c r="BE69" s="2">
        <v>44930</v>
      </c>
      <c r="BF69">
        <v>0.05537490128597285</v>
      </c>
      <c r="BG69">
        <v>0.008536251544532239</v>
      </c>
      <c r="BH69">
        <v>0.07536412234078073</v>
      </c>
      <c r="BI69">
        <v>0.1038460134702197</v>
      </c>
      <c r="BJ69">
        <v>0.1387262921224817</v>
      </c>
      <c r="BK69">
        <v>0.1453520876882782</v>
      </c>
      <c r="BL69">
        <v>0.1108944839354424</v>
      </c>
      <c r="BM69">
        <v>0.01651946967438828</v>
      </c>
      <c r="BN69">
        <v>0.1023472835111776</v>
      </c>
      <c r="BO69">
        <v>0.1776521471874682</v>
      </c>
      <c r="BP69">
        <v>0.00725763650423024</v>
      </c>
      <c r="BQ69">
        <v>0.05812931073502802</v>
      </c>
    </row>
    <row r="70" spans="1:69">
      <c r="A70" s="2">
        <v>44931</v>
      </c>
      <c r="B70">
        <v>766.7045761096805</v>
      </c>
      <c r="C70">
        <v>0.03911530490724124</v>
      </c>
      <c r="AN70" s="2">
        <v>44931</v>
      </c>
      <c r="AO70">
        <v>0.002451465093180893</v>
      </c>
      <c r="AP70">
        <v>24.94611400132952</v>
      </c>
      <c r="AQ70">
        <v>9.901114341561945</v>
      </c>
      <c r="AR70">
        <v>0.06311618771221963</v>
      </c>
      <c r="AS70">
        <v>32.00305453879324</v>
      </c>
      <c r="AT70">
        <v>0.4359550440427924</v>
      </c>
      <c r="AU70">
        <v>15.21023087533015</v>
      </c>
      <c r="AV70">
        <v>2.696432782874812</v>
      </c>
      <c r="AW70">
        <v>1.424385727081732</v>
      </c>
      <c r="AX70">
        <v>168.2021867500215</v>
      </c>
      <c r="AY70">
        <v>0.4019400480672654</v>
      </c>
      <c r="AZ70">
        <v>3.773670911040389</v>
      </c>
      <c r="BE70" s="2">
        <v>44931</v>
      </c>
      <c r="BF70">
        <v>0.05387105087034545</v>
      </c>
      <c r="BG70">
        <v>0.008708150941382801</v>
      </c>
      <c r="BH70">
        <v>0.07492772232608802</v>
      </c>
      <c r="BI70">
        <v>0.1033892565032278</v>
      </c>
      <c r="BJ70">
        <v>0.1373598429869251</v>
      </c>
      <c r="BK70">
        <v>0.1471634946627515</v>
      </c>
      <c r="BL70">
        <v>0.1095396805687816</v>
      </c>
      <c r="BM70">
        <v>0.01627133823928037</v>
      </c>
      <c r="BN70">
        <v>0.1054288374958514</v>
      </c>
      <c r="BO70">
        <v>0.1768253296668258</v>
      </c>
      <c r="BP70">
        <v>0.007057821655149399</v>
      </c>
      <c r="BQ70">
        <v>0.05945747408339086</v>
      </c>
    </row>
    <row r="71" spans="1:69">
      <c r="A71" s="2">
        <v>44932</v>
      </c>
      <c r="B71">
        <v>754.3257804907585</v>
      </c>
      <c r="C71">
        <v>-0.01614545680910506</v>
      </c>
      <c r="AN71" s="2">
        <v>44932</v>
      </c>
      <c r="AO71">
        <v>0.002451950871654066</v>
      </c>
      <c r="AP71">
        <v>24.95105728410556</v>
      </c>
      <c r="AQ71">
        <v>9.903076330831521</v>
      </c>
      <c r="AR71">
        <v>0.06312869471686135</v>
      </c>
      <c r="AS71">
        <v>32.00939621382422</v>
      </c>
      <c r="AT71">
        <v>0.4360414322097121</v>
      </c>
      <c r="AU71">
        <v>15.21324491079481</v>
      </c>
      <c r="AV71">
        <v>2.696967103760687</v>
      </c>
      <c r="AW71">
        <v>1.424667981120608</v>
      </c>
      <c r="AX71">
        <v>168.2355174312093</v>
      </c>
      <c r="AY71">
        <v>0.4020196958759985</v>
      </c>
      <c r="AZ71">
        <v>3.774418695742086</v>
      </c>
      <c r="BE71" s="2">
        <v>44932</v>
      </c>
      <c r="BF71">
        <v>0.05468934582402121</v>
      </c>
      <c r="BG71">
        <v>0.008894037845674661</v>
      </c>
      <c r="BH71">
        <v>0.07409704392942247</v>
      </c>
      <c r="BI71">
        <v>0.104623519434344</v>
      </c>
      <c r="BJ71">
        <v>0.1387419897519809</v>
      </c>
      <c r="BK71">
        <v>0.1481900400450755</v>
      </c>
      <c r="BL71">
        <v>0.1081510753204248</v>
      </c>
      <c r="BM71">
        <v>0.01649186656086526</v>
      </c>
      <c r="BN71">
        <v>0.1045499328200944</v>
      </c>
      <c r="BO71">
        <v>0.1757035245215591</v>
      </c>
      <c r="BP71">
        <v>0.007152088134337146</v>
      </c>
      <c r="BQ71">
        <v>0.05871553581220074</v>
      </c>
    </row>
    <row r="72" spans="1:69">
      <c r="A72" s="2">
        <v>44933</v>
      </c>
      <c r="B72">
        <v>765.969007756523</v>
      </c>
      <c r="C72">
        <v>0.01543527686166257</v>
      </c>
      <c r="AN72" s="2">
        <v>44933</v>
      </c>
      <c r="AO72">
        <v>0.002452436746388339</v>
      </c>
      <c r="AP72">
        <v>24.95600154643476</v>
      </c>
      <c r="AQ72">
        <v>9.90503870888581</v>
      </c>
      <c r="AR72">
        <v>0.06314120419987146</v>
      </c>
      <c r="AS72">
        <v>32.01573914551157</v>
      </c>
      <c r="AT72">
        <v>0.4361278374951753</v>
      </c>
      <c r="AU72">
        <v>15.21625954351602</v>
      </c>
      <c r="AV72">
        <v>2.69750153052675</v>
      </c>
      <c r="AW72">
        <v>1.4249502910905</v>
      </c>
      <c r="AX72">
        <v>168.2688547171526</v>
      </c>
      <c r="AY72">
        <v>0.4020993594676163</v>
      </c>
      <c r="AZ72">
        <v>3.775166628623626</v>
      </c>
      <c r="BE72" s="2">
        <v>44933</v>
      </c>
      <c r="BF72">
        <v>0.05429473537357483</v>
      </c>
      <c r="BG72">
        <v>0.009074441005138002</v>
      </c>
      <c r="BH72">
        <v>0.07385438803497667</v>
      </c>
      <c r="BI72">
        <v>0.1046284050989404</v>
      </c>
      <c r="BJ72">
        <v>0.1382764718799264</v>
      </c>
      <c r="BK72">
        <v>0.1478815926687448</v>
      </c>
      <c r="BL72">
        <v>0.1097058318055415</v>
      </c>
      <c r="BM72">
        <v>0.01650210099712874</v>
      </c>
      <c r="BN72">
        <v>0.105122487335941</v>
      </c>
      <c r="BO72">
        <v>0.1755522826737453</v>
      </c>
      <c r="BP72">
        <v>0.00707071371437468</v>
      </c>
      <c r="BQ72">
        <v>0.05803654941196743</v>
      </c>
    </row>
    <row r="73" spans="1:69">
      <c r="A73" s="2">
        <v>44934</v>
      </c>
      <c r="B73">
        <v>765.8079744484745</v>
      </c>
      <c r="C73">
        <v>-0.0002102347567822793</v>
      </c>
      <c r="AN73" s="2">
        <v>44934</v>
      </c>
      <c r="AO73">
        <v>0.002452922717402787</v>
      </c>
      <c r="AP73">
        <v>24.96094678851121</v>
      </c>
      <c r="AQ73">
        <v>9.907001475801852</v>
      </c>
      <c r="AR73">
        <v>0.06315371616174108</v>
      </c>
      <c r="AS73">
        <v>32.0220833341043</v>
      </c>
      <c r="AT73">
        <v>0.4362142599025742</v>
      </c>
      <c r="AU73">
        <v>15.2192747736121</v>
      </c>
      <c r="AV73">
        <v>2.698036063193982</v>
      </c>
      <c r="AW73">
        <v>1.425232657002493</v>
      </c>
      <c r="AX73">
        <v>168.3021986091601</v>
      </c>
      <c r="AY73">
        <v>0.4021790388452464</v>
      </c>
      <c r="AZ73">
        <v>3.775914709714371</v>
      </c>
      <c r="BE73" s="2">
        <v>44934</v>
      </c>
      <c r="BF73">
        <v>0.05426811935292681</v>
      </c>
      <c r="BG73">
        <v>0.009023076495343549</v>
      </c>
      <c r="BH73">
        <v>0.0753268134374756</v>
      </c>
      <c r="BI73">
        <v>0.1041971172462026</v>
      </c>
      <c r="BJ73">
        <v>0.1384332367115739</v>
      </c>
      <c r="BK73">
        <v>0.1487713342743014</v>
      </c>
      <c r="BL73">
        <v>0.1075753611094356</v>
      </c>
      <c r="BM73">
        <v>0.01642991199745251</v>
      </c>
      <c r="BN73">
        <v>0.1041151644157042</v>
      </c>
      <c r="BO73">
        <v>0.1771565485790927</v>
      </c>
      <c r="BP73">
        <v>0.006871696210154659</v>
      </c>
      <c r="BQ73">
        <v>0.05783162017033628</v>
      </c>
    </row>
    <row r="74" spans="1:69">
      <c r="A74" s="2">
        <v>44935</v>
      </c>
      <c r="B74">
        <v>791.5223347968217</v>
      </c>
      <c r="C74">
        <v>0.03357807858669326</v>
      </c>
      <c r="AN74" s="2">
        <v>44935</v>
      </c>
      <c r="AO74">
        <v>0.002453408784716487</v>
      </c>
      <c r="AP74">
        <v>24.96589301052907</v>
      </c>
      <c r="AQ74">
        <v>9.908964631656705</v>
      </c>
      <c r="AR74">
        <v>0.06316623060296141</v>
      </c>
      <c r="AS74">
        <v>32.02842877985148</v>
      </c>
      <c r="AT74">
        <v>0.4363006994353016</v>
      </c>
      <c r="AU74">
        <v>15.22229060120145</v>
      </c>
      <c r="AV74">
        <v>2.698570701783367</v>
      </c>
      <c r="AW74">
        <v>1.425515078867671</v>
      </c>
      <c r="AX74">
        <v>168.3355491085409</v>
      </c>
      <c r="AY74">
        <v>0.4022587340120167</v>
      </c>
      <c r="AZ74">
        <v>3.776662939043689</v>
      </c>
      <c r="BE74" s="2">
        <v>44935</v>
      </c>
      <c r="BF74">
        <v>0.05287695280400329</v>
      </c>
      <c r="BG74">
        <v>0.009273564603895234</v>
      </c>
      <c r="BH74">
        <v>0.07415652927493008</v>
      </c>
      <c r="BI74">
        <v>0.1025187347279694</v>
      </c>
      <c r="BJ74">
        <v>0.1375420708189199</v>
      </c>
      <c r="BK74">
        <v>0.1508073844246224</v>
      </c>
      <c r="BL74">
        <v>0.1068772595684375</v>
      </c>
      <c r="BM74">
        <v>0.01631175850094824</v>
      </c>
      <c r="BN74">
        <v>0.1066678927588858</v>
      </c>
      <c r="BO74">
        <v>0.178329372580644</v>
      </c>
      <c r="BP74">
        <v>0.007119733955001729</v>
      </c>
      <c r="BQ74">
        <v>0.05751874598174222</v>
      </c>
    </row>
    <row r="75" spans="1:69">
      <c r="A75" s="2">
        <v>44936</v>
      </c>
      <c r="B75">
        <v>803.8932052372423</v>
      </c>
      <c r="C75">
        <v>0.01562921208483159</v>
      </c>
      <c r="AN75" s="2">
        <v>44936</v>
      </c>
      <c r="AO75">
        <v>0.002453894948348524</v>
      </c>
      <c r="AP75">
        <v>24.97084021268251</v>
      </c>
      <c r="AQ75">
        <v>9.91092817652744</v>
      </c>
      <c r="AR75">
        <v>0.06317874752402376</v>
      </c>
      <c r="AS75">
        <v>32.03477548300223</v>
      </c>
      <c r="AT75">
        <v>0.436387156096751</v>
      </c>
      <c r="AU75">
        <v>15.22530702640246</v>
      </c>
      <c r="AV75">
        <v>2.699105446315896</v>
      </c>
      <c r="AW75">
        <v>1.425797556697123</v>
      </c>
      <c r="AX75">
        <v>168.3689062166043</v>
      </c>
      <c r="AY75">
        <v>0.4023384449710562</v>
      </c>
      <c r="AZ75">
        <v>3.777411316640957</v>
      </c>
      <c r="BE75" s="2">
        <v>44936</v>
      </c>
      <c r="BF75">
        <v>0.05244926516528432</v>
      </c>
      <c r="BG75">
        <v>0.009826747400922995</v>
      </c>
      <c r="BH75">
        <v>0.07474110142313241</v>
      </c>
      <c r="BI75">
        <v>0.1037889283511257</v>
      </c>
      <c r="BJ75">
        <v>0.1346921103340706</v>
      </c>
      <c r="BK75">
        <v>0.1479041591080706</v>
      </c>
      <c r="BL75">
        <v>0.1095901623720671</v>
      </c>
      <c r="BM75">
        <v>0.01640910327531455</v>
      </c>
      <c r="BN75">
        <v>0.1086047108258854</v>
      </c>
      <c r="BO75">
        <v>0.1765414711996319</v>
      </c>
      <c r="BP75">
        <v>0.008133876271247635</v>
      </c>
      <c r="BQ75">
        <v>0.05731836427324669</v>
      </c>
    </row>
    <row r="76" spans="1:69">
      <c r="A76" s="2">
        <v>44937</v>
      </c>
      <c r="B76">
        <v>815.256280684051</v>
      </c>
      <c r="C76">
        <v>0.01413505596611597</v>
      </c>
      <c r="AN76" s="2">
        <v>44937</v>
      </c>
      <c r="AO76">
        <v>0.002454381208317982</v>
      </c>
      <c r="AP76">
        <v>24.97578839516576</v>
      </c>
      <c r="AQ76">
        <v>9.912892110491143</v>
      </c>
      <c r="AR76">
        <v>0.06319126692541953</v>
      </c>
      <c r="AS76">
        <v>32.0411234438057</v>
      </c>
      <c r="AT76">
        <v>0.4364736298903168</v>
      </c>
      <c r="AU76">
        <v>15.22832404933355</v>
      </c>
      <c r="AV76">
        <v>2.699640296812562</v>
      </c>
      <c r="AW76">
        <v>1.426080090501938</v>
      </c>
      <c r="AX76">
        <v>168.4022699346598</v>
      </c>
      <c r="AY76">
        <v>0.4024181717254941</v>
      </c>
      <c r="AZ76">
        <v>3.778159842535555</v>
      </c>
      <c r="BE76" s="2">
        <v>44937</v>
      </c>
      <c r="BF76">
        <v>0.05248591574726656</v>
      </c>
      <c r="BG76">
        <v>0.00986817764415372</v>
      </c>
      <c r="BH76">
        <v>0.0747969161739611</v>
      </c>
      <c r="BI76">
        <v>0.1035279603173683</v>
      </c>
      <c r="BJ76">
        <v>0.1341456597895931</v>
      </c>
      <c r="BK76">
        <v>0.148447930976051</v>
      </c>
      <c r="BL76">
        <v>0.1080063913322594</v>
      </c>
      <c r="BM76">
        <v>0.01628034184562048</v>
      </c>
      <c r="BN76">
        <v>0.108149995004519</v>
      </c>
      <c r="BO76">
        <v>0.1772726881892163</v>
      </c>
      <c r="BP76">
        <v>0.008005329508611776</v>
      </c>
      <c r="BQ76">
        <v>0.05901269347137893</v>
      </c>
    </row>
    <row r="77" spans="1:69">
      <c r="A77" s="2">
        <v>44938</v>
      </c>
      <c r="B77">
        <v>847.4983857120438</v>
      </c>
      <c r="C77">
        <v>0.0395484288706609</v>
      </c>
      <c r="AN77" s="2">
        <v>44938</v>
      </c>
      <c r="AO77">
        <v>0.002454867564643952</v>
      </c>
      <c r="AP77">
        <v>24.98073755817309</v>
      </c>
      <c r="AQ77">
        <v>9.914856433624916</v>
      </c>
      <c r="AR77">
        <v>0.06320378880764022</v>
      </c>
      <c r="AS77">
        <v>32.04747266251112</v>
      </c>
      <c r="AT77">
        <v>0.4365601208193937</v>
      </c>
      <c r="AU77">
        <v>15.23134167011316</v>
      </c>
      <c r="AV77">
        <v>2.700175253294362</v>
      </c>
      <c r="AW77">
        <v>1.426362680293208</v>
      </c>
      <c r="AX77">
        <v>168.4356402640173</v>
      </c>
      <c r="AY77">
        <v>0.4024979142784605</v>
      </c>
      <c r="AZ77">
        <v>3.778908516756868</v>
      </c>
      <c r="BE77" s="2">
        <v>44938</v>
      </c>
      <c r="BF77">
        <v>0.05165720531610761</v>
      </c>
      <c r="BG77">
        <v>0.009457221985519491</v>
      </c>
      <c r="BH77">
        <v>0.07318887983534099</v>
      </c>
      <c r="BI77">
        <v>0.1029544397492613</v>
      </c>
      <c r="BJ77">
        <v>0.1312864898454006</v>
      </c>
      <c r="BK77">
        <v>0.1462369984909889</v>
      </c>
      <c r="BL77">
        <v>0.1061992693017701</v>
      </c>
      <c r="BM77">
        <v>0.01626163805030374</v>
      </c>
      <c r="BN77">
        <v>0.1073533527370576</v>
      </c>
      <c r="BO77">
        <v>0.1770610418974937</v>
      </c>
      <c r="BP77">
        <v>0.007772473560684255</v>
      </c>
      <c r="BQ77">
        <v>0.07057098923007182</v>
      </c>
    </row>
    <row r="78" spans="1:69">
      <c r="A78" s="2">
        <v>44939</v>
      </c>
      <c r="B78">
        <v>868.7951176286541</v>
      </c>
      <c r="C78">
        <v>0.02512893508194392</v>
      </c>
      <c r="AN78" s="2">
        <v>44939</v>
      </c>
      <c r="AO78">
        <v>0.002455354017345528</v>
      </c>
      <c r="AP78">
        <v>24.98568770189878</v>
      </c>
      <c r="AQ78">
        <v>9.916821146005876</v>
      </c>
      <c r="AR78">
        <v>0.06321631317117743</v>
      </c>
      <c r="AS78">
        <v>32.05382313936774</v>
      </c>
      <c r="AT78">
        <v>0.4366466288873772</v>
      </c>
      <c r="AU78">
        <v>15.23435988885977</v>
      </c>
      <c r="AV78">
        <v>2.700710315782298</v>
      </c>
      <c r="AW78">
        <v>1.426645326082027</v>
      </c>
      <c r="AX78">
        <v>168.4690172059868</v>
      </c>
      <c r="AY78">
        <v>0.4025776726330859</v>
      </c>
      <c r="AZ78">
        <v>3.779657339334289</v>
      </c>
      <c r="BE78" s="2">
        <v>44939</v>
      </c>
      <c r="BF78">
        <v>0.05332880419253857</v>
      </c>
      <c r="BG78">
        <v>0.009477041261349881</v>
      </c>
      <c r="BH78">
        <v>0.07275945970850607</v>
      </c>
      <c r="BI78">
        <v>0.1031159797514568</v>
      </c>
      <c r="BJ78">
        <v>0.1293495860028628</v>
      </c>
      <c r="BK78">
        <v>0.1444444924076544</v>
      </c>
      <c r="BL78">
        <v>0.1081406235109</v>
      </c>
      <c r="BM78">
        <v>0.01625275053806497</v>
      </c>
      <c r="BN78">
        <v>0.1113449271279269</v>
      </c>
      <c r="BO78">
        <v>0.1771282314330442</v>
      </c>
      <c r="BP78">
        <v>0.007691241912321711</v>
      </c>
      <c r="BQ78">
        <v>0.06696686215337376</v>
      </c>
    </row>
    <row r="79" spans="1:69">
      <c r="A79" s="2">
        <v>44940</v>
      </c>
      <c r="B79">
        <v>893.9506816005253</v>
      </c>
      <c r="C79">
        <v>0.02895454113569662</v>
      </c>
      <c r="AN79" s="2">
        <v>44940</v>
      </c>
      <c r="AO79">
        <v>0.002455840566441807</v>
      </c>
      <c r="AP79">
        <v>24.99063882653718</v>
      </c>
      <c r="AQ79">
        <v>9.918786247711157</v>
      </c>
      <c r="AR79">
        <v>0.06322884001652285</v>
      </c>
      <c r="AS79">
        <v>32.06017487462489</v>
      </c>
      <c r="AT79">
        <v>0.4367331540976637</v>
      </c>
      <c r="AU79">
        <v>15.23737870569187</v>
      </c>
      <c r="AV79">
        <v>2.701245484297377</v>
      </c>
      <c r="AW79">
        <v>1.426928027879492</v>
      </c>
      <c r="AX79">
        <v>168.5024007618788</v>
      </c>
      <c r="AY79">
        <v>0.4026574467925016</v>
      </c>
      <c r="AZ79">
        <v>3.780406310297216</v>
      </c>
      <c r="BE79" s="2">
        <v>44940</v>
      </c>
      <c r="BF79">
        <v>0.05458289952420117</v>
      </c>
      <c r="BG79">
        <v>0.009645099102516109</v>
      </c>
      <c r="BH79">
        <v>0.07319898170225608</v>
      </c>
      <c r="BI79">
        <v>0.1025498258035121</v>
      </c>
      <c r="BJ79">
        <v>0.1284416118892119</v>
      </c>
      <c r="BK79">
        <v>0.1433907404265452</v>
      </c>
      <c r="BL79">
        <v>0.1073046048550536</v>
      </c>
      <c r="BM79">
        <v>0.0162948934574436</v>
      </c>
      <c r="BN79">
        <v>0.1136128993760023</v>
      </c>
      <c r="BO79">
        <v>0.1754241765853178</v>
      </c>
      <c r="BP79">
        <v>0.008211282721479305</v>
      </c>
      <c r="BQ79">
        <v>0.06734298455646089</v>
      </c>
    </row>
    <row r="80" spans="1:69">
      <c r="A80" s="2">
        <v>44941</v>
      </c>
      <c r="B80">
        <v>949.1299976710573</v>
      </c>
      <c r="C80">
        <v>0.06172523519053552</v>
      </c>
      <c r="AN80" s="2">
        <v>44941</v>
      </c>
      <c r="AO80">
        <v>0.002456327211951891</v>
      </c>
      <c r="AP80">
        <v>24.99559093228266</v>
      </c>
      <c r="AQ80">
        <v>9.920751738817906</v>
      </c>
      <c r="AR80">
        <v>0.06324136934416827</v>
      </c>
      <c r="AS80">
        <v>32.06652786853192</v>
      </c>
      <c r="AT80">
        <v>0.4368196964536499</v>
      </c>
      <c r="AU80">
        <v>15.24039812072797</v>
      </c>
      <c r="AV80">
        <v>2.701780758860609</v>
      </c>
      <c r="AW80">
        <v>1.427210785696701</v>
      </c>
      <c r="AX80">
        <v>168.5357909330038</v>
      </c>
      <c r="AY80">
        <v>0.4027372367598396</v>
      </c>
      <c r="AZ80">
        <v>3.781155429675053</v>
      </c>
      <c r="BE80" s="2">
        <v>44941</v>
      </c>
      <c r="BF80">
        <v>0.05437579820689192</v>
      </c>
      <c r="BG80">
        <v>0.009278444544114698</v>
      </c>
      <c r="BH80">
        <v>0.07172971983657057</v>
      </c>
      <c r="BI80">
        <v>0.1033832062053386</v>
      </c>
      <c r="BJ80">
        <v>0.1274222270221536</v>
      </c>
      <c r="BK80">
        <v>0.1406506396363263</v>
      </c>
      <c r="BL80">
        <v>0.1064218567511676</v>
      </c>
      <c r="BM80">
        <v>0.01716613681909773</v>
      </c>
      <c r="BN80">
        <v>0.1141328905546282</v>
      </c>
      <c r="BO80">
        <v>0.1774261379640962</v>
      </c>
      <c r="BP80">
        <v>0.01032622499115752</v>
      </c>
      <c r="BQ80">
        <v>0.06768671746845725</v>
      </c>
    </row>
    <row r="81" spans="1:69">
      <c r="A81" s="2">
        <v>44942</v>
      </c>
      <c r="B81">
        <v>944.053646328276</v>
      </c>
      <c r="C81">
        <v>-0.005348425774380106</v>
      </c>
      <c r="AN81" s="2">
        <v>44942</v>
      </c>
      <c r="AO81">
        <v>0.002456813953894885</v>
      </c>
      <c r="AP81">
        <v>25.00054401932965</v>
      </c>
      <c r="AQ81">
        <v>9.922717619403285</v>
      </c>
      <c r="AR81">
        <v>0.06325390115460558</v>
      </c>
      <c r="AS81">
        <v>32.07288212133825</v>
      </c>
      <c r="AT81">
        <v>0.4369062559587336</v>
      </c>
      <c r="AU81">
        <v>15.24341813408661</v>
      </c>
      <c r="AV81">
        <v>2.702316139493007</v>
      </c>
      <c r="AW81">
        <v>1.427493599544756</v>
      </c>
      <c r="AX81">
        <v>168.5691877206726</v>
      </c>
      <c r="AY81">
        <v>0.4028170425382321</v>
      </c>
      <c r="AZ81">
        <v>3.781904697497209</v>
      </c>
      <c r="BE81" s="2">
        <v>44942</v>
      </c>
      <c r="BF81">
        <v>0.05432791803914009</v>
      </c>
      <c r="BG81">
        <v>0.00927319980708223</v>
      </c>
      <c r="BH81">
        <v>0.07029919912714083</v>
      </c>
      <c r="BI81">
        <v>0.1040092077509228</v>
      </c>
      <c r="BJ81">
        <v>0.1267109504000657</v>
      </c>
      <c r="BK81">
        <v>0.1397074658471462</v>
      </c>
      <c r="BL81">
        <v>0.1063996011260374</v>
      </c>
      <c r="BM81">
        <v>0.01696779320832849</v>
      </c>
      <c r="BN81">
        <v>0.119656647770718</v>
      </c>
      <c r="BO81">
        <v>0.1756388251789544</v>
      </c>
      <c r="BP81">
        <v>0.009756785608922723</v>
      </c>
      <c r="BQ81">
        <v>0.06725240613554113</v>
      </c>
    </row>
    <row r="82" spans="1:69">
      <c r="A82" s="2">
        <v>44943</v>
      </c>
      <c r="B82">
        <v>950.7862824416967</v>
      </c>
      <c r="C82">
        <v>0.007131624499948641</v>
      </c>
      <c r="AN82" s="2">
        <v>44943</v>
      </c>
      <c r="AO82">
        <v>0.002457300792289899</v>
      </c>
      <c r="AP82">
        <v>25.00549808787258</v>
      </c>
      <c r="AQ82">
        <v>9.924683889544474</v>
      </c>
      <c r="AR82">
        <v>0.06326643544832677</v>
      </c>
      <c r="AS82">
        <v>32.07923763329333</v>
      </c>
      <c r="AT82">
        <v>0.4369928326163128</v>
      </c>
      <c r="AU82">
        <v>15.24643874588635</v>
      </c>
      <c r="AV82">
        <v>2.702851626215591</v>
      </c>
      <c r="AW82">
        <v>1.427776469434758</v>
      </c>
      <c r="AX82">
        <v>168.6025911261965</v>
      </c>
      <c r="AY82">
        <v>0.4028968641308124</v>
      </c>
      <c r="AZ82">
        <v>3.782654113793101</v>
      </c>
      <c r="BE82" s="2">
        <v>44943</v>
      </c>
      <c r="BF82">
        <v>0.05474063311955112</v>
      </c>
      <c r="BG82">
        <v>0.009203431553059223</v>
      </c>
      <c r="BH82">
        <v>0.06961192935873006</v>
      </c>
      <c r="BI82">
        <v>0.1049987707258168</v>
      </c>
      <c r="BJ82">
        <v>0.1244949513324932</v>
      </c>
      <c r="BK82">
        <v>0.1374484090204027</v>
      </c>
      <c r="BL82">
        <v>0.1049975115858142</v>
      </c>
      <c r="BM82">
        <v>0.016510674285147</v>
      </c>
      <c r="BN82">
        <v>0.1206697910635698</v>
      </c>
      <c r="BO82">
        <v>0.180760352787575</v>
      </c>
      <c r="BP82">
        <v>0.01000427641431123</v>
      </c>
      <c r="BQ82">
        <v>0.06655926875352969</v>
      </c>
    </row>
    <row r="83" spans="1:69">
      <c r="A83" s="2">
        <v>44944</v>
      </c>
      <c r="B83">
        <v>955.9608553164261</v>
      </c>
      <c r="C83">
        <v>0.005442414315697475</v>
      </c>
      <c r="AN83" s="2">
        <v>44944</v>
      </c>
      <c r="AO83">
        <v>0.002457787727156044</v>
      </c>
      <c r="AP83">
        <v>25.01045313810595</v>
      </c>
      <c r="AQ83">
        <v>9.926650549318666</v>
      </c>
      <c r="AR83">
        <v>0.06327897222582392</v>
      </c>
      <c r="AS83">
        <v>32.08559440464668</v>
      </c>
      <c r="AT83">
        <v>0.4370794264297865</v>
      </c>
      <c r="AU83">
        <v>15.24945995624579</v>
      </c>
      <c r="AV83">
        <v>2.703387219049382</v>
      </c>
      <c r="AW83">
        <v>1.428059395377813</v>
      </c>
      <c r="AX83">
        <v>168.6360011508867</v>
      </c>
      <c r="AY83">
        <v>0.4029767015407141</v>
      </c>
      <c r="AZ83">
        <v>3.783403678592149</v>
      </c>
      <c r="BE83" s="2">
        <v>44944</v>
      </c>
      <c r="BF83">
        <v>0.05444968175075908</v>
      </c>
      <c r="BG83">
        <v>0.009060191237096695</v>
      </c>
      <c r="BH83">
        <v>0.07098937465898239</v>
      </c>
      <c r="BI83">
        <v>0.1039373275427855</v>
      </c>
      <c r="BJ83">
        <v>0.1245139024502885</v>
      </c>
      <c r="BK83">
        <v>0.1372677820696262</v>
      </c>
      <c r="BL83">
        <v>0.1015729462612201</v>
      </c>
      <c r="BM83">
        <v>0.01688487999177098</v>
      </c>
      <c r="BN83">
        <v>0.12743048027297</v>
      </c>
      <c r="BO83">
        <v>0.1763674673807632</v>
      </c>
      <c r="BP83">
        <v>0.009702358706630741</v>
      </c>
      <c r="BQ83">
        <v>0.06782360767710649</v>
      </c>
    </row>
    <row r="84" spans="1:69">
      <c r="A84" s="2">
        <v>44945</v>
      </c>
      <c r="B84">
        <v>911.4442181293974</v>
      </c>
      <c r="C84">
        <v>-0.04656742683495496</v>
      </c>
      <c r="AN84" s="2">
        <v>44945</v>
      </c>
      <c r="AO84">
        <v>0.002458274758512437</v>
      </c>
      <c r="AP84">
        <v>25.0154091702243</v>
      </c>
      <c r="AQ84">
        <v>9.92861759880307</v>
      </c>
      <c r="AR84">
        <v>0.06329151148758921</v>
      </c>
      <c r="AS84">
        <v>32.09195243564787</v>
      </c>
      <c r="AT84">
        <v>0.4371660374025543</v>
      </c>
      <c r="AU84">
        <v>15.25248176528353</v>
      </c>
      <c r="AV84">
        <v>2.703922918015409</v>
      </c>
      <c r="AW84">
        <v>1.428342377385029</v>
      </c>
      <c r="AX84">
        <v>168.669417796055</v>
      </c>
      <c r="AY84">
        <v>0.4030565547710716</v>
      </c>
      <c r="AZ84">
        <v>3.78415339192378</v>
      </c>
      <c r="BE84" s="2">
        <v>44945</v>
      </c>
      <c r="BF84">
        <v>0.05585646885877047</v>
      </c>
      <c r="BG84">
        <v>0.008987911432290196</v>
      </c>
      <c r="BH84">
        <v>0.06923590678200441</v>
      </c>
      <c r="BI84">
        <v>0.1055486660448855</v>
      </c>
      <c r="BJ84">
        <v>0.1250295044978984</v>
      </c>
      <c r="BK84">
        <v>0.1380391373906579</v>
      </c>
      <c r="BL84">
        <v>0.1016149719817393</v>
      </c>
      <c r="BM84">
        <v>0.01680074205087052</v>
      </c>
      <c r="BN84">
        <v>0.1293759920928599</v>
      </c>
      <c r="BO84">
        <v>0.1744336150180442</v>
      </c>
      <c r="BP84">
        <v>0.009243063335124277</v>
      </c>
      <c r="BQ84">
        <v>0.0658340205148548</v>
      </c>
    </row>
    <row r="85" spans="1:69">
      <c r="A85" s="2">
        <v>44946</v>
      </c>
      <c r="B85">
        <v>924.9340300280045</v>
      </c>
      <c r="C85">
        <v>0.01480047997483913</v>
      </c>
      <c r="AN85" s="2">
        <v>44946</v>
      </c>
      <c r="AO85">
        <v>0.002458761886378199</v>
      </c>
      <c r="AP85">
        <v>25.02036618442219</v>
      </c>
      <c r="AQ85">
        <v>9.930585038074913</v>
      </c>
      <c r="AR85">
        <v>0.06330405323411492</v>
      </c>
      <c r="AS85">
        <v>32.09831172654649</v>
      </c>
      <c r="AT85">
        <v>0.4372526655380164</v>
      </c>
      <c r="AU85">
        <v>15.2555041731182</v>
      </c>
      <c r="AV85">
        <v>2.704458723134701</v>
      </c>
      <c r="AW85">
        <v>1.428625415467515</v>
      </c>
      <c r="AX85">
        <v>168.7028410630132</v>
      </c>
      <c r="AY85">
        <v>0.4031364238250197</v>
      </c>
      <c r="AZ85">
        <v>3.784903253817428</v>
      </c>
      <c r="BE85" s="2">
        <v>44946</v>
      </c>
      <c r="BF85">
        <v>0.05601547699133624</v>
      </c>
      <c r="BG85">
        <v>0.009165150360432518</v>
      </c>
      <c r="BH85">
        <v>0.06987518305884613</v>
      </c>
      <c r="BI85">
        <v>0.1061068536444481</v>
      </c>
      <c r="BJ85">
        <v>0.1266735856175848</v>
      </c>
      <c r="BK85">
        <v>0.139287979244118</v>
      </c>
      <c r="BL85">
        <v>0.1013913255063824</v>
      </c>
      <c r="BM85">
        <v>0.01695731570994749</v>
      </c>
      <c r="BN85">
        <v>0.1255800782642983</v>
      </c>
      <c r="BO85">
        <v>0.1734350847658878</v>
      </c>
      <c r="BP85">
        <v>0.009323758581909616</v>
      </c>
      <c r="BQ85">
        <v>0.06618820825480853</v>
      </c>
    </row>
    <row r="86" spans="1:69">
      <c r="A86" s="2">
        <v>44947</v>
      </c>
      <c r="B86">
        <v>986.2457401803568</v>
      </c>
      <c r="C86">
        <v>0.06628765745649567</v>
      </c>
      <c r="AN86" s="2">
        <v>44947</v>
      </c>
      <c r="AO86">
        <v>0.002459249110772455</v>
      </c>
      <c r="AP86">
        <v>25.02532418089423</v>
      </c>
      <c r="AQ86">
        <v>9.932552867211431</v>
      </c>
      <c r="AR86">
        <v>0.06331659746589342</v>
      </c>
      <c r="AS86">
        <v>32.10467227759221</v>
      </c>
      <c r="AT86">
        <v>0.4373393108395739</v>
      </c>
      <c r="AU86">
        <v>15.25852717986846</v>
      </c>
      <c r="AV86">
        <v>2.704994634428295</v>
      </c>
      <c r="AW86">
        <v>1.428908509636383</v>
      </c>
      <c r="AX86">
        <v>168.7362709530735</v>
      </c>
      <c r="AY86">
        <v>0.4032163087056942</v>
      </c>
      <c r="AZ86">
        <v>3.785653264302531</v>
      </c>
      <c r="BE86" s="2">
        <v>44947</v>
      </c>
      <c r="BF86">
        <v>0.05650553986598789</v>
      </c>
      <c r="BG86">
        <v>0.009202001669320297</v>
      </c>
      <c r="BH86">
        <v>0.06987400863505694</v>
      </c>
      <c r="BI86">
        <v>0.1064476320199658</v>
      </c>
      <c r="BJ86">
        <v>0.1235306898207788</v>
      </c>
      <c r="BK86">
        <v>0.1351216184961748</v>
      </c>
      <c r="BL86">
        <v>0.1030277522000786</v>
      </c>
      <c r="BM86">
        <v>0.01713718477361678</v>
      </c>
      <c r="BN86">
        <v>0.1267244333984023</v>
      </c>
      <c r="BO86">
        <v>0.1748708688285386</v>
      </c>
      <c r="BP86">
        <v>0.0104314149961105</v>
      </c>
      <c r="BQ86">
        <v>0.06712685529596876</v>
      </c>
    </row>
    <row r="87" spans="1:69">
      <c r="A87" s="2">
        <v>44948</v>
      </c>
      <c r="B87">
        <v>970.6729248061458</v>
      </c>
      <c r="C87">
        <v>-0.01578999506894008</v>
      </c>
      <c r="AN87" s="2">
        <v>44948</v>
      </c>
      <c r="AO87">
        <v>0.002459736431714331</v>
      </c>
      <c r="AP87">
        <v>25.03028315983507</v>
      </c>
      <c r="AQ87">
        <v>9.93452108628988</v>
      </c>
      <c r="AR87">
        <v>0.0633291441834172</v>
      </c>
      <c r="AS87">
        <v>32.11103408903474</v>
      </c>
      <c r="AT87">
        <v>0.4374259733106283</v>
      </c>
      <c r="AU87">
        <v>15.26155078565299</v>
      </c>
      <c r="AV87">
        <v>2.705530651917229</v>
      </c>
      <c r="AW87">
        <v>1.429191659902747</v>
      </c>
      <c r="AX87">
        <v>168.7697074675483</v>
      </c>
      <c r="AY87">
        <v>0.4032962094162313</v>
      </c>
      <c r="AZ87">
        <v>3.786403423408534</v>
      </c>
      <c r="BE87" s="2">
        <v>44948</v>
      </c>
      <c r="BF87">
        <v>0.05778444352040102</v>
      </c>
      <c r="BG87">
        <v>0.009515476833019532</v>
      </c>
      <c r="BH87">
        <v>0.07051170965511577</v>
      </c>
      <c r="BI87">
        <v>0.1062230172404227</v>
      </c>
      <c r="BJ87">
        <v>0.1245256852370788</v>
      </c>
      <c r="BK87">
        <v>0.135044035776269</v>
      </c>
      <c r="BL87">
        <v>0.1051602475655414</v>
      </c>
      <c r="BM87">
        <v>0.01744357056639808</v>
      </c>
      <c r="BN87">
        <v>0.1247854930620929</v>
      </c>
      <c r="BO87">
        <v>0.1725986967002572</v>
      </c>
      <c r="BP87">
        <v>0.01026454384976191</v>
      </c>
      <c r="BQ87">
        <v>0.06614307999364187</v>
      </c>
    </row>
    <row r="88" spans="1:69">
      <c r="A88" s="2">
        <v>44949</v>
      </c>
      <c r="B88">
        <v>979.6927266544701</v>
      </c>
      <c r="C88">
        <v>0.009292318367822627</v>
      </c>
      <c r="AN88" s="2">
        <v>44949</v>
      </c>
      <c r="AO88">
        <v>0.002460223849222959</v>
      </c>
      <c r="AP88">
        <v>25.03524312143938</v>
      </c>
      <c r="AQ88">
        <v>9.936489695387532</v>
      </c>
      <c r="AR88">
        <v>0.06334169338717882</v>
      </c>
      <c r="AS88">
        <v>32.11739716112383</v>
      </c>
      <c r="AT88">
        <v>0.4375126529545818</v>
      </c>
      <c r="AU88">
        <v>15.26457499059049</v>
      </c>
      <c r="AV88">
        <v>2.706066775622546</v>
      </c>
      <c r="AW88">
        <v>1.429474866277723</v>
      </c>
      <c r="AX88">
        <v>168.8031506077503</v>
      </c>
      <c r="AY88">
        <v>0.4033761259597676</v>
      </c>
      <c r="AZ88">
        <v>3.787153731164887</v>
      </c>
      <c r="BE88" s="2">
        <v>44949</v>
      </c>
      <c r="BF88">
        <v>0.05704556684385258</v>
      </c>
      <c r="BG88">
        <v>0.009622503913984138</v>
      </c>
      <c r="BH88">
        <v>0.07079710658464435</v>
      </c>
      <c r="BI88">
        <v>0.1052750312197402</v>
      </c>
      <c r="BJ88">
        <v>0.1247399178596112</v>
      </c>
      <c r="BK88">
        <v>0.1352125828135002</v>
      </c>
      <c r="BL88">
        <v>0.1073676212296439</v>
      </c>
      <c r="BM88">
        <v>0.01713734493066922</v>
      </c>
      <c r="BN88">
        <v>0.1246423100923594</v>
      </c>
      <c r="BO88">
        <v>0.1710889995433204</v>
      </c>
      <c r="BP88">
        <v>0.00998270346094219</v>
      </c>
      <c r="BQ88">
        <v>0.06708831150773209</v>
      </c>
    </row>
    <row r="89" spans="1:69">
      <c r="A89" s="2">
        <v>44950</v>
      </c>
      <c r="B89">
        <v>988.8959374603684</v>
      </c>
      <c r="C89">
        <v>0.009393976861833186</v>
      </c>
      <c r="AN89" s="2">
        <v>44950</v>
      </c>
      <c r="AO89">
        <v>0.002460711363317476</v>
      </c>
      <c r="AP89">
        <v>25.0402040659019</v>
      </c>
      <c r="AQ89">
        <v>9.938458694581671</v>
      </c>
      <c r="AR89">
        <v>0.06335424507767096</v>
      </c>
      <c r="AS89">
        <v>32.1237614941093</v>
      </c>
      <c r="AT89">
        <v>0.4375993497748374</v>
      </c>
      <c r="AU89">
        <v>15.2675997947997</v>
      </c>
      <c r="AV89">
        <v>2.706603005565296</v>
      </c>
      <c r="AW89">
        <v>1.42975812877243</v>
      </c>
      <c r="AX89">
        <v>168.8366003749925</v>
      </c>
      <c r="AY89">
        <v>0.4034560583394408</v>
      </c>
      <c r="AZ89">
        <v>3.787904187601048</v>
      </c>
      <c r="BE89" s="2">
        <v>44950</v>
      </c>
      <c r="BF89">
        <v>0.0570552572502651</v>
      </c>
      <c r="BG89">
        <v>0.009499794299385571</v>
      </c>
      <c r="BH89">
        <v>0.07059920655117054</v>
      </c>
      <c r="BI89">
        <v>0.1042947233226196</v>
      </c>
      <c r="BJ89">
        <v>0.1273425180845137</v>
      </c>
      <c r="BK89">
        <v>0.1352399307425916</v>
      </c>
      <c r="BL89">
        <v>0.1036224398397022</v>
      </c>
      <c r="BM89">
        <v>0.01802918663129559</v>
      </c>
      <c r="BN89">
        <v>0.1253455620500237</v>
      </c>
      <c r="BO89">
        <v>0.1700606014623106</v>
      </c>
      <c r="BP89">
        <v>0.009945303795343226</v>
      </c>
      <c r="BQ89">
        <v>0.06896547597077854</v>
      </c>
    </row>
    <row r="90" spans="1:69">
      <c r="A90" s="2">
        <v>44951</v>
      </c>
      <c r="B90">
        <v>947.6674551516733</v>
      </c>
      <c r="C90">
        <v>-0.04169142651609625</v>
      </c>
      <c r="AN90" s="2">
        <v>44951</v>
      </c>
      <c r="AO90">
        <v>0.00246119897401702</v>
      </c>
      <c r="AP90">
        <v>25.04516599341738</v>
      </c>
      <c r="AQ90">
        <v>9.940428083949598</v>
      </c>
      <c r="AR90">
        <v>0.06336679925538637</v>
      </c>
      <c r="AS90">
        <v>32.13012708824099</v>
      </c>
      <c r="AT90">
        <v>0.4376860637747989</v>
      </c>
      <c r="AU90">
        <v>15.27062519839936</v>
      </c>
      <c r="AV90">
        <v>2.707139341766528</v>
      </c>
      <c r="AW90">
        <v>1.430041447397988</v>
      </c>
      <c r="AX90">
        <v>168.870056770588</v>
      </c>
      <c r="AY90">
        <v>0.4035360065583887</v>
      </c>
      <c r="AZ90">
        <v>3.788654792746477</v>
      </c>
      <c r="BE90" s="2">
        <v>44951</v>
      </c>
      <c r="BF90">
        <v>0.05872363978815971</v>
      </c>
      <c r="BG90">
        <v>0.009475768687855496</v>
      </c>
      <c r="BH90">
        <v>0.06981124224531735</v>
      </c>
      <c r="BI90">
        <v>0.1038926264411049</v>
      </c>
      <c r="BJ90">
        <v>0.1315985721668177</v>
      </c>
      <c r="BK90">
        <v>0.1389054339135396</v>
      </c>
      <c r="BL90">
        <v>0.1014143326993191</v>
      </c>
      <c r="BM90">
        <v>0.01766408216365949</v>
      </c>
      <c r="BN90">
        <v>0.1205411132308116</v>
      </c>
      <c r="BO90">
        <v>0.1702199919549362</v>
      </c>
      <c r="BP90">
        <v>0.009700789789591713</v>
      </c>
      <c r="BQ90">
        <v>0.06805240691888709</v>
      </c>
    </row>
    <row r="91" spans="1:69">
      <c r="A91" s="2">
        <v>44952</v>
      </c>
      <c r="B91">
        <v>984.9962100655196</v>
      </c>
      <c r="C91">
        <v>0.03939014124724993</v>
      </c>
      <c r="AN91" s="2">
        <v>44952</v>
      </c>
      <c r="AO91">
        <v>0.002461686681340735</v>
      </c>
      <c r="AP91">
        <v>25.05012890418062</v>
      </c>
      <c r="AQ91">
        <v>9.94239786356863</v>
      </c>
      <c r="AR91">
        <v>0.06337935592081792</v>
      </c>
      <c r="AS91">
        <v>32.13649394376882</v>
      </c>
      <c r="AT91">
        <v>0.4377727949578703</v>
      </c>
      <c r="AU91">
        <v>15.27365120150824</v>
      </c>
      <c r="AV91">
        <v>2.7076757842473</v>
      </c>
      <c r="AW91">
        <v>1.43032482216552</v>
      </c>
      <c r="AX91">
        <v>168.9035197958503</v>
      </c>
      <c r="AY91">
        <v>0.4036159706197502</v>
      </c>
      <c r="AZ91">
        <v>3.789405546630643</v>
      </c>
      <c r="BE91" s="2">
        <v>44952</v>
      </c>
      <c r="BF91">
        <v>0.05775385224538337</v>
      </c>
      <c r="BG91">
        <v>0.009485086451399879</v>
      </c>
      <c r="BH91">
        <v>0.07021024707890341</v>
      </c>
      <c r="BI91">
        <v>0.103449140642182</v>
      </c>
      <c r="BJ91">
        <v>0.1295813709834103</v>
      </c>
      <c r="BK91">
        <v>0.1364999165673822</v>
      </c>
      <c r="BL91">
        <v>0.1021655373245204</v>
      </c>
      <c r="BM91">
        <v>0.01758351742269642</v>
      </c>
      <c r="BN91">
        <v>0.124589551698986</v>
      </c>
      <c r="BO91">
        <v>0.17013958437644</v>
      </c>
      <c r="BP91">
        <v>0.01006581297287813</v>
      </c>
      <c r="BQ91">
        <v>0.06847638223581787</v>
      </c>
    </row>
    <row r="92" spans="1:69">
      <c r="A92" s="2">
        <v>44953</v>
      </c>
      <c r="B92">
        <v>1013.16528193713</v>
      </c>
      <c r="C92">
        <v>0.02859815254490838</v>
      </c>
      <c r="AN92" s="2">
        <v>44953</v>
      </c>
      <c r="AO92">
        <v>0.002462174485307767</v>
      </c>
      <c r="AP92">
        <v>25.05509279838647</v>
      </c>
      <c r="AQ92">
        <v>9.944368033516097</v>
      </c>
      <c r="AR92">
        <v>0.06339191507445857</v>
      </c>
      <c r="AS92">
        <v>32.14286206094275</v>
      </c>
      <c r="AT92">
        <v>0.4378595433274568</v>
      </c>
      <c r="AU92">
        <v>15.27667780424515</v>
      </c>
      <c r="AV92">
        <v>2.708212333028672</v>
      </c>
      <c r="AW92">
        <v>1.43060825308615</v>
      </c>
      <c r="AX92">
        <v>168.9369894520931</v>
      </c>
      <c r="AY92">
        <v>0.4036959505266645</v>
      </c>
      <c r="AZ92">
        <v>3.79015644928302</v>
      </c>
      <c r="BE92" s="2">
        <v>44953</v>
      </c>
      <c r="BF92">
        <v>0.05591526790317234</v>
      </c>
      <c r="BG92">
        <v>0.009393909918936433</v>
      </c>
      <c r="BH92">
        <v>0.0704438683927954</v>
      </c>
      <c r="BI92">
        <v>0.1002301730449924</v>
      </c>
      <c r="BJ92">
        <v>0.1254298884903975</v>
      </c>
      <c r="BK92">
        <v>0.1316695213879863</v>
      </c>
      <c r="BL92">
        <v>0.1019788342919293</v>
      </c>
      <c r="BM92">
        <v>0.01729101669545104</v>
      </c>
      <c r="BN92">
        <v>0.1256053843173223</v>
      </c>
      <c r="BO92">
        <v>0.184562154294067</v>
      </c>
      <c r="BP92">
        <v>0.009697483574071207</v>
      </c>
      <c r="BQ92">
        <v>0.06778249768887877</v>
      </c>
    </row>
    <row r="93" spans="1:69">
      <c r="A93" s="2">
        <v>44954</v>
      </c>
      <c r="B93">
        <v>1039.091346330902</v>
      </c>
      <c r="C93">
        <v>0.02558917568138797</v>
      </c>
      <c r="AN93" s="2">
        <v>44954</v>
      </c>
      <c r="AO93">
        <v>0.002462662385937267</v>
      </c>
      <c r="AP93">
        <v>25.0600576762298</v>
      </c>
      <c r="AQ93">
        <v>9.946338593869347</v>
      </c>
      <c r="AR93">
        <v>0.06340447671680138</v>
      </c>
      <c r="AS93">
        <v>32.14923144001277</v>
      </c>
      <c r="AT93">
        <v>0.437946308886964</v>
      </c>
      <c r="AU93">
        <v>15.27970500672891</v>
      </c>
      <c r="AV93">
        <v>2.708748988131708</v>
      </c>
      <c r="AW93">
        <v>1.430891740171007</v>
      </c>
      <c r="AX93">
        <v>168.9704657406305</v>
      </c>
      <c r="AY93">
        <v>0.4037759462822715</v>
      </c>
      <c r="AZ93">
        <v>3.790907500733087</v>
      </c>
      <c r="BE93" s="2">
        <v>44954</v>
      </c>
      <c r="BF93">
        <v>0.05467742951873624</v>
      </c>
      <c r="BG93">
        <v>0.009374246359496331</v>
      </c>
      <c r="BH93">
        <v>0.07056435070877556</v>
      </c>
      <c r="BI93">
        <v>0.09750978516716968</v>
      </c>
      <c r="BJ93">
        <v>0.124317636774956</v>
      </c>
      <c r="BK93">
        <v>0.1299326667998534</v>
      </c>
      <c r="BL93">
        <v>0.1008070437389024</v>
      </c>
      <c r="BM93">
        <v>0.01710316787241539</v>
      </c>
      <c r="BN93">
        <v>0.1200335946339718</v>
      </c>
      <c r="BO93">
        <v>0.1884812819814962</v>
      </c>
      <c r="BP93">
        <v>0.009462224590205697</v>
      </c>
      <c r="BQ93">
        <v>0.07773657185402126</v>
      </c>
    </row>
    <row r="94" spans="1:69">
      <c r="A94" s="2">
        <v>44955</v>
      </c>
      <c r="B94">
        <v>1019.549509294127</v>
      </c>
      <c r="C94">
        <v>-0.01880665940081017</v>
      </c>
      <c r="AN94" s="2">
        <v>44955</v>
      </c>
      <c r="AO94">
        <v>0.00246315038324839</v>
      </c>
      <c r="AP94">
        <v>25.06502353790552</v>
      </c>
      <c r="AQ94">
        <v>9.948309544705744</v>
      </c>
      <c r="AR94">
        <v>0.06341704084833952</v>
      </c>
      <c r="AS94">
        <v>32.15560208122895</v>
      </c>
      <c r="AT94">
        <v>0.4380330916397982</v>
      </c>
      <c r="AU94">
        <v>15.28273280907835</v>
      </c>
      <c r="AV94">
        <v>2.709285749577476</v>
      </c>
      <c r="AW94">
        <v>1.431175283431219</v>
      </c>
      <c r="AX94">
        <v>169.0039486627766</v>
      </c>
      <c r="AY94">
        <v>0.4038559578897118</v>
      </c>
      <c r="AZ94">
        <v>3.79165870101033</v>
      </c>
      <c r="BE94" s="2">
        <v>44955</v>
      </c>
      <c r="BF94">
        <v>0.0555874504719992</v>
      </c>
      <c r="BG94">
        <v>0.009381547082061716</v>
      </c>
      <c r="BH94">
        <v>0.07025213859941665</v>
      </c>
      <c r="BI94">
        <v>0.09766729249603311</v>
      </c>
      <c r="BJ94">
        <v>0.1259511149825474</v>
      </c>
      <c r="BK94">
        <v>0.131399289970333</v>
      </c>
      <c r="BL94">
        <v>0.09918761228417469</v>
      </c>
      <c r="BM94">
        <v>0.01695399921482194</v>
      </c>
      <c r="BN94">
        <v>0.1179911692460783</v>
      </c>
      <c r="BO94">
        <v>0.189554406412626</v>
      </c>
      <c r="BP94">
        <v>0.009478358129866485</v>
      </c>
      <c r="BQ94">
        <v>0.07659562111004163</v>
      </c>
    </row>
    <row r="95" spans="1:69">
      <c r="A95" s="2">
        <v>44956</v>
      </c>
      <c r="B95">
        <v>1056.545207942699</v>
      </c>
      <c r="C95">
        <v>0.03628631891960321</v>
      </c>
      <c r="AN95" s="2">
        <v>44956</v>
      </c>
      <c r="AO95">
        <v>0.002463638477260293</v>
      </c>
      <c r="AP95">
        <v>25.0699903836086</v>
      </c>
      <c r="AQ95">
        <v>9.950280886102663</v>
      </c>
      <c r="AR95">
        <v>0.06342960746956623</v>
      </c>
      <c r="AS95">
        <v>32.16197398484139</v>
      </c>
      <c r="AT95">
        <v>0.4381198915893664</v>
      </c>
      <c r="AU95">
        <v>15.28576121141235</v>
      </c>
      <c r="AV95">
        <v>2.709822617387049</v>
      </c>
      <c r="AW95">
        <v>1.431458882877919</v>
      </c>
      <c r="AX95">
        <v>169.037438219846</v>
      </c>
      <c r="AY95">
        <v>0.4039359853521267</v>
      </c>
      <c r="AZ95">
        <v>3.792410050144241</v>
      </c>
      <c r="BE95" s="2">
        <v>44956</v>
      </c>
      <c r="BF95">
        <v>0.05543822962650934</v>
      </c>
      <c r="BG95">
        <v>0.00940404477043209</v>
      </c>
      <c r="BH95">
        <v>0.06958358599311083</v>
      </c>
      <c r="BI95">
        <v>0.09883529984173939</v>
      </c>
      <c r="BJ95">
        <v>0.1253628741472821</v>
      </c>
      <c r="BK95">
        <v>0.1316163643287271</v>
      </c>
      <c r="BL95">
        <v>0.1001506476343547</v>
      </c>
      <c r="BM95">
        <v>0.01695793707274026</v>
      </c>
      <c r="BN95">
        <v>0.1188995172677673</v>
      </c>
      <c r="BO95">
        <v>0.1882022945556203</v>
      </c>
      <c r="BP95">
        <v>0.01000067258391106</v>
      </c>
      <c r="BQ95">
        <v>0.0755485321778054</v>
      </c>
    </row>
    <row r="96" spans="1:69">
      <c r="A96" s="2">
        <v>44957</v>
      </c>
      <c r="B96">
        <v>995.3821857784455</v>
      </c>
      <c r="C96">
        <v>-0.05788964040956657</v>
      </c>
      <c r="AN96" s="2">
        <v>44957</v>
      </c>
      <c r="AO96">
        <v>0.00246412666799214</v>
      </c>
      <c r="AP96">
        <v>25.07495821353402</v>
      </c>
      <c r="AQ96">
        <v>9.952252618137496</v>
      </c>
      <c r="AR96">
        <v>0.06344217658097487</v>
      </c>
      <c r="AS96">
        <v>32.16834715110024</v>
      </c>
      <c r="AT96">
        <v>0.4382067087390764</v>
      </c>
      <c r="AU96">
        <v>15.28879021384981</v>
      </c>
      <c r="AV96">
        <v>2.710359591581504</v>
      </c>
      <c r="AW96">
        <v>1.43174253852224</v>
      </c>
      <c r="AX96">
        <v>169.0709344131535</v>
      </c>
      <c r="AY96">
        <v>0.4040160286726578</v>
      </c>
      <c r="AZ96">
        <v>3.793161548164315</v>
      </c>
      <c r="BE96" s="2">
        <v>44957</v>
      </c>
      <c r="BF96">
        <v>0.05644131222438808</v>
      </c>
      <c r="BG96">
        <v>0.009367199953864057</v>
      </c>
      <c r="BH96">
        <v>0.06903068983876129</v>
      </c>
      <c r="BI96">
        <v>0.09981061722613593</v>
      </c>
      <c r="BJ96">
        <v>0.1281639790960951</v>
      </c>
      <c r="BK96">
        <v>0.135026957146442</v>
      </c>
      <c r="BL96">
        <v>0.09969290418091001</v>
      </c>
      <c r="BM96">
        <v>0.01684363739618471</v>
      </c>
      <c r="BN96">
        <v>0.1164843720954865</v>
      </c>
      <c r="BO96">
        <v>0.1843734800231671</v>
      </c>
      <c r="BP96">
        <v>0.009710410960066916</v>
      </c>
      <c r="BQ96">
        <v>0.07505443985849818</v>
      </c>
    </row>
    <row r="97" spans="1:69">
      <c r="A97" s="2">
        <v>44958</v>
      </c>
      <c r="B97">
        <v>1011.465710857662</v>
      </c>
      <c r="C97">
        <v>0.01615814036960939</v>
      </c>
      <c r="AN97" s="2">
        <v>44958</v>
      </c>
      <c r="AO97">
        <v>0.002464614955463095</v>
      </c>
      <c r="AP97">
        <v>25.07992702787682</v>
      </c>
      <c r="AQ97">
        <v>9.954224740887653</v>
      </c>
      <c r="AR97">
        <v>0.06345474818305889</v>
      </c>
      <c r="AS97">
        <v>32.17472158025571</v>
      </c>
      <c r="AT97">
        <v>0.4382935430923364</v>
      </c>
      <c r="AU97">
        <v>15.29181981650963</v>
      </c>
      <c r="AV97">
        <v>2.710896672181923</v>
      </c>
      <c r="AW97">
        <v>1.432026250375317</v>
      </c>
      <c r="AX97">
        <v>169.104437244014</v>
      </c>
      <c r="AY97">
        <v>0.4040960878544476</v>
      </c>
      <c r="AZ97">
        <v>3.793913195100058</v>
      </c>
      <c r="BE97" s="2">
        <v>44958</v>
      </c>
      <c r="BF97">
        <v>0.05636045913765449</v>
      </c>
      <c r="BG97">
        <v>0.009688562257754559</v>
      </c>
      <c r="BH97">
        <v>0.06834003868252839</v>
      </c>
      <c r="BI97">
        <v>0.09942445075054121</v>
      </c>
      <c r="BJ97">
        <v>0.1282143870971569</v>
      </c>
      <c r="BK97">
        <v>0.1352481382854179</v>
      </c>
      <c r="BL97">
        <v>0.09925242752659168</v>
      </c>
      <c r="BM97">
        <v>0.01678159396486732</v>
      </c>
      <c r="BN97">
        <v>0.1174830731515927</v>
      </c>
      <c r="BO97">
        <v>0.1852606314185214</v>
      </c>
      <c r="BP97">
        <v>0.009562175182674536</v>
      </c>
      <c r="BQ97">
        <v>0.07438406254469908</v>
      </c>
    </row>
    <row r="98" spans="1:69">
      <c r="A98" s="2">
        <v>44959</v>
      </c>
      <c r="B98">
        <v>1054.845352047078</v>
      </c>
      <c r="C98">
        <v>0.04288790091819572</v>
      </c>
      <c r="AN98" s="2">
        <v>44959</v>
      </c>
      <c r="AO98">
        <v>0.002465103339692329</v>
      </c>
      <c r="AP98">
        <v>25.08489682683207</v>
      </c>
      <c r="AQ98">
        <v>9.956197254430558</v>
      </c>
      <c r="AR98">
        <v>0.06346732227631184</v>
      </c>
      <c r="AS98">
        <v>32.18109727255806</v>
      </c>
      <c r="AT98">
        <v>0.4383803946525555</v>
      </c>
      <c r="AU98">
        <v>15.29485001951075</v>
      </c>
      <c r="AV98">
        <v>2.711433859209389</v>
      </c>
      <c r="AW98">
        <v>1.43231001844829</v>
      </c>
      <c r="AX98">
        <v>169.1379467137429</v>
      </c>
      <c r="AY98">
        <v>0.4041761629006392</v>
      </c>
      <c r="AZ98">
        <v>3.794664990980976</v>
      </c>
      <c r="BE98" s="2">
        <v>44959</v>
      </c>
      <c r="BF98">
        <v>0.05544889236691799</v>
      </c>
      <c r="BG98">
        <v>0.00945250580120136</v>
      </c>
      <c r="BH98">
        <v>0.06815780211849197</v>
      </c>
      <c r="BI98">
        <v>0.0987890122539278</v>
      </c>
      <c r="BJ98">
        <v>0.1245450048306666</v>
      </c>
      <c r="BK98">
        <v>0.1319377858184581</v>
      </c>
      <c r="BL98">
        <v>0.09883163112196661</v>
      </c>
      <c r="BM98">
        <v>0.01662679172136734</v>
      </c>
      <c r="BN98">
        <v>0.1197162109856831</v>
      </c>
      <c r="BO98">
        <v>0.191694228768213</v>
      </c>
      <c r="BP98">
        <v>0.009578742122071979</v>
      </c>
      <c r="BQ98">
        <v>0.07522139209103433</v>
      </c>
    </row>
    <row r="99" spans="1:69">
      <c r="A99" s="2">
        <v>44960</v>
      </c>
      <c r="B99">
        <v>1064.140771767735</v>
      </c>
      <c r="C99">
        <v>0.008812116110307633</v>
      </c>
      <c r="AN99" s="2">
        <v>44960</v>
      </c>
      <c r="AO99">
        <v>0.002465591820699014</v>
      </c>
      <c r="AP99">
        <v>25.08986761059487</v>
      </c>
      <c r="AQ99">
        <v>9.958170158843648</v>
      </c>
      <c r="AR99">
        <v>0.06347989886122736</v>
      </c>
      <c r="AS99">
        <v>32.18747422825757</v>
      </c>
      <c r="AT99">
        <v>0.4384672634231433</v>
      </c>
      <c r="AU99">
        <v>15.29788082297215</v>
      </c>
      <c r="AV99">
        <v>2.711971152684994</v>
      </c>
      <c r="AW99">
        <v>1.432593842752299</v>
      </c>
      <c r="AX99">
        <v>169.1714628236556</v>
      </c>
      <c r="AY99">
        <v>0.4042562538143761</v>
      </c>
      <c r="AZ99">
        <v>3.795416935836586</v>
      </c>
      <c r="BE99" s="2">
        <v>44960</v>
      </c>
      <c r="BF99">
        <v>0.05446199279198041</v>
      </c>
      <c r="BG99">
        <v>0.009397791312684676</v>
      </c>
      <c r="BH99">
        <v>0.06655937810190492</v>
      </c>
      <c r="BI99">
        <v>0.09821007930361977</v>
      </c>
      <c r="BJ99">
        <v>0.125597450356562</v>
      </c>
      <c r="BK99">
        <v>0.1336398173658734</v>
      </c>
      <c r="BL99">
        <v>0.1024983430581316</v>
      </c>
      <c r="BM99">
        <v>0.01671247408426035</v>
      </c>
      <c r="BN99">
        <v>0.1192965638201043</v>
      </c>
      <c r="BO99">
        <v>0.1886084814288855</v>
      </c>
      <c r="BP99">
        <v>0.0092462470234617</v>
      </c>
      <c r="BQ99">
        <v>0.07577138135253136</v>
      </c>
    </row>
    <row r="100" spans="1:69">
      <c r="A100" s="2">
        <v>44961</v>
      </c>
      <c r="B100">
        <v>1091.778122588897</v>
      </c>
      <c r="C100">
        <v>0.02597151763600869</v>
      </c>
      <c r="AN100" s="2">
        <v>44961</v>
      </c>
      <c r="AO100">
        <v>0.002466080398502329</v>
      </c>
      <c r="AP100">
        <v>25.09483937936038</v>
      </c>
      <c r="AQ100">
        <v>9.960143454204379</v>
      </c>
      <c r="AR100">
        <v>0.06349247793829919</v>
      </c>
      <c r="AS100">
        <v>32.19385244760461</v>
      </c>
      <c r="AT100">
        <v>0.4385541494075103</v>
      </c>
      <c r="AU100">
        <v>15.3009122270128</v>
      </c>
      <c r="AV100">
        <v>2.71250855262983</v>
      </c>
      <c r="AW100">
        <v>1.432877723298486</v>
      </c>
      <c r="AX100">
        <v>169.2049855750681</v>
      </c>
      <c r="AY100">
        <v>0.4043363605988028</v>
      </c>
      <c r="AZ100">
        <v>3.796169029696408</v>
      </c>
      <c r="BE100" s="2">
        <v>44961</v>
      </c>
      <c r="BF100">
        <v>0.05295880097558969</v>
      </c>
      <c r="BG100">
        <v>0.00929668784916505</v>
      </c>
      <c r="BH100">
        <v>0.06649621448883487</v>
      </c>
      <c r="BI100">
        <v>0.09686345825289819</v>
      </c>
      <c r="BJ100">
        <v>0.1288074591181567</v>
      </c>
      <c r="BK100">
        <v>0.1333445910715088</v>
      </c>
      <c r="BL100">
        <v>0.099103855935954</v>
      </c>
      <c r="BM100">
        <v>0.01743782397247314</v>
      </c>
      <c r="BN100">
        <v>0.1191974580845079</v>
      </c>
      <c r="BO100">
        <v>0.1930273053113933</v>
      </c>
      <c r="BP100">
        <v>0.009150829998414543</v>
      </c>
      <c r="BQ100">
        <v>0.07431551494110374</v>
      </c>
    </row>
    <row r="101" spans="1:69">
      <c r="A101" s="2">
        <v>44962</v>
      </c>
      <c r="B101">
        <v>1097.358688859812</v>
      </c>
      <c r="C101">
        <v>0.005111447239556588</v>
      </c>
      <c r="AN101" s="2">
        <v>44962</v>
      </c>
      <c r="AO101">
        <v>0.002466569073121453</v>
      </c>
      <c r="AP101">
        <v>25.09981213332378</v>
      </c>
      <c r="AQ101">
        <v>9.96211714059022</v>
      </c>
      <c r="AR101">
        <v>0.06350505950802118</v>
      </c>
      <c r="AS101">
        <v>32.20023193084958</v>
      </c>
      <c r="AT101">
        <v>0.4386410526090675</v>
      </c>
      <c r="AU101">
        <v>15.30394423175171</v>
      </c>
      <c r="AV101">
        <v>2.713046059064995</v>
      </c>
      <c r="AW101">
        <v>1.433161660097996</v>
      </c>
      <c r="AX101">
        <v>169.2385149692964</v>
      </c>
      <c r="AY101">
        <v>0.404416483257064</v>
      </c>
      <c r="AZ101">
        <v>3.796921272589968</v>
      </c>
      <c r="BE101" s="2">
        <v>44962</v>
      </c>
      <c r="BF101">
        <v>0.05249697726246337</v>
      </c>
      <c r="BG101">
        <v>0.009165492019930454</v>
      </c>
      <c r="BH101">
        <v>0.06590143985623682</v>
      </c>
      <c r="BI101">
        <v>0.09670487618088659</v>
      </c>
      <c r="BJ101">
        <v>0.1328953159096483</v>
      </c>
      <c r="BK101">
        <v>0.1322451910806085</v>
      </c>
      <c r="BL101">
        <v>0.1011180761668351</v>
      </c>
      <c r="BM101">
        <v>0.01709358071886513</v>
      </c>
      <c r="BN101">
        <v>0.1163593745543004</v>
      </c>
      <c r="BO101">
        <v>0.1939930376636711</v>
      </c>
      <c r="BP101">
        <v>0.008999720047725882</v>
      </c>
      <c r="BQ101">
        <v>0.07302691853882827</v>
      </c>
    </row>
    <row r="102" spans="1:69">
      <c r="A102" s="2">
        <v>44963</v>
      </c>
      <c r="B102">
        <v>1062.265175995217</v>
      </c>
      <c r="C102">
        <v>-0.03197998359229193</v>
      </c>
      <c r="AN102" s="2">
        <v>44963</v>
      </c>
      <c r="AO102">
        <v>0.002467057844575573</v>
      </c>
      <c r="AP102">
        <v>25.10478587268029</v>
      </c>
      <c r="AQ102">
        <v>9.964091218078655</v>
      </c>
      <c r="AR102">
        <v>0.06351764357088728</v>
      </c>
      <c r="AS102">
        <v>32.20661267824293</v>
      </c>
      <c r="AT102">
        <v>0.4387279730312267</v>
      </c>
      <c r="AU102">
        <v>15.30697683730792</v>
      </c>
      <c r="AV102">
        <v>2.713583672011591</v>
      </c>
      <c r="AW102">
        <v>1.433445653161976</v>
      </c>
      <c r="AX102">
        <v>169.2720510076567</v>
      </c>
      <c r="AY102">
        <v>0.4044966217923054</v>
      </c>
      <c r="AZ102">
        <v>3.797673664546798</v>
      </c>
      <c r="BE102" s="2">
        <v>44963</v>
      </c>
      <c r="BF102">
        <v>0.0533170095149996</v>
      </c>
      <c r="BG102">
        <v>0.009275963792997183</v>
      </c>
      <c r="BH102">
        <v>0.06554890463737056</v>
      </c>
      <c r="BI102">
        <v>0.09753211687870499</v>
      </c>
      <c r="BJ102">
        <v>0.1340717090265548</v>
      </c>
      <c r="BK102">
        <v>0.1353985031873283</v>
      </c>
      <c r="BL102">
        <v>0.09943715947804416</v>
      </c>
      <c r="BM102">
        <v>0.01697066388254553</v>
      </c>
      <c r="BN102">
        <v>0.1156257675680362</v>
      </c>
      <c r="BO102">
        <v>0.1919906079143673</v>
      </c>
      <c r="BP102">
        <v>0.008956828379445406</v>
      </c>
      <c r="BQ102">
        <v>0.07187476573960597</v>
      </c>
    </row>
    <row r="103" spans="1:69">
      <c r="A103" s="2">
        <v>44964</v>
      </c>
      <c r="B103">
        <v>1046.32984126214</v>
      </c>
      <c r="C103">
        <v>-0.01500127754649105</v>
      </c>
      <c r="AN103" s="2">
        <v>44964</v>
      </c>
      <c r="AO103">
        <v>0.002467546712883878</v>
      </c>
      <c r="AP103">
        <v>25.10976059762519</v>
      </c>
      <c r="AQ103">
        <v>9.966065686747186</v>
      </c>
      <c r="AR103">
        <v>0.06353023012739151</v>
      </c>
      <c r="AS103">
        <v>32.21299469003517</v>
      </c>
      <c r="AT103">
        <v>0.4388149106774003</v>
      </c>
      <c r="AU103">
        <v>15.31001004380049</v>
      </c>
      <c r="AV103">
        <v>2.714121391490725</v>
      </c>
      <c r="AW103">
        <v>1.433729702501576</v>
      </c>
      <c r="AX103">
        <v>169.3055936914658</v>
      </c>
      <c r="AY103">
        <v>0.4045767762076731</v>
      </c>
      <c r="AZ103">
        <v>3.798426205596437</v>
      </c>
      <c r="BE103" s="2">
        <v>44964</v>
      </c>
      <c r="BF103">
        <v>0.05363964116098251</v>
      </c>
      <c r="BG103">
        <v>0.009163800946210016</v>
      </c>
      <c r="BH103">
        <v>0.06497044500391377</v>
      </c>
      <c r="BI103">
        <v>0.0980142655852435</v>
      </c>
      <c r="BJ103">
        <v>0.1363124665661288</v>
      </c>
      <c r="BK103">
        <v>0.1361736430641451</v>
      </c>
      <c r="BL103">
        <v>0.09720416612172923</v>
      </c>
      <c r="BM103">
        <v>0.01682300276510892</v>
      </c>
      <c r="BN103">
        <v>0.1152002961951114</v>
      </c>
      <c r="BO103">
        <v>0.1926330125245408</v>
      </c>
      <c r="BP103">
        <v>0.008769831410474339</v>
      </c>
      <c r="BQ103">
        <v>0.07109542865641173</v>
      </c>
    </row>
    <row r="104" spans="1:69">
      <c r="A104" s="2">
        <v>44965</v>
      </c>
      <c r="B104">
        <v>1095.906406610204</v>
      </c>
      <c r="C104">
        <v>0.04738139293462318</v>
      </c>
      <c r="AN104" s="2">
        <v>44965</v>
      </c>
      <c r="AO104">
        <v>0.002468035678065558</v>
      </c>
      <c r="AP104">
        <v>25.11473630835376</v>
      </c>
      <c r="AQ104">
        <v>9.968040546673327</v>
      </c>
      <c r="AR104">
        <v>0.06354281917802801</v>
      </c>
      <c r="AS104">
        <v>32.21937796647685</v>
      </c>
      <c r="AT104">
        <v>0.4389018655510013</v>
      </c>
      <c r="AU104">
        <v>15.31304385134849</v>
      </c>
      <c r="AV104">
        <v>2.714659217523506</v>
      </c>
      <c r="AW104">
        <v>1.434013808127948</v>
      </c>
      <c r="AX104">
        <v>169.3391430220404</v>
      </c>
      <c r="AY104">
        <v>0.4046569465063139</v>
      </c>
      <c r="AZ104">
        <v>3.799178895768429</v>
      </c>
      <c r="BE104" s="2">
        <v>44965</v>
      </c>
      <c r="BF104">
        <v>0.05239679423700041</v>
      </c>
      <c r="BG104">
        <v>0.009143690844573706</v>
      </c>
      <c r="BH104">
        <v>0.06547992476264532</v>
      </c>
      <c r="BI104">
        <v>0.0969877452101052</v>
      </c>
      <c r="BJ104">
        <v>0.13441081955241</v>
      </c>
      <c r="BK104">
        <v>0.1334774872498098</v>
      </c>
      <c r="BL104">
        <v>0.09765910646024441</v>
      </c>
      <c r="BM104">
        <v>0.01718275992258446</v>
      </c>
      <c r="BN104">
        <v>0.1162791620417026</v>
      </c>
      <c r="BO104">
        <v>0.1958807723605099</v>
      </c>
      <c r="BP104">
        <v>0.008817199385963481</v>
      </c>
      <c r="BQ104">
        <v>0.0722845379724508</v>
      </c>
    </row>
    <row r="105" spans="1:69">
      <c r="A105" s="2">
        <v>44966</v>
      </c>
      <c r="B105">
        <v>1091.545250221703</v>
      </c>
      <c r="C105">
        <v>-0.003979497119640407</v>
      </c>
      <c r="AN105" s="2">
        <v>44966</v>
      </c>
      <c r="AO105">
        <v>0.00246852474013981</v>
      </c>
      <c r="AP105">
        <v>25.11971300506136</v>
      </c>
      <c r="AQ105">
        <v>9.970015797934611</v>
      </c>
      <c r="AR105">
        <v>0.06355541072329102</v>
      </c>
      <c r="AS105">
        <v>32.22576250781856</v>
      </c>
      <c r="AT105">
        <v>0.4389888376554435</v>
      </c>
      <c r="AU105">
        <v>15.31607826007103</v>
      </c>
      <c r="AV105">
        <v>2.715197150131049</v>
      </c>
      <c r="AW105">
        <v>1.434297970052244</v>
      </c>
      <c r="AX105">
        <v>169.3726990006977</v>
      </c>
      <c r="AY105">
        <v>0.4047371326913752</v>
      </c>
      <c r="AZ105">
        <v>3.799931735092323</v>
      </c>
      <c r="BE105" s="2">
        <v>44966</v>
      </c>
      <c r="BF105">
        <v>0.05187323527131804</v>
      </c>
      <c r="BG105">
        <v>0.009070633911347849</v>
      </c>
      <c r="BH105">
        <v>0.06507956426046402</v>
      </c>
      <c r="BI105">
        <v>0.09608510133026373</v>
      </c>
      <c r="BJ105">
        <v>0.1380963245803697</v>
      </c>
      <c r="BK105">
        <v>0.1319225177627689</v>
      </c>
      <c r="BL105">
        <v>0.09545423046592562</v>
      </c>
      <c r="BM105">
        <v>0.01679552742639709</v>
      </c>
      <c r="BN105">
        <v>0.1142538023300474</v>
      </c>
      <c r="BO105">
        <v>0.2028317606106013</v>
      </c>
      <c r="BP105">
        <v>0.008605675271015667</v>
      </c>
      <c r="BQ105">
        <v>0.06993162677948062</v>
      </c>
    </row>
    <row r="106" spans="1:69">
      <c r="A106" s="2">
        <v>44967</v>
      </c>
      <c r="B106">
        <v>1009.190098351387</v>
      </c>
      <c r="C106">
        <v>-0.07544822521429018</v>
      </c>
      <c r="AN106" s="2">
        <v>44967</v>
      </c>
      <c r="AO106">
        <v>0.002469013899125836</v>
      </c>
      <c r="AP106">
        <v>25.12469068794337</v>
      </c>
      <c r="AQ106">
        <v>9.971991440608582</v>
      </c>
      <c r="AR106">
        <v>0.06356800476367486</v>
      </c>
      <c r="AS106">
        <v>32.23214831431095</v>
      </c>
      <c r="AT106">
        <v>0.4390758269941413</v>
      </c>
      <c r="AU106">
        <v>15.31911327008723</v>
      </c>
      <c r="AV106">
        <v>2.715735189334473</v>
      </c>
      <c r="AW106">
        <v>1.43458218828562</v>
      </c>
      <c r="AX106">
        <v>169.4062616287549</v>
      </c>
      <c r="AY106">
        <v>0.404817334766005</v>
      </c>
      <c r="AZ106">
        <v>3.800684723597676</v>
      </c>
      <c r="BE106" s="2">
        <v>44967</v>
      </c>
      <c r="BF106">
        <v>0.05337887930003796</v>
      </c>
      <c r="BG106">
        <v>0.00900703910217744</v>
      </c>
      <c r="BH106">
        <v>0.06906001187689088</v>
      </c>
      <c r="BI106">
        <v>0.09735753759527251</v>
      </c>
      <c r="BJ106">
        <v>0.1331782994517302</v>
      </c>
      <c r="BK106">
        <v>0.133018633046089</v>
      </c>
      <c r="BL106">
        <v>0.0957331787562349</v>
      </c>
      <c r="BM106">
        <v>0.01676515187411906</v>
      </c>
      <c r="BN106">
        <v>0.1105940949752582</v>
      </c>
      <c r="BO106">
        <v>0.2063643745224821</v>
      </c>
      <c r="BP106">
        <v>0.00821868333801405</v>
      </c>
      <c r="BQ106">
        <v>0.06732411616169386</v>
      </c>
    </row>
    <row r="107" spans="1:69">
      <c r="A107" s="2">
        <v>44968</v>
      </c>
      <c r="B107">
        <v>1006.375902321145</v>
      </c>
      <c r="C107">
        <v>-0.002788568808630876</v>
      </c>
      <c r="AN107" s="2">
        <v>44968</v>
      </c>
      <c r="AO107">
        <v>0.002469503155042838</v>
      </c>
      <c r="AP107">
        <v>25.1296693571952</v>
      </c>
      <c r="AQ107">
        <v>9.973967474772802</v>
      </c>
      <c r="AR107">
        <v>0.06358060129967397</v>
      </c>
      <c r="AS107">
        <v>32.23853538620473</v>
      </c>
      <c r="AT107">
        <v>0.4391628335705099</v>
      </c>
      <c r="AU107">
        <v>15.32214888151626</v>
      </c>
      <c r="AV107">
        <v>2.7162733351549</v>
      </c>
      <c r="AW107">
        <v>1.434866462839236</v>
      </c>
      <c r="AX107">
        <v>169.4398309075299</v>
      </c>
      <c r="AY107">
        <v>0.4048975527333519</v>
      </c>
      <c r="AZ107">
        <v>3.801437861314048</v>
      </c>
      <c r="BE107" s="2">
        <v>44968</v>
      </c>
      <c r="BF107">
        <v>0.05305379209015725</v>
      </c>
      <c r="BG107">
        <v>0.008943867031415791</v>
      </c>
      <c r="BH107">
        <v>0.06842605354163694</v>
      </c>
      <c r="BI107">
        <v>0.09566696148017531</v>
      </c>
      <c r="BJ107">
        <v>0.1321448610804614</v>
      </c>
      <c r="BK107">
        <v>0.1335042874049925</v>
      </c>
      <c r="BL107">
        <v>0.09681917625080196</v>
      </c>
      <c r="BM107">
        <v>0.01669402915659871</v>
      </c>
      <c r="BN107">
        <v>0.1123068393743907</v>
      </c>
      <c r="BO107">
        <v>0.2070992484291154</v>
      </c>
      <c r="BP107">
        <v>0.00811047449532625</v>
      </c>
      <c r="BQ107">
        <v>0.06723040966492774</v>
      </c>
    </row>
    <row r="108" spans="1:69">
      <c r="A108" s="2">
        <v>44969</v>
      </c>
      <c r="B108">
        <v>1022.669732417013</v>
      </c>
      <c r="C108">
        <v>0.01619060040913833</v>
      </c>
      <c r="AN108" s="2">
        <v>44969</v>
      </c>
      <c r="AO108">
        <v>0.002469992507910024</v>
      </c>
      <c r="AP108">
        <v>25.13464901301231</v>
      </c>
      <c r="AQ108">
        <v>9.97594390050485</v>
      </c>
      <c r="AR108">
        <v>0.06359320033178287</v>
      </c>
      <c r="AS108">
        <v>32.24492372375065</v>
      </c>
      <c r="AT108">
        <v>0.439249857387965</v>
      </c>
      <c r="AU108">
        <v>15.32518509447728</v>
      </c>
      <c r="AV108">
        <v>2.716811587613459</v>
      </c>
      <c r="AW108">
        <v>1.43515079372425</v>
      </c>
      <c r="AX108">
        <v>169.4734068383405</v>
      </c>
      <c r="AY108">
        <v>0.4049777865965652</v>
      </c>
      <c r="AZ108">
        <v>3.802191148271008</v>
      </c>
      <c r="BE108" s="2">
        <v>44969</v>
      </c>
      <c r="BF108">
        <v>0.05280888364926317</v>
      </c>
      <c r="BG108">
        <v>0.009074949909821496</v>
      </c>
      <c r="BH108">
        <v>0.06841388963109137</v>
      </c>
      <c r="BI108">
        <v>0.0957738988579442</v>
      </c>
      <c r="BJ108">
        <v>0.1323352425827358</v>
      </c>
      <c r="BK108">
        <v>0.1334766526264275</v>
      </c>
      <c r="BL108">
        <v>0.09718803914988859</v>
      </c>
      <c r="BM108">
        <v>0.01668623452539688</v>
      </c>
      <c r="BN108">
        <v>0.1114066334772045</v>
      </c>
      <c r="BO108">
        <v>0.2075403613757431</v>
      </c>
      <c r="BP108">
        <v>0.0082477313332704</v>
      </c>
      <c r="BQ108">
        <v>0.06704748288121301</v>
      </c>
    </row>
    <row r="109" spans="1:69">
      <c r="A109" s="2">
        <v>44970</v>
      </c>
      <c r="B109">
        <v>1010.650378389232</v>
      </c>
      <c r="C109">
        <v>-0.01175291851003957</v>
      </c>
      <c r="AN109" s="2">
        <v>44970</v>
      </c>
      <c r="AO109">
        <v>0.002470481957746606</v>
      </c>
      <c r="AP109">
        <v>25.1396296555902</v>
      </c>
      <c r="AQ109">
        <v>9.977920717882318</v>
      </c>
      <c r="AR109">
        <v>0.06360580186049618</v>
      </c>
      <c r="AS109">
        <v>32.2513133271995</v>
      </c>
      <c r="AT109">
        <v>0.4393368984499231</v>
      </c>
      <c r="AU109">
        <v>15.32822190908949</v>
      </c>
      <c r="AV109">
        <v>2.717349946731279</v>
      </c>
      <c r="AW109">
        <v>1.435435180951826</v>
      </c>
      <c r="AX109">
        <v>169.5069894225047</v>
      </c>
      <c r="AY109">
        <v>0.4050580363587949</v>
      </c>
      <c r="AZ109">
        <v>3.802944584498127</v>
      </c>
      <c r="BE109" s="2">
        <v>44970</v>
      </c>
      <c r="BF109">
        <v>0.05322085025024584</v>
      </c>
      <c r="BG109">
        <v>0.00905153540417891</v>
      </c>
      <c r="BH109">
        <v>0.06722298826330124</v>
      </c>
      <c r="BI109">
        <v>0.09527011569236152</v>
      </c>
      <c r="BJ109">
        <v>0.1334106396215177</v>
      </c>
      <c r="BK109">
        <v>0.1362374299905376</v>
      </c>
      <c r="BL109">
        <v>0.09616597281776164</v>
      </c>
      <c r="BM109">
        <v>0.01659170862307312</v>
      </c>
      <c r="BN109">
        <v>0.1099005452345948</v>
      </c>
      <c r="BO109">
        <v>0.2075249019307243</v>
      </c>
      <c r="BP109">
        <v>0.008606429277857649</v>
      </c>
      <c r="BQ109">
        <v>0.06679688289384565</v>
      </c>
    </row>
    <row r="110" spans="1:69">
      <c r="A110" s="2">
        <v>44971</v>
      </c>
      <c r="B110">
        <v>988.1639708575963</v>
      </c>
      <c r="C110">
        <v>-0.02224944254953365</v>
      </c>
      <c r="AN110" s="2">
        <v>44971</v>
      </c>
      <c r="AO110">
        <v>0.002470971504571799</v>
      </c>
      <c r="AP110">
        <v>25.1446112851244</v>
      </c>
      <c r="AQ110">
        <v>9.979897926982813</v>
      </c>
      <c r="AR110">
        <v>0.06361840588630864</v>
      </c>
      <c r="AS110">
        <v>32.25770419680214</v>
      </c>
      <c r="AT110">
        <v>0.4394239567598014</v>
      </c>
      <c r="AU110">
        <v>15.33125932547212</v>
      </c>
      <c r="AV110">
        <v>2.717888412529496</v>
      </c>
      <c r="AW110">
        <v>1.435719624533129</v>
      </c>
      <c r="AX110">
        <v>169.5405786613411</v>
      </c>
      <c r="AY110">
        <v>0.4051383020231915</v>
      </c>
      <c r="AZ110">
        <v>3.803698170024987</v>
      </c>
      <c r="BE110" s="2">
        <v>44971</v>
      </c>
      <c r="BF110">
        <v>0.05450917758700224</v>
      </c>
      <c r="BG110">
        <v>0.009149579505091751</v>
      </c>
      <c r="BH110">
        <v>0.06733461544173534</v>
      </c>
      <c r="BI110">
        <v>0.09697124448946604</v>
      </c>
      <c r="BJ110">
        <v>0.1283430083360036</v>
      </c>
      <c r="BK110">
        <v>0.1305474201396641</v>
      </c>
      <c r="BL110">
        <v>0.09706326247286037</v>
      </c>
      <c r="BM110">
        <v>0.01681189800897629</v>
      </c>
      <c r="BN110">
        <v>0.1195825537155504</v>
      </c>
      <c r="BO110">
        <v>0.2033215877532472</v>
      </c>
      <c r="BP110">
        <v>0.00851310348495914</v>
      </c>
      <c r="BQ110">
        <v>0.06785254906544359</v>
      </c>
    </row>
    <row r="111" spans="1:69">
      <c r="A111" s="2">
        <v>44972</v>
      </c>
      <c r="B111">
        <v>1018.447623427154</v>
      </c>
      <c r="C111">
        <v>0.03064638406445397</v>
      </c>
      <c r="AN111" s="2">
        <v>44972</v>
      </c>
      <c r="AO111">
        <v>0.002471461148404821</v>
      </c>
      <c r="AP111">
        <v>25.14959390181048</v>
      </c>
      <c r="AQ111">
        <v>9.981875527883959</v>
      </c>
      <c r="AR111">
        <v>0.06363101240971505</v>
      </c>
      <c r="AS111">
        <v>32.26409633280946</v>
      </c>
      <c r="AT111">
        <v>0.4395110323210176</v>
      </c>
      <c r="AU111">
        <v>15.33429734374441</v>
      </c>
      <c r="AV111">
        <v>2.718426985029251</v>
      </c>
      <c r="AW111">
        <v>1.436004124479325</v>
      </c>
      <c r="AX111">
        <v>169.5741745561683</v>
      </c>
      <c r="AY111">
        <v>0.4052185835929061</v>
      </c>
      <c r="AZ111">
        <v>3.804451904881171</v>
      </c>
      <c r="BE111" s="2">
        <v>44972</v>
      </c>
      <c r="BF111">
        <v>0.05392701022733637</v>
      </c>
      <c r="BG111">
        <v>0.009548772727891343</v>
      </c>
      <c r="BH111">
        <v>0.06678758678557159</v>
      </c>
      <c r="BI111">
        <v>0.09730558069709783</v>
      </c>
      <c r="BJ111">
        <v>0.1255174445790416</v>
      </c>
      <c r="BK111">
        <v>0.1278830731348817</v>
      </c>
      <c r="BL111">
        <v>0.09915633778302511</v>
      </c>
      <c r="BM111">
        <v>0.0166325972942909</v>
      </c>
      <c r="BN111">
        <v>0.1171534135351817</v>
      </c>
      <c r="BO111">
        <v>0.2095591803858067</v>
      </c>
      <c r="BP111">
        <v>0.008682439577828013</v>
      </c>
      <c r="BQ111">
        <v>0.06784656327204702</v>
      </c>
    </row>
    <row r="112" spans="1:69">
      <c r="A112" s="2">
        <v>44973</v>
      </c>
      <c r="B112">
        <v>1088.549677538393</v>
      </c>
      <c r="C112">
        <v>0.06883226245385154</v>
      </c>
      <c r="AN112" s="2">
        <v>44973</v>
      </c>
      <c r="AO112">
        <v>0.002471950889264897</v>
      </c>
      <c r="AP112">
        <v>25.15457750584407</v>
      </c>
      <c r="AQ112">
        <v>9.983853520663393</v>
      </c>
      <c r="AR112">
        <v>0.06364362143121036</v>
      </c>
      <c r="AS112">
        <v>32.27048973547242</v>
      </c>
      <c r="AT112">
        <v>0.4395981251369904</v>
      </c>
      <c r="AU112">
        <v>15.33733596402563</v>
      </c>
      <c r="AV112">
        <v>2.718965664251686</v>
      </c>
      <c r="AW112">
        <v>1.436288680801583</v>
      </c>
      <c r="AX112">
        <v>169.6077771083053</v>
      </c>
      <c r="AY112">
        <v>0.4052988810710905</v>
      </c>
      <c r="AZ112">
        <v>3.80520578909627</v>
      </c>
      <c r="BE112" s="2">
        <v>44973</v>
      </c>
      <c r="BF112">
        <v>0.05519252902801054</v>
      </c>
      <c r="BG112">
        <v>0.009519866894768003</v>
      </c>
      <c r="BH112">
        <v>0.0666512185871747</v>
      </c>
      <c r="BI112">
        <v>0.09780518430603258</v>
      </c>
      <c r="BJ112">
        <v>0.1257516941085872</v>
      </c>
      <c r="BK112">
        <v>0.1280657783946225</v>
      </c>
      <c r="BL112">
        <v>0.09768143802682297</v>
      </c>
      <c r="BM112">
        <v>0.01650301978904081</v>
      </c>
      <c r="BN112">
        <v>0.1175941864374421</v>
      </c>
      <c r="BO112">
        <v>0.2069867734390206</v>
      </c>
      <c r="BP112">
        <v>0.008873821925301896</v>
      </c>
      <c r="BQ112">
        <v>0.06937448906317591</v>
      </c>
    </row>
    <row r="113" spans="1:69">
      <c r="A113" s="2">
        <v>44974</v>
      </c>
      <c r="B113">
        <v>1059.585547588264</v>
      </c>
      <c r="C113">
        <v>-0.02660800011959763</v>
      </c>
      <c r="AN113" s="2">
        <v>44974</v>
      </c>
      <c r="AO113">
        <v>0.002472440727171253</v>
      </c>
      <c r="AP113">
        <v>25.1595620974208</v>
      </c>
      <c r="AQ113">
        <v>9.98583190539877</v>
      </c>
      <c r="AR113">
        <v>0.06365623295128955</v>
      </c>
      <c r="AS113">
        <v>32.276884405042</v>
      </c>
      <c r="AT113">
        <v>0.4396852352111387</v>
      </c>
      <c r="AU113">
        <v>15.34037518643507</v>
      </c>
      <c r="AV113">
        <v>2.71950445021795</v>
      </c>
      <c r="AW113">
        <v>1.436573293511076</v>
      </c>
      <c r="AX113">
        <v>169.6413863190713</v>
      </c>
      <c r="AY113">
        <v>0.405379194460897</v>
      </c>
      <c r="AZ113">
        <v>3.805959822699882</v>
      </c>
      <c r="BE113" s="2">
        <v>44974</v>
      </c>
      <c r="BF113">
        <v>0.05540071549411296</v>
      </c>
      <c r="BG113">
        <v>0.009226399131948421</v>
      </c>
      <c r="BH113">
        <v>0.06629437107063471</v>
      </c>
      <c r="BI113">
        <v>0.09875956992331239</v>
      </c>
      <c r="BJ113">
        <v>0.1224975446673078</v>
      </c>
      <c r="BK113">
        <v>0.1269241242564634</v>
      </c>
      <c r="BL113">
        <v>0.0942470148305169</v>
      </c>
      <c r="BM113">
        <v>0.01631292513169431</v>
      </c>
      <c r="BN113">
        <v>0.1147508254645874</v>
      </c>
      <c r="BO113">
        <v>0.2200138505162662</v>
      </c>
      <c r="BP113">
        <v>0.008535024428258363</v>
      </c>
      <c r="BQ113">
        <v>0.06703763508489709</v>
      </c>
    </row>
    <row r="114" spans="1:69">
      <c r="A114" s="2">
        <v>44975</v>
      </c>
      <c r="B114">
        <v>1117.897382852453</v>
      </c>
      <c r="C114">
        <v>0.05503268272855699</v>
      </c>
      <c r="AN114" s="2">
        <v>44975</v>
      </c>
      <c r="AO114">
        <v>0.002472930662143118</v>
      </c>
      <c r="AP114">
        <v>25.16454767673637</v>
      </c>
      <c r="AQ114">
        <v>9.98781068216776</v>
      </c>
      <c r="AR114">
        <v>0.06366884697044776</v>
      </c>
      <c r="AS114">
        <v>32.28328034176927</v>
      </c>
      <c r="AT114">
        <v>0.4397723625468826</v>
      </c>
      <c r="AU114">
        <v>15.34341501109205</v>
      </c>
      <c r="AV114">
        <v>2.720043342949195</v>
      </c>
      <c r="AW114">
        <v>1.436857962618976</v>
      </c>
      <c r="AX114">
        <v>169.6750021897857</v>
      </c>
      <c r="AY114">
        <v>0.4054595237654787</v>
      </c>
      <c r="AZ114">
        <v>3.806714005721608</v>
      </c>
      <c r="BE114" s="2">
        <v>44975</v>
      </c>
      <c r="BF114">
        <v>0.05443454440979187</v>
      </c>
      <c r="BG114">
        <v>0.009088922500623606</v>
      </c>
      <c r="BH114">
        <v>0.06826212694252826</v>
      </c>
      <c r="BI114">
        <v>0.09659677429137689</v>
      </c>
      <c r="BJ114">
        <v>0.1205421418946497</v>
      </c>
      <c r="BK114">
        <v>0.123380391449539</v>
      </c>
      <c r="BL114">
        <v>0.09238666268147674</v>
      </c>
      <c r="BM114">
        <v>0.01777452467798443</v>
      </c>
      <c r="BN114">
        <v>0.1111839263814332</v>
      </c>
      <c r="BO114">
        <v>0.2315968456020764</v>
      </c>
      <c r="BP114">
        <v>0.008399628438570327</v>
      </c>
      <c r="BQ114">
        <v>0.06635351072994948</v>
      </c>
    </row>
    <row r="115" spans="1:69">
      <c r="A115" s="2">
        <v>44976</v>
      </c>
      <c r="B115">
        <v>1128.096255522218</v>
      </c>
      <c r="C115">
        <v>0.009123263750507649</v>
      </c>
      <c r="AN115" s="2">
        <v>44976</v>
      </c>
      <c r="AO115">
        <v>0.002473420694199729</v>
      </c>
      <c r="AP115">
        <v>25.16953424398651</v>
      </c>
      <c r="AQ115">
        <v>9.989789851048046</v>
      </c>
      <c r="AR115">
        <v>0.0636814634891802</v>
      </c>
      <c r="AS115">
        <v>32.28967754590531</v>
      </c>
      <c r="AT115">
        <v>0.4398595071476424</v>
      </c>
      <c r="AU115">
        <v>15.34645543811591</v>
      </c>
      <c r="AV115">
        <v>2.720582342466578</v>
      </c>
      <c r="AW115">
        <v>1.43714268813646</v>
      </c>
      <c r="AX115">
        <v>169.7086247217682</v>
      </c>
      <c r="AY115">
        <v>0.4055398689879893</v>
      </c>
      <c r="AZ115">
        <v>3.807468338191058</v>
      </c>
      <c r="BE115" s="2">
        <v>44976</v>
      </c>
      <c r="BF115">
        <v>0.05401710577356</v>
      </c>
      <c r="BG115">
        <v>0.009060931880381528</v>
      </c>
      <c r="BH115">
        <v>0.07092418201979225</v>
      </c>
      <c r="BI115">
        <v>0.09545400471428686</v>
      </c>
      <c r="BJ115">
        <v>0.1204684642493314</v>
      </c>
      <c r="BK115">
        <v>0.1232869516900701</v>
      </c>
      <c r="BL115">
        <v>0.09491573488307084</v>
      </c>
      <c r="BM115">
        <v>0.01748333943672828</v>
      </c>
      <c r="BN115">
        <v>0.1159663851251795</v>
      </c>
      <c r="BO115">
        <v>0.2238466274011194</v>
      </c>
      <c r="BP115">
        <v>0.008442814490207274</v>
      </c>
      <c r="BQ115">
        <v>0.06613345833627279</v>
      </c>
    </row>
    <row r="116" spans="1:69">
      <c r="A116" s="2">
        <v>44977</v>
      </c>
      <c r="B116">
        <v>1128.525944088217</v>
      </c>
      <c r="C116">
        <v>0.0003808970767300579</v>
      </c>
      <c r="AN116" s="2">
        <v>44977</v>
      </c>
      <c r="AO116">
        <v>0.002473910823360322</v>
      </c>
      <c r="AP116">
        <v>25.17452179936698</v>
      </c>
      <c r="AQ116">
        <v>9.99176941211733</v>
      </c>
      <c r="AR116">
        <v>0.06369408250798218</v>
      </c>
      <c r="AS116">
        <v>32.29607601770128</v>
      </c>
      <c r="AT116">
        <v>0.4399466690168396</v>
      </c>
      <c r="AU116">
        <v>15.34949646762602</v>
      </c>
      <c r="AV116">
        <v>2.721121448791258</v>
      </c>
      <c r="AW116">
        <v>1.437427470074705</v>
      </c>
      <c r="AX116">
        <v>169.7422539163389</v>
      </c>
      <c r="AY116">
        <v>0.405620230131583</v>
      </c>
      <c r="AZ116">
        <v>3.808222820137845</v>
      </c>
      <c r="BE116" s="2">
        <v>44977</v>
      </c>
      <c r="BF116">
        <v>0.05341637247359651</v>
      </c>
      <c r="BG116">
        <v>0.008930707216255761</v>
      </c>
      <c r="BH116">
        <v>0.07061115471946511</v>
      </c>
      <c r="BI116">
        <v>0.09500033949377433</v>
      </c>
      <c r="BJ116">
        <v>0.1193860894346975</v>
      </c>
      <c r="BK116">
        <v>0.1217701610788526</v>
      </c>
      <c r="BL116">
        <v>0.09818287845577581</v>
      </c>
      <c r="BM116">
        <v>0.01800737903811522</v>
      </c>
      <c r="BN116">
        <v>0.1153528645525006</v>
      </c>
      <c r="BO116">
        <v>0.2232655848767561</v>
      </c>
      <c r="BP116">
        <v>0.008968686957166501</v>
      </c>
      <c r="BQ116">
        <v>0.06710778170304409</v>
      </c>
    </row>
    <row r="117" spans="1:69">
      <c r="A117" s="2">
        <v>44978</v>
      </c>
      <c r="B117">
        <v>1140.072403749202</v>
      </c>
      <c r="C117">
        <v>0.01023145256116709</v>
      </c>
      <c r="AN117" s="2">
        <v>44978</v>
      </c>
      <c r="AO117">
        <v>0.002474401049644141</v>
      </c>
      <c r="AP117">
        <v>25.1795103430736</v>
      </c>
      <c r="AQ117">
        <v>9.993749365453327</v>
      </c>
      <c r="AR117">
        <v>0.06370670402734911</v>
      </c>
      <c r="AS117">
        <v>32.30247575740837</v>
      </c>
      <c r="AT117">
        <v>0.4400338481578959</v>
      </c>
      <c r="AU117">
        <v>15.35253809974176</v>
      </c>
      <c r="AV117">
        <v>2.721660661944401</v>
      </c>
      <c r="AW117">
        <v>1.437712308444891</v>
      </c>
      <c r="AX117">
        <v>169.7758897748179</v>
      </c>
      <c r="AY117">
        <v>0.4057006071994148</v>
      </c>
      <c r="AZ117">
        <v>3.80897745159159</v>
      </c>
      <c r="BE117" s="2">
        <v>44978</v>
      </c>
      <c r="BF117">
        <v>0.05382097543565174</v>
      </c>
      <c r="BG117">
        <v>0.008905435291161255</v>
      </c>
      <c r="BH117">
        <v>0.07013879435617244</v>
      </c>
      <c r="BI117">
        <v>0.09504463823955968</v>
      </c>
      <c r="BJ117">
        <v>0.1195024309441859</v>
      </c>
      <c r="BK117">
        <v>0.1215595054443823</v>
      </c>
      <c r="BL117">
        <v>0.09898865962607485</v>
      </c>
      <c r="BM117">
        <v>0.01799567444232015</v>
      </c>
      <c r="BN117">
        <v>0.1158410472757155</v>
      </c>
      <c r="BO117">
        <v>0.2192884981601134</v>
      </c>
      <c r="BP117">
        <v>0.009287318711767304</v>
      </c>
      <c r="BQ117">
        <v>0.0696270220728956</v>
      </c>
    </row>
    <row r="118" spans="1:69">
      <c r="A118" s="2">
        <v>44979</v>
      </c>
      <c r="B118">
        <v>1100.305411761367</v>
      </c>
      <c r="C118">
        <v>-0.03488111093388313</v>
      </c>
      <c r="AN118" s="2">
        <v>44979</v>
      </c>
      <c r="AO118">
        <v>0.002474891373070429</v>
      </c>
      <c r="AP118">
        <v>25.1844998753022</v>
      </c>
      <c r="AQ118">
        <v>9.995729711133768</v>
      </c>
      <c r="AR118">
        <v>0.0637193280477765</v>
      </c>
      <c r="AS118">
        <v>32.30887676527784</v>
      </c>
      <c r="AT118">
        <v>0.4401210445742338</v>
      </c>
      <c r="AU118">
        <v>15.35558033458254</v>
      </c>
      <c r="AV118">
        <v>2.722199981947176</v>
      </c>
      <c r="AW118">
        <v>1.437997203258202</v>
      </c>
      <c r="AX118">
        <v>169.8095322985259</v>
      </c>
      <c r="AY118">
        <v>0.4057810001946401</v>
      </c>
      <c r="AZ118">
        <v>3.809732232581919</v>
      </c>
      <c r="BE118" s="2">
        <v>44979</v>
      </c>
      <c r="BF118">
        <v>0.0548832283790927</v>
      </c>
      <c r="BG118">
        <v>0.008965189652336251</v>
      </c>
      <c r="BH118">
        <v>0.06922459071806433</v>
      </c>
      <c r="BI118">
        <v>0.0958474982546494</v>
      </c>
      <c r="BJ118">
        <v>0.1217580298622434</v>
      </c>
      <c r="BK118">
        <v>0.1244248965728067</v>
      </c>
      <c r="BL118">
        <v>0.09796654108965155</v>
      </c>
      <c r="BM118">
        <v>0.01790601299238757</v>
      </c>
      <c r="BN118">
        <v>0.1142424654993679</v>
      </c>
      <c r="BO118">
        <v>0.2132545363288292</v>
      </c>
      <c r="BP118">
        <v>0.009174349157647492</v>
      </c>
      <c r="BQ118">
        <v>0.07235266149292356</v>
      </c>
    </row>
    <row r="119" spans="1:69">
      <c r="A119" s="2">
        <v>44980</v>
      </c>
      <c r="B119">
        <v>1093.781227856794</v>
      </c>
      <c r="C119">
        <v>-0.005929429988105639</v>
      </c>
      <c r="AN119" s="2">
        <v>44980</v>
      </c>
      <c r="AO119">
        <v>0.002475381793658438</v>
      </c>
      <c r="AP119">
        <v>25.18949039624868</v>
      </c>
      <c r="AQ119">
        <v>9.997710449236399</v>
      </c>
      <c r="AR119">
        <v>0.06373195456975994</v>
      </c>
      <c r="AS119">
        <v>32.31527904156097</v>
      </c>
      <c r="AT119">
        <v>0.4402082582692767</v>
      </c>
      <c r="AU119">
        <v>15.3586231722678</v>
      </c>
      <c r="AV119">
        <v>2.722739408820755</v>
      </c>
      <c r="AW119">
        <v>1.438282154525822</v>
      </c>
      <c r="AX119">
        <v>169.8431814887835</v>
      </c>
      <c r="AY119">
        <v>0.4058614091204151</v>
      </c>
      <c r="AZ119">
        <v>3.810487163138463</v>
      </c>
      <c r="BE119" s="2">
        <v>44980</v>
      </c>
      <c r="BF119">
        <v>0.05468596280283745</v>
      </c>
      <c r="BG119">
        <v>0.008947712487549787</v>
      </c>
      <c r="BH119">
        <v>0.07046778935115178</v>
      </c>
      <c r="BI119">
        <v>0.09567189395415078</v>
      </c>
      <c r="BJ119">
        <v>0.1218276704236597</v>
      </c>
      <c r="BK119">
        <v>0.1257495501993783</v>
      </c>
      <c r="BL119">
        <v>0.09728979947758642</v>
      </c>
      <c r="BM119">
        <v>0.01784955795012026</v>
      </c>
      <c r="BN119">
        <v>0.111763481959502</v>
      </c>
      <c r="BO119">
        <v>0.2160727714160426</v>
      </c>
      <c r="BP119">
        <v>0.008971663445098373</v>
      </c>
      <c r="BQ119">
        <v>0.07070214653292257</v>
      </c>
    </row>
    <row r="120" spans="1:69">
      <c r="A120" s="2">
        <v>44981</v>
      </c>
      <c r="B120">
        <v>1083.626664204001</v>
      </c>
      <c r="C120">
        <v>-0.009283907416010817</v>
      </c>
      <c r="AN120" s="2">
        <v>44981</v>
      </c>
      <c r="AO120">
        <v>0.002475872311427421</v>
      </c>
      <c r="AP120">
        <v>25.19448190610894</v>
      </c>
      <c r="AQ120">
        <v>9.999691579838981</v>
      </c>
      <c r="AR120">
        <v>0.06374458359379516</v>
      </c>
      <c r="AS120">
        <v>32.32168258650912</v>
      </c>
      <c r="AT120">
        <v>0.4402954892464484</v>
      </c>
      <c r="AU120">
        <v>15.361666612917</v>
      </c>
      <c r="AV120">
        <v>2.723278942586317</v>
      </c>
      <c r="AW120">
        <v>1.438567162258937</v>
      </c>
      <c r="AX120">
        <v>169.8768373469118</v>
      </c>
      <c r="AY120">
        <v>0.4059418339798965</v>
      </c>
      <c r="AZ120">
        <v>3.811242243290862</v>
      </c>
      <c r="BE120" s="2">
        <v>44981</v>
      </c>
      <c r="BF120">
        <v>0.05462969269984241</v>
      </c>
      <c r="BG120">
        <v>0.008895765068728717</v>
      </c>
      <c r="BH120">
        <v>0.07328363454541544</v>
      </c>
      <c r="BI120">
        <v>0.09702590942562957</v>
      </c>
      <c r="BJ120">
        <v>0.1212498184172437</v>
      </c>
      <c r="BK120">
        <v>0.1252744929275577</v>
      </c>
      <c r="BL120">
        <v>0.09833735968047262</v>
      </c>
      <c r="BM120">
        <v>0.01779660733498035</v>
      </c>
      <c r="BN120">
        <v>0.1133693639444391</v>
      </c>
      <c r="BO120">
        <v>0.2119387349568068</v>
      </c>
      <c r="BP120">
        <v>0.008941853053043718</v>
      </c>
      <c r="BQ120">
        <v>0.06925676794583981</v>
      </c>
    </row>
    <row r="121" spans="1:69">
      <c r="A121" s="2">
        <v>44982</v>
      </c>
      <c r="B121">
        <v>1035.953464190898</v>
      </c>
      <c r="C121">
        <v>-0.04399411862767566</v>
      </c>
      <c r="AN121" s="2">
        <v>44982</v>
      </c>
      <c r="AO121">
        <v>0.002476362926396634</v>
      </c>
      <c r="AP121">
        <v>25.19947440507897</v>
      </c>
      <c r="AQ121">
        <v>10.00167310301929</v>
      </c>
      <c r="AR121">
        <v>0.06375721512037795</v>
      </c>
      <c r="AS121">
        <v>32.32808740037368</v>
      </c>
      <c r="AT121">
        <v>0.4403827375091736</v>
      </c>
      <c r="AU121">
        <v>15.36471065664962</v>
      </c>
      <c r="AV121">
        <v>2.723818583265043</v>
      </c>
      <c r="AW121">
        <v>1.438852226468737</v>
      </c>
      <c r="AX121">
        <v>169.9104998742321</v>
      </c>
      <c r="AY121">
        <v>0.4060222747762418</v>
      </c>
      <c r="AZ121">
        <v>3.811997473068757</v>
      </c>
      <c r="BE121" s="2">
        <v>44982</v>
      </c>
      <c r="BF121">
        <v>0.05539993236231739</v>
      </c>
      <c r="BG121">
        <v>0.008894079899412564</v>
      </c>
      <c r="BH121">
        <v>0.07191403323828786</v>
      </c>
      <c r="BI121">
        <v>0.09898192498293995</v>
      </c>
      <c r="BJ121">
        <v>0.1242456303623751</v>
      </c>
      <c r="BK121">
        <v>0.128303722116231</v>
      </c>
      <c r="BL121">
        <v>0.09745473990071836</v>
      </c>
      <c r="BM121">
        <v>0.01737811452623088</v>
      </c>
      <c r="BN121">
        <v>0.1131919130323489</v>
      </c>
      <c r="BO121">
        <v>0.2076143686166765</v>
      </c>
      <c r="BP121">
        <v>0.009027001674833666</v>
      </c>
      <c r="BQ121">
        <v>0.06759453928762783</v>
      </c>
    </row>
    <row r="122" spans="1:69">
      <c r="A122" s="2">
        <v>44983</v>
      </c>
      <c r="B122">
        <v>1025.987884492937</v>
      </c>
      <c r="C122">
        <v>-0.009619717528281724</v>
      </c>
      <c r="AN122" s="2">
        <v>44983</v>
      </c>
      <c r="AO122">
        <v>0.002476853638585339</v>
      </c>
      <c r="AP122">
        <v>25.20446789335475</v>
      </c>
      <c r="AQ122">
        <v>10.00365501885513</v>
      </c>
      <c r="AR122">
        <v>0.06376984915000421</v>
      </c>
      <c r="AS122">
        <v>32.33449348340609</v>
      </c>
      <c r="AT122">
        <v>0.4404700030608775</v>
      </c>
      <c r="AU122">
        <v>15.36775530358516</v>
      </c>
      <c r="AV122">
        <v>2.724358330878117</v>
      </c>
      <c r="AW122">
        <v>1.439137347166413</v>
      </c>
      <c r="AX122">
        <v>169.9441690720659</v>
      </c>
      <c r="AY122">
        <v>0.4061027315126089</v>
      </c>
      <c r="AZ122">
        <v>3.812752852501799</v>
      </c>
      <c r="BE122" s="2">
        <v>44983</v>
      </c>
      <c r="BF122">
        <v>0.05591047809578609</v>
      </c>
      <c r="BG122">
        <v>0.008886963895486169</v>
      </c>
      <c r="BH122">
        <v>0.07193103166354479</v>
      </c>
      <c r="BI122">
        <v>0.09906843332635842</v>
      </c>
      <c r="BJ122">
        <v>0.1261889882185397</v>
      </c>
      <c r="BK122">
        <v>0.1297292475762828</v>
      </c>
      <c r="BL122">
        <v>0.09680072077608422</v>
      </c>
      <c r="BM122">
        <v>0.01734908169890735</v>
      </c>
      <c r="BN122">
        <v>0.111994640481366</v>
      </c>
      <c r="BO122">
        <v>0.2065971264751441</v>
      </c>
      <c r="BP122">
        <v>0.008863423716617897</v>
      </c>
      <c r="BQ122">
        <v>0.06667986407588236</v>
      </c>
    </row>
    <row r="123" spans="1:69">
      <c r="A123" s="2">
        <v>44984</v>
      </c>
      <c r="B123">
        <v>1049.324273427206</v>
      </c>
      <c r="C123">
        <v>0.02274528704186651</v>
      </c>
      <c r="AN123" s="2">
        <v>44984</v>
      </c>
      <c r="AO123">
        <v>0.002477344448012801</v>
      </c>
      <c r="AP123">
        <v>25.20946237113232</v>
      </c>
      <c r="AQ123">
        <v>10.00563732742429</v>
      </c>
      <c r="AR123">
        <v>0.06378248568316994</v>
      </c>
      <c r="AS123">
        <v>32.34090083585786</v>
      </c>
      <c r="AT123">
        <v>0.4405572859049861</v>
      </c>
      <c r="AU123">
        <v>15.37080055384316</v>
      </c>
      <c r="AV123">
        <v>2.724898185446732</v>
      </c>
      <c r="AW123">
        <v>1.439422524363159</v>
      </c>
      <c r="AX123">
        <v>169.9778449417352</v>
      </c>
      <c r="AY123">
        <v>0.4061832041921566</v>
      </c>
      <c r="AZ123">
        <v>3.813508381619644</v>
      </c>
      <c r="BE123" s="2">
        <v>44984</v>
      </c>
      <c r="BF123">
        <v>0.05558041813926615</v>
      </c>
      <c r="BG123">
        <v>0.008859204890588298</v>
      </c>
      <c r="BH123">
        <v>0.0713732497187797</v>
      </c>
      <c r="BI123">
        <v>0.09972148577094167</v>
      </c>
      <c r="BJ123">
        <v>0.1248580236948937</v>
      </c>
      <c r="BK123">
        <v>0.1296666300011016</v>
      </c>
      <c r="BL123">
        <v>0.0966408201106784</v>
      </c>
      <c r="BM123">
        <v>0.01735408668555915</v>
      </c>
      <c r="BN123">
        <v>0.1126950885652247</v>
      </c>
      <c r="BO123">
        <v>0.2072852743298357</v>
      </c>
      <c r="BP123">
        <v>0.009001884929476088</v>
      </c>
      <c r="BQ123">
        <v>0.0669638331636549</v>
      </c>
    </row>
    <row r="124" spans="1:69">
      <c r="A124" s="2">
        <v>44985</v>
      </c>
      <c r="B124">
        <v>1028.506384279836</v>
      </c>
      <c r="C124">
        <v>-0.01983932867518301</v>
      </c>
      <c r="AN124" s="2">
        <v>44985</v>
      </c>
      <c r="AO124">
        <v>0.002477835354698288</v>
      </c>
      <c r="AP124">
        <v>25.21445783860777</v>
      </c>
      <c r="AQ124">
        <v>10.0076200288046</v>
      </c>
      <c r="AR124">
        <v>0.06379512472037124</v>
      </c>
      <c r="AS124">
        <v>32.34730945798053</v>
      </c>
      <c r="AT124">
        <v>0.440644586044926</v>
      </c>
      <c r="AU124">
        <v>15.37384640754317</v>
      </c>
      <c r="AV124">
        <v>2.72543814699208</v>
      </c>
      <c r="AW124">
        <v>1.43970775807017</v>
      </c>
      <c r="AX124">
        <v>170.0115274845618</v>
      </c>
      <c r="AY124">
        <v>0.4062636928180441</v>
      </c>
      <c r="AZ124">
        <v>3.814264060451952</v>
      </c>
      <c r="BE124" s="2">
        <v>44985</v>
      </c>
      <c r="BF124">
        <v>0.0566253281586955</v>
      </c>
      <c r="BG124">
        <v>0.008938293807655191</v>
      </c>
      <c r="BH124">
        <v>0.07078600239269253</v>
      </c>
      <c r="BI124">
        <v>0.1013290614246757</v>
      </c>
      <c r="BJ124">
        <v>0.1261674561791938</v>
      </c>
      <c r="BK124">
        <v>0.1305042006184781</v>
      </c>
      <c r="BL124">
        <v>0.09631757694669896</v>
      </c>
      <c r="BM124">
        <v>0.01745266153887768</v>
      </c>
      <c r="BN124">
        <v>0.1123348720094806</v>
      </c>
      <c r="BO124">
        <v>0.2041422071989262</v>
      </c>
      <c r="BP124">
        <v>0.008961413192240378</v>
      </c>
      <c r="BQ124">
        <v>0.06644092653238526</v>
      </c>
    </row>
    <row r="125" spans="1:69">
      <c r="A125" s="2">
        <v>44986</v>
      </c>
      <c r="B125">
        <v>1007.451803736145</v>
      </c>
      <c r="C125">
        <v>-0.0204710256207441</v>
      </c>
      <c r="AN125" s="2">
        <v>44986</v>
      </c>
      <c r="AO125">
        <v>0.002478326358661074</v>
      </c>
      <c r="AP125">
        <v>25.21945429597721</v>
      </c>
      <c r="AQ125">
        <v>10.00960312307391</v>
      </c>
      <c r="AR125">
        <v>0.06380776626210431</v>
      </c>
      <c r="AS125">
        <v>32.35371935002569</v>
      </c>
      <c r="AT125">
        <v>0.4407319034841245</v>
      </c>
      <c r="AU125">
        <v>15.37689286480476</v>
      </c>
      <c r="AV125">
        <v>2.72597821553536</v>
      </c>
      <c r="AW125">
        <v>1.439993048298645</v>
      </c>
      <c r="AX125">
        <v>170.0452167018683</v>
      </c>
      <c r="AY125">
        <v>0.4063441973934313</v>
      </c>
      <c r="AZ125">
        <v>3.81501988902839</v>
      </c>
      <c r="BE125" s="2">
        <v>44986</v>
      </c>
      <c r="BF125">
        <v>0.05693891817621731</v>
      </c>
      <c r="BG125">
        <v>0.008811896016552341</v>
      </c>
      <c r="BH125">
        <v>0.07156365660939418</v>
      </c>
      <c r="BI125">
        <v>0.101759270107278</v>
      </c>
      <c r="BJ125">
        <v>0.1261254317748917</v>
      </c>
      <c r="BK125">
        <v>0.1318841615018138</v>
      </c>
      <c r="BL125">
        <v>0.09907420126982716</v>
      </c>
      <c r="BM125">
        <v>0.01717282922906514</v>
      </c>
      <c r="BN125">
        <v>0.1109882199282658</v>
      </c>
      <c r="BO125">
        <v>0.2020544849617416</v>
      </c>
      <c r="BP125">
        <v>0.008846029822331427</v>
      </c>
      <c r="BQ125">
        <v>0.06478090060262162</v>
      </c>
    </row>
    <row r="126" spans="1:69">
      <c r="A126" s="2">
        <v>44987</v>
      </c>
      <c r="B126">
        <v>1041.230132463272</v>
      </c>
      <c r="C126">
        <v>0.03352848106664763</v>
      </c>
      <c r="AN126" s="2">
        <v>44987</v>
      </c>
      <c r="AO126">
        <v>0.002478817459920433</v>
      </c>
      <c r="AP126">
        <v>25.22445174343679</v>
      </c>
      <c r="AQ126">
        <v>10.01158661031007</v>
      </c>
      <c r="AR126">
        <v>0.06382041030886543</v>
      </c>
      <c r="AS126">
        <v>32.360130512245</v>
      </c>
      <c r="AT126">
        <v>0.4408192382260097</v>
      </c>
      <c r="AU126">
        <v>15.37993992574754</v>
      </c>
      <c r="AV126">
        <v>2.726518391097774</v>
      </c>
      <c r="AW126">
        <v>1.440278395059784</v>
      </c>
      <c r="AX126">
        <v>170.0789125949772</v>
      </c>
      <c r="AY126">
        <v>0.4064247179214788</v>
      </c>
      <c r="AZ126">
        <v>3.815775867378633</v>
      </c>
      <c r="BE126" s="2">
        <v>44987</v>
      </c>
      <c r="BF126">
        <v>0.05620900910234124</v>
      </c>
      <c r="BG126">
        <v>0.008719670211207994</v>
      </c>
      <c r="BH126">
        <v>0.07231811142320507</v>
      </c>
      <c r="BI126">
        <v>0.1018515324639934</v>
      </c>
      <c r="BJ126">
        <v>0.1232825579738661</v>
      </c>
      <c r="BK126">
        <v>0.1280533570424856</v>
      </c>
      <c r="BL126">
        <v>0.1010371506148491</v>
      </c>
      <c r="BM126">
        <v>0.01707299080889092</v>
      </c>
      <c r="BN126">
        <v>0.1143341211092447</v>
      </c>
      <c r="BO126">
        <v>0.2033423526288963</v>
      </c>
      <c r="BP126">
        <v>0.008774215905993914</v>
      </c>
      <c r="BQ126">
        <v>0.06500493071502568</v>
      </c>
    </row>
    <row r="127" spans="1:69">
      <c r="A127" s="2">
        <v>44988</v>
      </c>
      <c r="B127">
        <v>1022.18921978619</v>
      </c>
      <c r="C127">
        <v>-0.01828693972967943</v>
      </c>
      <c r="AN127" s="2">
        <v>44988</v>
      </c>
      <c r="AO127">
        <v>0.002479308658495647</v>
      </c>
      <c r="AP127">
        <v>25.22945018118272</v>
      </c>
      <c r="AQ127">
        <v>10.01357049059094</v>
      </c>
      <c r="AR127">
        <v>0.063833056861151</v>
      </c>
      <c r="AS127">
        <v>32.36654294489014</v>
      </c>
      <c r="AT127">
        <v>0.4409065902740102</v>
      </c>
      <c r="AU127">
        <v>15.38298759049113</v>
      </c>
      <c r="AV127">
        <v>2.72705867370053</v>
      </c>
      <c r="AW127">
        <v>1.440563798364789</v>
      </c>
      <c r="AX127">
        <v>170.1126151652113</v>
      </c>
      <c r="AY127">
        <v>0.4065052544053476</v>
      </c>
      <c r="AZ127">
        <v>3.816531995532358</v>
      </c>
      <c r="BE127" s="2">
        <v>44988</v>
      </c>
      <c r="BF127">
        <v>0.05692628748695884</v>
      </c>
      <c r="BG127">
        <v>0.008630631135447788</v>
      </c>
      <c r="BH127">
        <v>0.07120629927965796</v>
      </c>
      <c r="BI127">
        <v>0.1029042553936913</v>
      </c>
      <c r="BJ127">
        <v>0.1239387195027256</v>
      </c>
      <c r="BK127">
        <v>0.1293686150063326</v>
      </c>
      <c r="BL127">
        <v>0.09984676365751186</v>
      </c>
      <c r="BM127">
        <v>0.01687053158198587</v>
      </c>
      <c r="BN127">
        <v>0.1124779624327271</v>
      </c>
      <c r="BO127">
        <v>0.2039019167655353</v>
      </c>
      <c r="BP127">
        <v>0.008744666415514879</v>
      </c>
      <c r="BQ127">
        <v>0.06518335134191103</v>
      </c>
    </row>
    <row r="128" spans="1:69">
      <c r="A128" s="2">
        <v>44989</v>
      </c>
      <c r="B128">
        <v>977.7848080132615</v>
      </c>
      <c r="C128">
        <v>-0.04344050094973262</v>
      </c>
      <c r="AN128" s="2">
        <v>44989</v>
      </c>
      <c r="AO128">
        <v>0.002479799954405999</v>
      </c>
      <c r="AP128">
        <v>25.23444960941122</v>
      </c>
      <c r="AQ128">
        <v>10.01555476399441</v>
      </c>
      <c r="AR128">
        <v>0.06384570591945751</v>
      </c>
      <c r="AS128">
        <v>32.37295664821287</v>
      </c>
      <c r="AT128">
        <v>0.4409939596315554</v>
      </c>
      <c r="AU128">
        <v>15.38603585915519</v>
      </c>
      <c r="AV128">
        <v>2.727599063364837</v>
      </c>
      <c r="AW128">
        <v>1.440849258224864</v>
      </c>
      <c r="AX128">
        <v>170.1463244138938</v>
      </c>
      <c r="AY128">
        <v>0.4065858068481996</v>
      </c>
      <c r="AZ128">
        <v>3.817288273519251</v>
      </c>
      <c r="BE128" s="2">
        <v>44989</v>
      </c>
      <c r="BF128">
        <v>0.05668299115307354</v>
      </c>
      <c r="BG128">
        <v>0.008832359856847953</v>
      </c>
      <c r="BH128">
        <v>0.07118968678477984</v>
      </c>
      <c r="BI128">
        <v>0.1024608863897134</v>
      </c>
      <c r="BJ128">
        <v>0.1243124059875272</v>
      </c>
      <c r="BK128">
        <v>0.1307742009187557</v>
      </c>
      <c r="BL128">
        <v>0.09856420294371818</v>
      </c>
      <c r="BM128">
        <v>0.01682853499456499</v>
      </c>
      <c r="BN128">
        <v>0.1133070338143635</v>
      </c>
      <c r="BO128">
        <v>0.203143858945675</v>
      </c>
      <c r="BP128">
        <v>0.008897867130423762</v>
      </c>
      <c r="BQ128">
        <v>0.06500597108055692</v>
      </c>
    </row>
    <row r="129" spans="1:69">
      <c r="A129" s="2">
        <v>44990</v>
      </c>
      <c r="B129">
        <v>963.6292271512914</v>
      </c>
      <c r="C129">
        <v>-0.01447719451760809</v>
      </c>
      <c r="AN129" s="2">
        <v>44990</v>
      </c>
      <c r="AO129">
        <v>0.002480291347670777</v>
      </c>
      <c r="AP129">
        <v>25.23945002831856</v>
      </c>
      <c r="AQ129">
        <v>10.01753943059838</v>
      </c>
      <c r="AR129">
        <v>0.06385835748428155</v>
      </c>
      <c r="AS129">
        <v>32.37937162246497</v>
      </c>
      <c r="AT129">
        <v>0.4410813463020752</v>
      </c>
      <c r="AU129">
        <v>15.38908473185937</v>
      </c>
      <c r="AV129">
        <v>2.728139560111912</v>
      </c>
      <c r="AW129">
        <v>1.441134774651217</v>
      </c>
      <c r="AX129">
        <v>170.1800403423481</v>
      </c>
      <c r="AY129">
        <v>0.4066663752531972</v>
      </c>
      <c r="AZ129">
        <v>3.818044701369002</v>
      </c>
      <c r="BE129" s="2">
        <v>44990</v>
      </c>
      <c r="BF129">
        <v>0.05748635775626728</v>
      </c>
      <c r="BG129">
        <v>0.008793271634138984</v>
      </c>
      <c r="BH129">
        <v>0.07118240294321418</v>
      </c>
      <c r="BI129">
        <v>0.1037688713170722</v>
      </c>
      <c r="BJ129">
        <v>0.127648411930564</v>
      </c>
      <c r="BK129">
        <v>0.1323647257250291</v>
      </c>
      <c r="BL129">
        <v>0.09810755936204267</v>
      </c>
      <c r="BM129">
        <v>0.01669916657441711</v>
      </c>
      <c r="BN129">
        <v>0.1126516570847503</v>
      </c>
      <c r="BO129">
        <v>0.1986696750449795</v>
      </c>
      <c r="BP129">
        <v>0.008823628158046987</v>
      </c>
      <c r="BQ129">
        <v>0.06380427246947779</v>
      </c>
    </row>
    <row r="130" spans="1:69">
      <c r="A130" s="2">
        <v>44991</v>
      </c>
      <c r="B130">
        <v>968.1391674387768</v>
      </c>
      <c r="C130">
        <v>0.004680161373703751</v>
      </c>
      <c r="AN130" s="2">
        <v>44991</v>
      </c>
      <c r="AO130">
        <v>0.002480782838309273</v>
      </c>
      <c r="AP130">
        <v>25.24445143810107</v>
      </c>
      <c r="AQ130">
        <v>10.01952449048077</v>
      </c>
      <c r="AR130">
        <v>0.06387101155611981</v>
      </c>
      <c r="AS130">
        <v>32.3857878678983</v>
      </c>
      <c r="AT130">
        <v>0.4411687502890004</v>
      </c>
      <c r="AU130">
        <v>15.39213420872338</v>
      </c>
      <c r="AV130">
        <v>2.728680163962974</v>
      </c>
      <c r="AW130">
        <v>1.441420347655056</v>
      </c>
      <c r="AX130">
        <v>170.2137629518979</v>
      </c>
      <c r="AY130">
        <v>0.4067469596235034</v>
      </c>
      <c r="AZ130">
        <v>3.818801279111308</v>
      </c>
      <c r="BE130" s="2">
        <v>44991</v>
      </c>
      <c r="BF130">
        <v>0.05744907288881932</v>
      </c>
      <c r="BG130">
        <v>0.008774153064185898</v>
      </c>
      <c r="BH130">
        <v>0.07180194605013439</v>
      </c>
      <c r="BI130">
        <v>0.1031573139790259</v>
      </c>
      <c r="BJ130">
        <v>0.1257825983814257</v>
      </c>
      <c r="BK130">
        <v>0.1313436234277738</v>
      </c>
      <c r="BL130">
        <v>0.1010324281218983</v>
      </c>
      <c r="BM130">
        <v>0.01683745969396529</v>
      </c>
      <c r="BN130">
        <v>0.111654543827045</v>
      </c>
      <c r="BO130">
        <v>0.1996661096602583</v>
      </c>
      <c r="BP130">
        <v>0.00880389557800911</v>
      </c>
      <c r="BQ130">
        <v>0.06369685532745906</v>
      </c>
    </row>
    <row r="131" spans="1:69">
      <c r="A131" s="2">
        <v>44992</v>
      </c>
      <c r="B131">
        <v>970.5649229616141</v>
      </c>
      <c r="C131">
        <v>0.002505585564991364</v>
      </c>
      <c r="AN131" s="2">
        <v>44992</v>
      </c>
      <c r="AO131">
        <v>0.002481274426340782</v>
      </c>
      <c r="AP131">
        <v>25.24945383895508</v>
      </c>
      <c r="AQ131">
        <v>10.02150994371951</v>
      </c>
      <c r="AR131">
        <v>0.06388366813546907</v>
      </c>
      <c r="AS131">
        <v>32.39220538476475</v>
      </c>
      <c r="AT131">
        <v>0.4412561715957625</v>
      </c>
      <c r="AU131">
        <v>15.39518428986694</v>
      </c>
      <c r="AV131">
        <v>2.729220874939245</v>
      </c>
      <c r="AW131">
        <v>1.441705977247594</v>
      </c>
      <c r="AX131">
        <v>170.247492243867</v>
      </c>
      <c r="AY131">
        <v>0.4068275599622819</v>
      </c>
      <c r="AZ131">
        <v>3.819558006775871</v>
      </c>
      <c r="BE131" s="2">
        <v>44992</v>
      </c>
      <c r="BF131">
        <v>0.05730377100035876</v>
      </c>
      <c r="BG131">
        <v>0.008596863980508001</v>
      </c>
      <c r="BH131">
        <v>0.07083653958018533</v>
      </c>
      <c r="BI131">
        <v>0.1031769758996634</v>
      </c>
      <c r="BJ131">
        <v>0.1256114007022176</v>
      </c>
      <c r="BK131">
        <v>0.1309210528025049</v>
      </c>
      <c r="BL131">
        <v>0.1005337704919766</v>
      </c>
      <c r="BM131">
        <v>0.01664484767508438</v>
      </c>
      <c r="BN131">
        <v>0.1139981202018868</v>
      </c>
      <c r="BO131">
        <v>0.1987022883585958</v>
      </c>
      <c r="BP131">
        <v>0.008660021447914102</v>
      </c>
      <c r="BQ131">
        <v>0.06501434785910434</v>
      </c>
    </row>
    <row r="132" spans="1:69">
      <c r="A132" s="2">
        <v>44993</v>
      </c>
      <c r="B132">
        <v>968.9062709643969</v>
      </c>
      <c r="C132">
        <v>-0.001708955225948161</v>
      </c>
      <c r="AN132" s="2">
        <v>44993</v>
      </c>
      <c r="AO132">
        <v>0.002481766111784603</v>
      </c>
      <c r="AP132">
        <v>25.25445723107699</v>
      </c>
      <c r="AQ132">
        <v>10.02349579039255</v>
      </c>
      <c r="AR132">
        <v>0.06389632722282622</v>
      </c>
      <c r="AS132">
        <v>32.39862417331626</v>
      </c>
      <c r="AT132">
        <v>0.4413436102257934</v>
      </c>
      <c r="AU132">
        <v>15.39823497540979</v>
      </c>
      <c r="AV132">
        <v>2.729761693061955</v>
      </c>
      <c r="AW132">
        <v>1.441991663440043</v>
      </c>
      <c r="AX132">
        <v>170.2812282195796</v>
      </c>
      <c r="AY132">
        <v>0.406908176272697</v>
      </c>
      <c r="AZ132">
        <v>3.8203148843924</v>
      </c>
      <c r="BE132" s="2">
        <v>44993</v>
      </c>
      <c r="BF132">
        <v>0.05679836406166175</v>
      </c>
      <c r="BG132">
        <v>0.008599355767384423</v>
      </c>
      <c r="BH132">
        <v>0.07101177420925217</v>
      </c>
      <c r="BI132">
        <v>0.1028789426599326</v>
      </c>
      <c r="BJ132">
        <v>0.1253016678533597</v>
      </c>
      <c r="BK132">
        <v>0.131566729673261</v>
      </c>
      <c r="BL132">
        <v>0.1020351169089159</v>
      </c>
      <c r="BM132">
        <v>0.01643832349271576</v>
      </c>
      <c r="BN132">
        <v>0.1117548806561098</v>
      </c>
      <c r="BO132">
        <v>0.2014843237380914</v>
      </c>
      <c r="BP132">
        <v>0.008491998928362145</v>
      </c>
      <c r="BQ132">
        <v>0.06363852205095337</v>
      </c>
    </row>
    <row r="133" spans="1:69">
      <c r="A133" s="2">
        <v>44994</v>
      </c>
      <c r="B133">
        <v>931.2412859900847</v>
      </c>
      <c r="C133">
        <v>-0.03887371369453774</v>
      </c>
      <c r="AN133" s="2">
        <v>44994</v>
      </c>
      <c r="AO133">
        <v>0.00248225789466004</v>
      </c>
      <c r="AP133">
        <v>25.25946161466323</v>
      </c>
      <c r="AQ133">
        <v>10.02548203057784</v>
      </c>
      <c r="AR133">
        <v>0.06390898881868824</v>
      </c>
      <c r="AS133">
        <v>32.40504423380484</v>
      </c>
      <c r="AT133">
        <v>0.4414310661825259</v>
      </c>
      <c r="AU133">
        <v>15.40128626547169</v>
      </c>
      <c r="AV133">
        <v>2.730302618352334</v>
      </c>
      <c r="AW133">
        <v>1.44227740624362</v>
      </c>
      <c r="AX133">
        <v>170.3149708803602</v>
      </c>
      <c r="AY133">
        <v>0.4069888085579135</v>
      </c>
      <c r="AZ133">
        <v>3.821071911990609</v>
      </c>
      <c r="BE133" s="2">
        <v>44994</v>
      </c>
      <c r="BF133">
        <v>0.05784583879092749</v>
      </c>
      <c r="BG133">
        <v>0.008622926748644037</v>
      </c>
      <c r="BH133">
        <v>0.07094982779112097</v>
      </c>
      <c r="BI133">
        <v>0.1052905805476826</v>
      </c>
      <c r="BJ133">
        <v>0.1294913577647263</v>
      </c>
      <c r="BK133">
        <v>0.1361030207341241</v>
      </c>
      <c r="BL133">
        <v>0.1009751664278468</v>
      </c>
      <c r="BM133">
        <v>0.01640468525083134</v>
      </c>
      <c r="BN133">
        <v>0.1110060989240765</v>
      </c>
      <c r="BO133">
        <v>0.1930492215872194</v>
      </c>
      <c r="BP133">
        <v>0.008060127123166186</v>
      </c>
      <c r="BQ133">
        <v>0.06220114830963427</v>
      </c>
    </row>
    <row r="134" spans="1:69">
      <c r="A134" s="2">
        <v>44995</v>
      </c>
      <c r="B134">
        <v>886.3194377827746</v>
      </c>
      <c r="C134">
        <v>-0.04823867764792</v>
      </c>
      <c r="AN134" s="2">
        <v>44995</v>
      </c>
      <c r="AO134">
        <v>0.002482749774986399</v>
      </c>
      <c r="AP134">
        <v>25.26446698991026</v>
      </c>
      <c r="AQ134">
        <v>10.02746866435337</v>
      </c>
      <c r="AR134">
        <v>0.06392165292355222</v>
      </c>
      <c r="AS134">
        <v>32.41146556648251</v>
      </c>
      <c r="AT134">
        <v>0.4415185394693935</v>
      </c>
      <c r="AU134">
        <v>15.40433816017244</v>
      </c>
      <c r="AV134">
        <v>2.73084365083162</v>
      </c>
      <c r="AW134">
        <v>1.442563205669542</v>
      </c>
      <c r="AX134">
        <v>170.3487202275335</v>
      </c>
      <c r="AY134">
        <v>0.4070694568210971</v>
      </c>
      <c r="AZ134">
        <v>3.821829089600218</v>
      </c>
      <c r="BE134" s="2">
        <v>44995</v>
      </c>
      <c r="BF134">
        <v>0.05700371040732458</v>
      </c>
      <c r="BG134">
        <v>0.008801233469778067</v>
      </c>
      <c r="BH134">
        <v>0.06948792053757463</v>
      </c>
      <c r="BI134">
        <v>0.103613039953586</v>
      </c>
      <c r="BJ134">
        <v>0.1310814270945097</v>
      </c>
      <c r="BK134">
        <v>0.1379081403540314</v>
      </c>
      <c r="BL134">
        <v>0.09951375660624218</v>
      </c>
      <c r="BM134">
        <v>0.01653474293347121</v>
      </c>
      <c r="BN134">
        <v>0.1114729447430462</v>
      </c>
      <c r="BO134">
        <v>0.194651450253716</v>
      </c>
      <c r="BP134">
        <v>0.007944784294487948</v>
      </c>
      <c r="BQ134">
        <v>0.06198684935223198</v>
      </c>
    </row>
    <row r="135" spans="1:69">
      <c r="A135" s="2">
        <v>44996</v>
      </c>
      <c r="B135">
        <v>898.2403748855535</v>
      </c>
      <c r="C135">
        <v>0.01344993305415976</v>
      </c>
      <c r="AN135" s="2">
        <v>44996</v>
      </c>
      <c r="AO135">
        <v>0.002483241752782991</v>
      </c>
      <c r="AP135">
        <v>25.26947335701459</v>
      </c>
      <c r="AQ135">
        <v>10.02945569179713</v>
      </c>
      <c r="AR135">
        <v>0.06393431953791533</v>
      </c>
      <c r="AS135">
        <v>32.41788817160139</v>
      </c>
      <c r="AT135">
        <v>0.4416060300898302</v>
      </c>
      <c r="AU135">
        <v>15.40739065963185</v>
      </c>
      <c r="AV135">
        <v>2.731384790521052</v>
      </c>
      <c r="AW135">
        <v>1.442849061729029</v>
      </c>
      <c r="AX135">
        <v>170.3824762624244</v>
      </c>
      <c r="AY135">
        <v>0.4071501210654138</v>
      </c>
      <c r="AZ135">
        <v>3.822586417250953</v>
      </c>
      <c r="BE135" s="2">
        <v>44996</v>
      </c>
      <c r="BF135">
        <v>0.05595587150466284</v>
      </c>
      <c r="BG135">
        <v>0.008904069500415621</v>
      </c>
      <c r="BH135">
        <v>0.06977655291021825</v>
      </c>
      <c r="BI135">
        <v>0.1020788610997776</v>
      </c>
      <c r="BJ135">
        <v>0.1291159839761095</v>
      </c>
      <c r="BK135">
        <v>0.1368320904671987</v>
      </c>
      <c r="BL135">
        <v>0.09688725326855949</v>
      </c>
      <c r="BM135">
        <v>0.01695755264260165</v>
      </c>
      <c r="BN135">
        <v>0.1102245931223148</v>
      </c>
      <c r="BO135">
        <v>0.2015504642173857</v>
      </c>
      <c r="BP135">
        <v>0.008286828910707976</v>
      </c>
      <c r="BQ135">
        <v>0.06342987838004796</v>
      </c>
    </row>
    <row r="136" spans="1:69">
      <c r="A136" s="2">
        <v>44997</v>
      </c>
      <c r="B136">
        <v>892.2602791373275</v>
      </c>
      <c r="C136">
        <v>-0.006657567300944245</v>
      </c>
      <c r="AN136" s="2">
        <v>44997</v>
      </c>
      <c r="AO136">
        <v>0.002483733828069131</v>
      </c>
      <c r="AP136">
        <v>25.27448071617276</v>
      </c>
      <c r="AQ136">
        <v>10.03144311298713</v>
      </c>
      <c r="AR136">
        <v>0.06394698866227484</v>
      </c>
      <c r="AS136">
        <v>32.42431204941362</v>
      </c>
      <c r="AT136">
        <v>0.4416935380472709</v>
      </c>
      <c r="AU136">
        <v>15.41044376396976</v>
      </c>
      <c r="AV136">
        <v>2.731926037441875</v>
      </c>
      <c r="AW136">
        <v>1.443134974433304</v>
      </c>
      <c r="AX136">
        <v>170.4162389863582</v>
      </c>
      <c r="AY136">
        <v>0.4072308012940305</v>
      </c>
      <c r="AZ136">
        <v>3.823343894972546</v>
      </c>
      <c r="BE136" s="2">
        <v>44997</v>
      </c>
      <c r="BF136">
        <v>0.05730193762656065</v>
      </c>
      <c r="BG136">
        <v>0.00868215315426411</v>
      </c>
      <c r="BH136">
        <v>0.06965230934158384</v>
      </c>
      <c r="BI136">
        <v>0.1058720319809296</v>
      </c>
      <c r="BJ136">
        <v>0.1277599584920152</v>
      </c>
      <c r="BK136">
        <v>0.1372072799714588</v>
      </c>
      <c r="BL136">
        <v>0.09442865259102272</v>
      </c>
      <c r="BM136">
        <v>0.01680717482490372</v>
      </c>
      <c r="BN136">
        <v>0.1086823154581555</v>
      </c>
      <c r="BO136">
        <v>0.2028942696903679</v>
      </c>
      <c r="BP136">
        <v>0.008298173628228473</v>
      </c>
      <c r="BQ136">
        <v>0.06241374324050961</v>
      </c>
    </row>
    <row r="137" spans="1:69">
      <c r="A137" s="2">
        <v>44998</v>
      </c>
      <c r="B137">
        <v>956.7321334379027</v>
      </c>
      <c r="C137">
        <v>0.07225677956090237</v>
      </c>
      <c r="AN137" s="2">
        <v>44998</v>
      </c>
      <c r="AO137">
        <v>0.002484226000864136</v>
      </c>
      <c r="AP137">
        <v>25.27948906758136</v>
      </c>
      <c r="AQ137">
        <v>10.03343092800139</v>
      </c>
      <c r="AR137">
        <v>0.06395966029712816</v>
      </c>
      <c r="AS137">
        <v>32.43073720017138</v>
      </c>
      <c r="AT137">
        <v>0.441781063345151</v>
      </c>
      <c r="AU137">
        <v>15.41349747330604</v>
      </c>
      <c r="AV137">
        <v>2.732467391615338</v>
      </c>
      <c r="AW137">
        <v>1.443420943793591</v>
      </c>
      <c r="AX137">
        <v>170.4500084006603</v>
      </c>
      <c r="AY137">
        <v>0.4073114975101146</v>
      </c>
      <c r="AZ137">
        <v>3.824101522794734</v>
      </c>
      <c r="BE137" s="2">
        <v>44998</v>
      </c>
      <c r="BF137">
        <v>0.05729595507873543</v>
      </c>
      <c r="BG137">
        <v>0.008738119401830948</v>
      </c>
      <c r="BH137">
        <v>0.06902678792170559</v>
      </c>
      <c r="BI137">
        <v>0.1060610309806961</v>
      </c>
      <c r="BJ137">
        <v>0.1243633539900425</v>
      </c>
      <c r="BK137">
        <v>0.1335444779062309</v>
      </c>
      <c r="BL137">
        <v>0.09536688357187426</v>
      </c>
      <c r="BM137">
        <v>0.01685842743043777</v>
      </c>
      <c r="BN137">
        <v>0.1097545330046966</v>
      </c>
      <c r="BO137">
        <v>0.2053223160869734</v>
      </c>
      <c r="BP137">
        <v>0.008626355887852875</v>
      </c>
      <c r="BQ137">
        <v>0.06504175873892351</v>
      </c>
    </row>
    <row r="138" spans="1:69">
      <c r="A138" s="2">
        <v>44999</v>
      </c>
      <c r="B138">
        <v>998.7430863523267</v>
      </c>
      <c r="C138">
        <v>0.04391088314705471</v>
      </c>
      <c r="AN138" s="2">
        <v>44999</v>
      </c>
      <c r="AO138">
        <v>0.00248471827118733</v>
      </c>
      <c r="AP138">
        <v>25.28449841143701</v>
      </c>
      <c r="AQ138">
        <v>10.03541913691795</v>
      </c>
      <c r="AR138">
        <v>0.06397233444297273</v>
      </c>
      <c r="AS138">
        <v>32.43716362412692</v>
      </c>
      <c r="AT138">
        <v>0.4418686059869067</v>
      </c>
      <c r="AU138">
        <v>15.41655178776056</v>
      </c>
      <c r="AV138">
        <v>2.733008853062694</v>
      </c>
      <c r="AW138">
        <v>1.443706969821118</v>
      </c>
      <c r="AX138">
        <v>170.4837845066565</v>
      </c>
      <c r="AY138">
        <v>0.4073922097168342</v>
      </c>
      <c r="AZ138">
        <v>3.824859300747263</v>
      </c>
      <c r="BE138" s="2">
        <v>44999</v>
      </c>
      <c r="BF138">
        <v>0.06009248236285842</v>
      </c>
      <c r="BG138">
        <v>0.008719718502218162</v>
      </c>
      <c r="BH138">
        <v>0.06803677415779888</v>
      </c>
      <c r="BI138">
        <v>0.1074734050133134</v>
      </c>
      <c r="BJ138">
        <v>0.1234506710660877</v>
      </c>
      <c r="BK138">
        <v>0.1365333699177084</v>
      </c>
      <c r="BL138">
        <v>0.09427764102295483</v>
      </c>
      <c r="BM138">
        <v>0.01670994173671847</v>
      </c>
      <c r="BN138">
        <v>0.1099862727591734</v>
      </c>
      <c r="BO138">
        <v>0.203315417310536</v>
      </c>
      <c r="BP138">
        <v>0.00831789983260626</v>
      </c>
      <c r="BQ138">
        <v>0.06308640631802602</v>
      </c>
    </row>
    <row r="139" spans="1:69">
      <c r="A139" s="2">
        <v>45000</v>
      </c>
      <c r="B139">
        <v>1018.029339529315</v>
      </c>
      <c r="C139">
        <v>0.01931052483920204</v>
      </c>
      <c r="AN139" s="2">
        <v>45000</v>
      </c>
      <c r="AO139">
        <v>0.002485210639058038</v>
      </c>
      <c r="AP139">
        <v>25.28950874793637</v>
      </c>
      <c r="AQ139">
        <v>10.03740773981487</v>
      </c>
      <c r="AR139">
        <v>0.06398501110030615</v>
      </c>
      <c r="AS139">
        <v>32.44359132153255</v>
      </c>
      <c r="AT139">
        <v>0.4419561659759748</v>
      </c>
      <c r="AU139">
        <v>15.41960670745323</v>
      </c>
      <c r="AV139">
        <v>2.7335504218052</v>
      </c>
      <c r="AW139">
        <v>1.443993052527113</v>
      </c>
      <c r="AX139">
        <v>170.5175673056729</v>
      </c>
      <c r="AY139">
        <v>0.4074729379173578</v>
      </c>
      <c r="AZ139">
        <v>3.82561722885988</v>
      </c>
      <c r="BE139" s="2">
        <v>45000</v>
      </c>
      <c r="BF139">
        <v>0.06046606280552279</v>
      </c>
      <c r="BG139">
        <v>0.008561327575548092</v>
      </c>
      <c r="BH139">
        <v>0.06880599175642924</v>
      </c>
      <c r="BI139">
        <v>0.1072813583223946</v>
      </c>
      <c r="BJ139">
        <v>0.1216554900750419</v>
      </c>
      <c r="BK139">
        <v>0.134389387271964</v>
      </c>
      <c r="BL139">
        <v>0.09605544529840902</v>
      </c>
      <c r="BM139">
        <v>0.01678709334886569</v>
      </c>
      <c r="BN139">
        <v>0.112629229965537</v>
      </c>
      <c r="BO139">
        <v>0.2004307988930107</v>
      </c>
      <c r="BP139">
        <v>0.008387873370762387</v>
      </c>
      <c r="BQ139">
        <v>0.06454994131651466</v>
      </c>
    </row>
    <row r="140" spans="1:69">
      <c r="A140" s="2">
        <v>45001</v>
      </c>
      <c r="B140">
        <v>969.4208935776442</v>
      </c>
      <c r="C140">
        <v>-0.04774758846748428</v>
      </c>
      <c r="AN140" s="2">
        <v>45001</v>
      </c>
      <c r="AO140">
        <v>0.00248570310449559</v>
      </c>
      <c r="AP140">
        <v>25.29452007727614</v>
      </c>
      <c r="AQ140">
        <v>10.03939673677021</v>
      </c>
      <c r="AR140">
        <v>0.06399769026962607</v>
      </c>
      <c r="AS140">
        <v>32.4500202926406</v>
      </c>
      <c r="AT140">
        <v>0.4420437433157928</v>
      </c>
      <c r="AU140">
        <v>15.422662232504</v>
      </c>
      <c r="AV140">
        <v>2.734092097864118</v>
      </c>
      <c r="AW140">
        <v>1.444279191922808</v>
      </c>
      <c r="AX140">
        <v>170.5513567990356</v>
      </c>
      <c r="AY140">
        <v>0.407553682114855</v>
      </c>
      <c r="AZ140">
        <v>3.826375307162341</v>
      </c>
      <c r="BE140" s="2">
        <v>45001</v>
      </c>
      <c r="BF140">
        <v>0.06258944942985055</v>
      </c>
      <c r="BG140">
        <v>0.008469636567506185</v>
      </c>
      <c r="BH140">
        <v>0.06784917588508517</v>
      </c>
      <c r="BI140">
        <v>0.1092857093953943</v>
      </c>
      <c r="BJ140">
        <v>0.1248395974876886</v>
      </c>
      <c r="BK140">
        <v>0.1400635918309533</v>
      </c>
      <c r="BL140">
        <v>0.0940993623899912</v>
      </c>
      <c r="BM140">
        <v>0.01658507090500258</v>
      </c>
      <c r="BN140">
        <v>0.110306848011667</v>
      </c>
      <c r="BO140">
        <v>0.1962218048765527</v>
      </c>
      <c r="BP140">
        <v>0.008124790222343338</v>
      </c>
      <c r="BQ140">
        <v>0.0615649629979649</v>
      </c>
    </row>
    <row r="141" spans="1:69">
      <c r="A141" s="2">
        <v>45002</v>
      </c>
      <c r="B141">
        <v>997.030600279822</v>
      </c>
      <c r="C141">
        <v>0.02848061856835415</v>
      </c>
      <c r="AN141" s="2">
        <v>45002</v>
      </c>
      <c r="AO141">
        <v>0.00248619566751932</v>
      </c>
      <c r="AP141">
        <v>25.29953239965307</v>
      </c>
      <c r="AQ141">
        <v>10.04138612786207</v>
      </c>
      <c r="AR141">
        <v>0.06401037195143026</v>
      </c>
      <c r="AS141">
        <v>32.45645053770347</v>
      </c>
      <c r="AT141">
        <v>0.442131338009799</v>
      </c>
      <c r="AU141">
        <v>15.42571836303281</v>
      </c>
      <c r="AV141">
        <v>2.734633881260712</v>
      </c>
      <c r="AW141">
        <v>1.444565388019436</v>
      </c>
      <c r="AX141">
        <v>170.5851529880713</v>
      </c>
      <c r="AY141">
        <v>0.4076344423124955</v>
      </c>
      <c r="AZ141">
        <v>3.827133535684409</v>
      </c>
      <c r="BE141" s="2">
        <v>45002</v>
      </c>
      <c r="BF141">
        <v>0.0624478244742673</v>
      </c>
      <c r="BG141">
        <v>0.008242303247437518</v>
      </c>
      <c r="BH141">
        <v>0.06728962491209184</v>
      </c>
      <c r="BI141">
        <v>0.107681670275528</v>
      </c>
      <c r="BJ141">
        <v>0.1250084502903172</v>
      </c>
      <c r="BK141">
        <v>0.1463661521866354</v>
      </c>
      <c r="BL141">
        <v>0.09168470399097618</v>
      </c>
      <c r="BM141">
        <v>0.01673450799110569</v>
      </c>
      <c r="BN141">
        <v>0.1086919786450513</v>
      </c>
      <c r="BO141">
        <v>0.196857423844762</v>
      </c>
      <c r="BP141">
        <v>0.008068286155219748</v>
      </c>
      <c r="BQ141">
        <v>0.06092707398660777</v>
      </c>
    </row>
    <row r="142" spans="1:69">
      <c r="A142" s="2">
        <v>45003</v>
      </c>
      <c r="B142">
        <v>1059.94780094766</v>
      </c>
      <c r="C142">
        <v>0.06310458340012826</v>
      </c>
      <c r="AN142" s="2">
        <v>45003</v>
      </c>
      <c r="AO142">
        <v>0.002486688328148566</v>
      </c>
      <c r="AP142">
        <v>25.30454571526393</v>
      </c>
      <c r="AQ142">
        <v>10.04337591316854</v>
      </c>
      <c r="AR142">
        <v>0.06402305614621662</v>
      </c>
      <c r="AS142">
        <v>32.4628820569736</v>
      </c>
      <c r="AT142">
        <v>0.4422189500614321</v>
      </c>
      <c r="AU142">
        <v>15.42877509915964</v>
      </c>
      <c r="AV142">
        <v>2.735175772016254</v>
      </c>
      <c r="AW142">
        <v>1.444851640828234</v>
      </c>
      <c r="AX142">
        <v>170.6189558741068</v>
      </c>
      <c r="AY142">
        <v>0.40771521851345</v>
      </c>
      <c r="AZ142">
        <v>3.82789191445585</v>
      </c>
      <c r="BE142" s="2">
        <v>45003</v>
      </c>
      <c r="BF142">
        <v>0.06440048926607717</v>
      </c>
      <c r="BG142">
        <v>0.008346837211336101</v>
      </c>
      <c r="BH142">
        <v>0.06848062197028586</v>
      </c>
      <c r="BI142">
        <v>0.1081813679616526</v>
      </c>
      <c r="BJ142">
        <v>0.1198787175862605</v>
      </c>
      <c r="BK142">
        <v>0.1415333268334469</v>
      </c>
      <c r="BL142">
        <v>0.09343493552793064</v>
      </c>
      <c r="BM142">
        <v>0.01707058358910541</v>
      </c>
      <c r="BN142">
        <v>0.1097604380023544</v>
      </c>
      <c r="BO142">
        <v>0.1969145347977766</v>
      </c>
      <c r="BP142">
        <v>0.008296955468822071</v>
      </c>
      <c r="BQ142">
        <v>0.06370119178495176</v>
      </c>
    </row>
    <row r="143" spans="1:69">
      <c r="A143" s="2">
        <v>45004</v>
      </c>
      <c r="B143">
        <v>1032.980162697922</v>
      </c>
      <c r="C143">
        <v>-0.02544242105660932</v>
      </c>
      <c r="AN143" s="2">
        <v>45004</v>
      </c>
      <c r="AO143">
        <v>0.002487181086402667</v>
      </c>
      <c r="AP143">
        <v>25.30956002430553</v>
      </c>
      <c r="AQ143">
        <v>10.04536609276774</v>
      </c>
      <c r="AR143">
        <v>0.06403574285448309</v>
      </c>
      <c r="AS143">
        <v>32.46931485070349</v>
      </c>
      <c r="AT143">
        <v>0.4423065794741319</v>
      </c>
      <c r="AU143">
        <v>15.43183244100451</v>
      </c>
      <c r="AV143">
        <v>2.735717770152017</v>
      </c>
      <c r="AW143">
        <v>1.445137950360438</v>
      </c>
      <c r="AX143">
        <v>170.6527654584691</v>
      </c>
      <c r="AY143">
        <v>0.4077960107208896</v>
      </c>
      <c r="AZ143">
        <v>3.828650443506438</v>
      </c>
      <c r="BE143" s="2">
        <v>45004</v>
      </c>
      <c r="BF143">
        <v>0.06497550929291693</v>
      </c>
      <c r="BG143">
        <v>0.008280717256604458</v>
      </c>
      <c r="BH143">
        <v>0.06748721272999177</v>
      </c>
      <c r="BI143">
        <v>0.1093752268877062</v>
      </c>
      <c r="BJ143">
        <v>0.1194350479192227</v>
      </c>
      <c r="BK143">
        <v>0.1421272960592376</v>
      </c>
      <c r="BL143">
        <v>0.09696563387287685</v>
      </c>
      <c r="BM143">
        <v>0.01676079399770221</v>
      </c>
      <c r="BN143">
        <v>0.1090860357929923</v>
      </c>
      <c r="BO143">
        <v>0.1940880106374917</v>
      </c>
      <c r="BP143">
        <v>0.008390383646158626</v>
      </c>
      <c r="BQ143">
        <v>0.06302813190709859</v>
      </c>
    </row>
    <row r="144" spans="1:69">
      <c r="A144" s="2">
        <v>45005</v>
      </c>
      <c r="B144">
        <v>1053.729205367432</v>
      </c>
      <c r="C144">
        <v>0.02008658386557771</v>
      </c>
      <c r="AN144" s="2">
        <v>45005</v>
      </c>
      <c r="AO144">
        <v>0.002487673942300971</v>
      </c>
      <c r="AP144">
        <v>25.31457532697474</v>
      </c>
      <c r="AQ144">
        <v>10.04735666673781</v>
      </c>
      <c r="AR144">
        <v>0.06404843207672775</v>
      </c>
      <c r="AS144">
        <v>32.47574891914569</v>
      </c>
      <c r="AT144">
        <v>0.4423942262513385</v>
      </c>
      <c r="AU144">
        <v>15.43489038868744</v>
      </c>
      <c r="AV144">
        <v>2.73625987568928</v>
      </c>
      <c r="AW144">
        <v>1.44542431662729</v>
      </c>
      <c r="AX144">
        <v>170.6865817424855</v>
      </c>
      <c r="AY144">
        <v>0.4078768189379862</v>
      </c>
      <c r="AZ144">
        <v>3.829409122865951</v>
      </c>
      <c r="BE144" s="2">
        <v>45005</v>
      </c>
      <c r="BF144">
        <v>0.06654043374513864</v>
      </c>
      <c r="BG144">
        <v>0.008366186873133228</v>
      </c>
      <c r="BH144">
        <v>0.06815441733594456</v>
      </c>
      <c r="BI144">
        <v>0.1095151334594109</v>
      </c>
      <c r="BJ144">
        <v>0.1191576681723762</v>
      </c>
      <c r="BK144">
        <v>0.1420798682316338</v>
      </c>
      <c r="BL144">
        <v>0.09592870573609712</v>
      </c>
      <c r="BM144">
        <v>0.01690257133883414</v>
      </c>
      <c r="BN144">
        <v>0.109988781860975</v>
      </c>
      <c r="BO144">
        <v>0.1905671160325145</v>
      </c>
      <c r="BP144">
        <v>0.008531541813706581</v>
      </c>
      <c r="BQ144">
        <v>0.06426757540023516</v>
      </c>
    </row>
    <row r="145" spans="1:69">
      <c r="A145" s="2">
        <v>45006</v>
      </c>
      <c r="B145">
        <v>1016.239245692604</v>
      </c>
      <c r="C145">
        <v>-0.03557836252792812</v>
      </c>
      <c r="AN145" s="2">
        <v>45006</v>
      </c>
      <c r="AO145">
        <v>0.002488166895862825</v>
      </c>
      <c r="AP145">
        <v>25.31959162346845</v>
      </c>
      <c r="AQ145">
        <v>10.04934763515689</v>
      </c>
      <c r="AR145">
        <v>0.06406112381344876</v>
      </c>
      <c r="AS145">
        <v>32.48218426255278</v>
      </c>
      <c r="AT145">
        <v>0.4424818903964927</v>
      </c>
      <c r="AU145">
        <v>15.43794894232847</v>
      </c>
      <c r="AV145">
        <v>2.736802088649324</v>
      </c>
      <c r="AW145">
        <v>1.445710739640032</v>
      </c>
      <c r="AX145">
        <v>170.7204047274836</v>
      </c>
      <c r="AY145">
        <v>0.4079576431679121</v>
      </c>
      <c r="AZ145">
        <v>3.830167952564174</v>
      </c>
      <c r="BE145" s="2">
        <v>45006</v>
      </c>
      <c r="BF145">
        <v>0.06814977277081419</v>
      </c>
      <c r="BG145">
        <v>0.008308109954356189</v>
      </c>
      <c r="BH145">
        <v>0.06997930281463935</v>
      </c>
      <c r="BI145">
        <v>0.1095198255797941</v>
      </c>
      <c r="BJ145">
        <v>0.1214050200217154</v>
      </c>
      <c r="BK145">
        <v>0.1454065959956161</v>
      </c>
      <c r="BL145">
        <v>0.09421150495574944</v>
      </c>
      <c r="BM145">
        <v>0.01647923290436131</v>
      </c>
      <c r="BN145">
        <v>0.1086142763098531</v>
      </c>
      <c r="BO145">
        <v>0.1860133087487548</v>
      </c>
      <c r="BP145">
        <v>0.008938114095048435</v>
      </c>
      <c r="BQ145">
        <v>0.06297493584929761</v>
      </c>
    </row>
    <row r="146" spans="1:69">
      <c r="A146" s="2">
        <v>45007</v>
      </c>
      <c r="B146">
        <v>1047.42971480954</v>
      </c>
      <c r="C146">
        <v>0.03069205332222547</v>
      </c>
      <c r="AN146" s="2">
        <v>45007</v>
      </c>
      <c r="AO146">
        <v>0.002488659947107584</v>
      </c>
      <c r="AP146">
        <v>25.3246089139836</v>
      </c>
      <c r="AQ146">
        <v>10.05133899810315</v>
      </c>
      <c r="AR146">
        <v>0.06407381806514439</v>
      </c>
      <c r="AS146">
        <v>32.48862088117741</v>
      </c>
      <c r="AT146">
        <v>0.4425695719130364</v>
      </c>
      <c r="AU146">
        <v>15.44100810204769</v>
      </c>
      <c r="AV146">
        <v>2.737344409053438</v>
      </c>
      <c r="AW146">
        <v>1.445997219409908</v>
      </c>
      <c r="AX146">
        <v>170.7542344147914</v>
      </c>
      <c r="AY146">
        <v>0.4080384834138405</v>
      </c>
      <c r="AZ146">
        <v>3.830926932630899</v>
      </c>
      <c r="BE146" s="2">
        <v>45007</v>
      </c>
      <c r="BF146">
        <v>0.06693767196229206</v>
      </c>
      <c r="BG146">
        <v>0.008973058262549681</v>
      </c>
      <c r="BH146">
        <v>0.07106705480374229</v>
      </c>
      <c r="BI146">
        <v>0.1104217731099092</v>
      </c>
      <c r="BJ146">
        <v>0.1191487221509126</v>
      </c>
      <c r="BK146">
        <v>0.1418352868789743</v>
      </c>
      <c r="BL146">
        <v>0.09487132278772911</v>
      </c>
      <c r="BM146">
        <v>0.01668194195848575</v>
      </c>
      <c r="BN146">
        <v>0.1089478618018714</v>
      </c>
      <c r="BO146">
        <v>0.1884108029362525</v>
      </c>
      <c r="BP146">
        <v>0.008817161092396407</v>
      </c>
      <c r="BQ146">
        <v>0.0638873422548849</v>
      </c>
    </row>
    <row r="147" spans="1:69">
      <c r="A147" s="2">
        <v>45008</v>
      </c>
      <c r="B147">
        <v>1006.648727020708</v>
      </c>
      <c r="C147">
        <v>-0.038934343003862</v>
      </c>
      <c r="AN147" s="2">
        <v>45008</v>
      </c>
      <c r="AO147">
        <v>0.002489153096054602</v>
      </c>
      <c r="AP147">
        <v>25.32962719871716</v>
      </c>
      <c r="AQ147">
        <v>10.05333075565476</v>
      </c>
      <c r="AR147">
        <v>0.06408651483231301</v>
      </c>
      <c r="AS147">
        <v>32.49505877527228</v>
      </c>
      <c r="AT147">
        <v>0.4426572708044116</v>
      </c>
      <c r="AU147">
        <v>15.4440678679652</v>
      </c>
      <c r="AV147">
        <v>2.73788683692291</v>
      </c>
      <c r="AW147">
        <v>1.446283755948165</v>
      </c>
      <c r="AX147">
        <v>170.7880708057368</v>
      </c>
      <c r="AY147">
        <v>0.4081193396789451</v>
      </c>
      <c r="AZ147">
        <v>3.831686063095922</v>
      </c>
      <c r="BE147" s="2">
        <v>45008</v>
      </c>
      <c r="BF147">
        <v>0.06760781566961417</v>
      </c>
      <c r="BG147">
        <v>0.009070904358002122</v>
      </c>
      <c r="BH147">
        <v>0.0716343205602427</v>
      </c>
      <c r="BI147">
        <v>0.1106638446686956</v>
      </c>
      <c r="BJ147">
        <v>0.1201623368832698</v>
      </c>
      <c r="BK147">
        <v>0.1417042025742632</v>
      </c>
      <c r="BL147">
        <v>0.09333389983682203</v>
      </c>
      <c r="BM147">
        <v>0.01649993678540643</v>
      </c>
      <c r="BN147">
        <v>0.1082061093616832</v>
      </c>
      <c r="BO147">
        <v>0.1885235697657162</v>
      </c>
      <c r="BP147">
        <v>0.008719330852512528</v>
      </c>
      <c r="BQ147">
        <v>0.06387372868377184</v>
      </c>
    </row>
    <row r="148" spans="1:69">
      <c r="A148" s="2">
        <v>45009</v>
      </c>
      <c r="B148">
        <v>1038.602798431456</v>
      </c>
      <c r="C148">
        <v>0.03174302073109492</v>
      </c>
      <c r="AN148" s="2">
        <v>45009</v>
      </c>
      <c r="AO148">
        <v>0.002489646342723242</v>
      </c>
      <c r="AP148">
        <v>25.33464647786614</v>
      </c>
      <c r="AQ148">
        <v>10.05532290788992</v>
      </c>
      <c r="AR148">
        <v>0.06409921411545307</v>
      </c>
      <c r="AS148">
        <v>32.50149794509014</v>
      </c>
      <c r="AT148">
        <v>0.4427449870740615</v>
      </c>
      <c r="AU148">
        <v>15.44712824020112</v>
      </c>
      <c r="AV148">
        <v>2.738429372279038</v>
      </c>
      <c r="AW148">
        <v>1.446570349266052</v>
      </c>
      <c r="AX148">
        <v>170.8219139016484</v>
      </c>
      <c r="AY148">
        <v>0.4082002119664003</v>
      </c>
      <c r="AZ148">
        <v>3.832445343989046</v>
      </c>
      <c r="BE148" s="2">
        <v>45009</v>
      </c>
      <c r="BF148">
        <v>0.06804892688462287</v>
      </c>
      <c r="BG148">
        <v>0.009082869070879185</v>
      </c>
      <c r="BH148">
        <v>0.07383710879181309</v>
      </c>
      <c r="BI148">
        <v>0.1122776797166139</v>
      </c>
      <c r="BJ148">
        <v>0.1182396474264521</v>
      </c>
      <c r="BK148">
        <v>0.1406781618076662</v>
      </c>
      <c r="BL148">
        <v>0.09305874965067411</v>
      </c>
      <c r="BM148">
        <v>0.01668785595079961</v>
      </c>
      <c r="BN148">
        <v>0.1075049640237765</v>
      </c>
      <c r="BO148">
        <v>0.1869659537422287</v>
      </c>
      <c r="BP148">
        <v>0.00873723115340797</v>
      </c>
      <c r="BQ148">
        <v>0.06488085178106598</v>
      </c>
    </row>
    <row r="149" spans="1:69">
      <c r="A149" s="2">
        <v>45010</v>
      </c>
      <c r="B149">
        <v>999.5762779142959</v>
      </c>
      <c r="C149">
        <v>-0.03757598244112192</v>
      </c>
      <c r="AN149" s="2">
        <v>45010</v>
      </c>
      <c r="AO149">
        <v>0.002490139687132866</v>
      </c>
      <c r="AP149">
        <v>25.33966675162759</v>
      </c>
      <c r="AQ149">
        <v>10.05731545488683</v>
      </c>
      <c r="AR149">
        <v>0.06411191591506313</v>
      </c>
      <c r="AS149">
        <v>32.50793839088378</v>
      </c>
      <c r="AT149">
        <v>0.4428327207254296</v>
      </c>
      <c r="AU149">
        <v>15.4501892188756</v>
      </c>
      <c r="AV149">
        <v>2.73897201514312</v>
      </c>
      <c r="AW149">
        <v>1.446856999374822</v>
      </c>
      <c r="AX149">
        <v>170.8557637038546</v>
      </c>
      <c r="AY149">
        <v>0.4082811002793809</v>
      </c>
      <c r="AZ149">
        <v>3.833204775340079</v>
      </c>
      <c r="BE149" s="2">
        <v>45010</v>
      </c>
      <c r="BF149">
        <v>0.06841849792744333</v>
      </c>
      <c r="BG149">
        <v>0.009124234108375606</v>
      </c>
      <c r="BH149">
        <v>0.07255100640166441</v>
      </c>
      <c r="BI149">
        <v>0.1123160831690492</v>
      </c>
      <c r="BJ149">
        <v>0.1199937814347263</v>
      </c>
      <c r="BK149">
        <v>0.142817203921597</v>
      </c>
      <c r="BL149">
        <v>0.09106188422783276</v>
      </c>
      <c r="BM149">
        <v>0.01651592774698072</v>
      </c>
      <c r="BN149">
        <v>0.1057648100624619</v>
      </c>
      <c r="BO149">
        <v>0.1877281498055569</v>
      </c>
      <c r="BP149">
        <v>0.008445263329080872</v>
      </c>
      <c r="BQ149">
        <v>0.06526315786523082</v>
      </c>
    </row>
    <row r="150" spans="1:69">
      <c r="A150" s="2">
        <v>45011</v>
      </c>
      <c r="B150">
        <v>987.8638967631944</v>
      </c>
      <c r="C150">
        <v>-0.01171734604940855</v>
      </c>
      <c r="AN150" s="2">
        <v>45011</v>
      </c>
      <c r="AO150">
        <v>0.002490633129302844</v>
      </c>
      <c r="AP150">
        <v>25.34468802019861</v>
      </c>
      <c r="AQ150">
        <v>10.05930839672374</v>
      </c>
      <c r="AR150">
        <v>0.06412462023164185</v>
      </c>
      <c r="AS150">
        <v>32.51438011290604</v>
      </c>
      <c r="AT150">
        <v>0.4429204717619603</v>
      </c>
      <c r="AU150">
        <v>15.4532508041088</v>
      </c>
      <c r="AV150">
        <v>2.739514765536459</v>
      </c>
      <c r="AW150">
        <v>1.447143706285727</v>
      </c>
      <c r="AX150">
        <v>170.8896202136846</v>
      </c>
      <c r="AY150">
        <v>0.4083620046210626</v>
      </c>
      <c r="AZ150">
        <v>3.833964357178836</v>
      </c>
      <c r="BE150" s="2">
        <v>45011</v>
      </c>
      <c r="BF150">
        <v>0.06930600656510975</v>
      </c>
      <c r="BG150">
        <v>0.009022697528262629</v>
      </c>
      <c r="BH150">
        <v>0.0720831415973205</v>
      </c>
      <c r="BI150">
        <v>0.1131078992927061</v>
      </c>
      <c r="BJ150">
        <v>0.121499113038857</v>
      </c>
      <c r="BK150">
        <v>0.144580241160855</v>
      </c>
      <c r="BL150">
        <v>0.08939455463647791</v>
      </c>
      <c r="BM150">
        <v>0.01636604296720408</v>
      </c>
      <c r="BN150">
        <v>0.1045184462635371</v>
      </c>
      <c r="BO150">
        <v>0.1863550337206635</v>
      </c>
      <c r="BP150">
        <v>0.008445711283657828</v>
      </c>
      <c r="BQ150">
        <v>0.06532111194534865</v>
      </c>
    </row>
    <row r="151" spans="1:69">
      <c r="A151" s="2">
        <v>45012</v>
      </c>
      <c r="B151">
        <v>1009.813687455945</v>
      </c>
      <c r="C151">
        <v>0.02221944821009281</v>
      </c>
      <c r="AN151" s="2">
        <v>45012</v>
      </c>
      <c r="AO151">
        <v>0.002491126669252548</v>
      </c>
      <c r="AP151">
        <v>25.34971028377633</v>
      </c>
      <c r="AQ151">
        <v>10.06130173347886</v>
      </c>
      <c r="AR151">
        <v>0.064137327065688</v>
      </c>
      <c r="AS151">
        <v>32.52082311140983</v>
      </c>
      <c r="AT151">
        <v>0.4430082401870986</v>
      </c>
      <c r="AU151">
        <v>15.45631299602092</v>
      </c>
      <c r="AV151">
        <v>2.740057623480364</v>
      </c>
      <c r="AW151">
        <v>1.447430470010023</v>
      </c>
      <c r="AX151">
        <v>170.9234834324673</v>
      </c>
      <c r="AY151">
        <v>0.4084429249946216</v>
      </c>
      <c r="AZ151">
        <v>3.834724089535137</v>
      </c>
      <c r="BE151" s="2">
        <v>45012</v>
      </c>
      <c r="BF151">
        <v>0.06919552444777007</v>
      </c>
      <c r="BG151">
        <v>0.008955266500174711</v>
      </c>
      <c r="BH151">
        <v>0.07247054183821305</v>
      </c>
      <c r="BI151">
        <v>0.1129615490048856</v>
      </c>
      <c r="BJ151">
        <v>0.1207958289591374</v>
      </c>
      <c r="BK151">
        <v>0.1444340401228436</v>
      </c>
      <c r="BL151">
        <v>0.08880395948316705</v>
      </c>
      <c r="BM151">
        <v>0.01644970692579378</v>
      </c>
      <c r="BN151">
        <v>0.104710376311497</v>
      </c>
      <c r="BO151">
        <v>0.1875925408142677</v>
      </c>
      <c r="BP151">
        <v>0.008502163142976188</v>
      </c>
      <c r="BQ151">
        <v>0.06512850244927385</v>
      </c>
    </row>
    <row r="152" spans="1:69">
      <c r="A152" s="2">
        <v>45013</v>
      </c>
      <c r="B152">
        <v>964.0408181989196</v>
      </c>
      <c r="C152">
        <v>-0.0453280340974006</v>
      </c>
      <c r="AN152" s="2">
        <v>45013</v>
      </c>
      <c r="AO152">
        <v>0.002491620307001353</v>
      </c>
      <c r="AP152">
        <v>25.3547335425579</v>
      </c>
      <c r="AQ152">
        <v>10.06329546523047</v>
      </c>
      <c r="AR152">
        <v>0.06415003641770044</v>
      </c>
      <c r="AS152">
        <v>32.52726738664808</v>
      </c>
      <c r="AT152">
        <v>0.4430960260042902</v>
      </c>
      <c r="AU152">
        <v>15.45937579473219</v>
      </c>
      <c r="AV152">
        <v>2.740600588996147</v>
      </c>
      <c r="AW152">
        <v>1.447717290558969</v>
      </c>
      <c r="AX152">
        <v>170.9573533615323</v>
      </c>
      <c r="AY152">
        <v>0.4085238614032347</v>
      </c>
      <c r="AZ152">
        <v>3.835483972438809</v>
      </c>
      <c r="BE152" s="2">
        <v>45013</v>
      </c>
      <c r="BF152">
        <v>0.0701836884034357</v>
      </c>
      <c r="BG152">
        <v>0.009086187993798595</v>
      </c>
      <c r="BH152">
        <v>0.0717453604110445</v>
      </c>
      <c r="BI152">
        <v>0.1141125636285479</v>
      </c>
      <c r="BJ152">
        <v>0.1208469658550761</v>
      </c>
      <c r="BK152">
        <v>0.142691022709728</v>
      </c>
      <c r="BL152">
        <v>0.09031773558830175</v>
      </c>
      <c r="BM152">
        <v>0.01667680349285653</v>
      </c>
      <c r="BN152">
        <v>0.1047301729369779</v>
      </c>
      <c r="BO152">
        <v>0.1855376399475186</v>
      </c>
      <c r="BP152">
        <v>0.008428957551689029</v>
      </c>
      <c r="BQ152">
        <v>0.06564290148102543</v>
      </c>
    </row>
    <row r="153" spans="1:69">
      <c r="A153" s="2">
        <v>45014</v>
      </c>
      <c r="B153">
        <v>985.6456653848049</v>
      </c>
      <c r="C153">
        <v>0.02241071827876429</v>
      </c>
      <c r="AN153" s="2">
        <v>45014</v>
      </c>
      <c r="AO153">
        <v>0.002492114042568639</v>
      </c>
      <c r="AP153">
        <v>25.35975779674055</v>
      </c>
      <c r="AQ153">
        <v>10.06528959205683</v>
      </c>
      <c r="AR153">
        <v>0.0641627482881781</v>
      </c>
      <c r="AS153">
        <v>32.53371293887379</v>
      </c>
      <c r="AT153">
        <v>0.4431838292169815</v>
      </c>
      <c r="AU153">
        <v>15.46243920036283</v>
      </c>
      <c r="AV153">
        <v>2.741143662105124</v>
      </c>
      <c r="AW153">
        <v>1.448004167943824</v>
      </c>
      <c r="AX153">
        <v>170.9912300022093</v>
      </c>
      <c r="AY153">
        <v>0.4086048138500795</v>
      </c>
      <c r="AZ153">
        <v>3.836244005919685</v>
      </c>
      <c r="BE153" s="2">
        <v>45014</v>
      </c>
      <c r="BF153">
        <v>0.06898498184634261</v>
      </c>
      <c r="BG153">
        <v>0.009479347674801051</v>
      </c>
      <c r="BH153">
        <v>0.07103755329936422</v>
      </c>
      <c r="BI153">
        <v>0.1155423081070499</v>
      </c>
      <c r="BJ153">
        <v>0.1197867212788364</v>
      </c>
      <c r="BK153">
        <v>0.1408188384667688</v>
      </c>
      <c r="BL153">
        <v>0.09131464966629954</v>
      </c>
      <c r="BM153">
        <v>0.01687050248350193</v>
      </c>
      <c r="BN153">
        <v>0.1038019975962761</v>
      </c>
      <c r="BO153">
        <v>0.1887406203432401</v>
      </c>
      <c r="BP153">
        <v>0.008489592059455427</v>
      </c>
      <c r="BQ153">
        <v>0.06513288717806386</v>
      </c>
    </row>
    <row r="154" spans="1:69">
      <c r="A154" s="2">
        <v>45015</v>
      </c>
      <c r="B154">
        <v>1010.354238486544</v>
      </c>
      <c r="C154">
        <v>0.02506841349735178</v>
      </c>
      <c r="AN154" s="2">
        <v>45015</v>
      </c>
      <c r="AO154">
        <v>0.00249260787597379</v>
      </c>
      <c r="AP154">
        <v>25.36478304652152</v>
      </c>
      <c r="AQ154">
        <v>10.06728411403623</v>
      </c>
      <c r="AR154">
        <v>0.06417546267762006</v>
      </c>
      <c r="AS154">
        <v>32.54015976834001</v>
      </c>
      <c r="AT154">
        <v>0.4432716498286194</v>
      </c>
      <c r="AU154">
        <v>15.46550321303313</v>
      </c>
      <c r="AV154">
        <v>2.741686842828615</v>
      </c>
      <c r="AW154">
        <v>1.448291102175851</v>
      </c>
      <c r="AX154">
        <v>171.0251133558282</v>
      </c>
      <c r="AY154">
        <v>0.408685782338334</v>
      </c>
      <c r="AZ154">
        <v>3.837004190007601</v>
      </c>
      <c r="BE154" s="2">
        <v>45015</v>
      </c>
      <c r="BF154">
        <v>0.07003818025882397</v>
      </c>
      <c r="BG154">
        <v>0.009597997898801199</v>
      </c>
      <c r="BH154">
        <v>0.07366621142795336</v>
      </c>
      <c r="BI154">
        <v>0.1139984709765088</v>
      </c>
      <c r="BJ154">
        <v>0.1179812418681403</v>
      </c>
      <c r="BK154">
        <v>0.1377640439745533</v>
      </c>
      <c r="BL154">
        <v>0.09113554772240486</v>
      </c>
      <c r="BM154">
        <v>0.01679129653825608</v>
      </c>
      <c r="BN154">
        <v>0.1045256578045118</v>
      </c>
      <c r="BO154">
        <v>0.1902081062590844</v>
      </c>
      <c r="BP154">
        <v>0.008547245608973587</v>
      </c>
      <c r="BQ154">
        <v>0.06574599966198853</v>
      </c>
    </row>
    <row r="155" spans="1:69">
      <c r="A155" s="2">
        <v>45016</v>
      </c>
      <c r="B155">
        <v>999.2426004183933</v>
      </c>
      <c r="C155">
        <v>-0.01099776459075885</v>
      </c>
      <c r="AN155" s="2">
        <v>45016</v>
      </c>
      <c r="AO155">
        <v>0.002493101807236193</v>
      </c>
      <c r="AP155">
        <v>25.36980929209809</v>
      </c>
      <c r="AQ155">
        <v>10.06927903124697</v>
      </c>
      <c r="AR155">
        <v>0.06418817958652547</v>
      </c>
      <c r="AS155">
        <v>32.54660787529983</v>
      </c>
      <c r="AT155">
        <v>0.4433594878426519</v>
      </c>
      <c r="AU155">
        <v>15.46856783286336</v>
      </c>
      <c r="AV155">
        <v>2.742230131187946</v>
      </c>
      <c r="AW155">
        <v>1.448578093266315</v>
      </c>
      <c r="AX155">
        <v>171.0590034237192</v>
      </c>
      <c r="AY155">
        <v>0.408766766871177</v>
      </c>
      <c r="AZ155">
        <v>3.837764524732402</v>
      </c>
      <c r="BE155" s="2">
        <v>45016</v>
      </c>
      <c r="BF155">
        <v>0.06991355013540269</v>
      </c>
      <c r="BG155">
        <v>0.009559138106668053</v>
      </c>
      <c r="BH155">
        <v>0.07287449058526613</v>
      </c>
      <c r="BI155">
        <v>0.1150993382427478</v>
      </c>
      <c r="BJ155">
        <v>0.1194895759680247</v>
      </c>
      <c r="BK155">
        <v>0.1404770403354844</v>
      </c>
      <c r="BL155">
        <v>0.0911769653797837</v>
      </c>
      <c r="BM155">
        <v>0.01678563594988867</v>
      </c>
      <c r="BN155">
        <v>0.1032387220989287</v>
      </c>
      <c r="BO155">
        <v>0.1867861254140601</v>
      </c>
      <c r="BP155">
        <v>0.00840489200320229</v>
      </c>
      <c r="BQ155">
        <v>0.06619452578054291</v>
      </c>
    </row>
    <row r="156" spans="1:69">
      <c r="A156" s="2">
        <v>45017</v>
      </c>
      <c r="B156">
        <v>1023.359050208117</v>
      </c>
      <c r="C156">
        <v>0.02413472942369133</v>
      </c>
      <c r="AN156" s="2">
        <v>45017</v>
      </c>
      <c r="AO156">
        <v>0.002493595836375239</v>
      </c>
      <c r="AP156">
        <v>25.3748365336676</v>
      </c>
      <c r="AQ156">
        <v>10.07127434376738</v>
      </c>
      <c r="AR156">
        <v>0.06420089901539357</v>
      </c>
      <c r="AS156">
        <v>32.5530572600064</v>
      </c>
      <c r="AT156">
        <v>0.4434473432625274</v>
      </c>
      <c r="AU156">
        <v>15.47163305997385</v>
      </c>
      <c r="AV156">
        <v>2.742773527204444</v>
      </c>
      <c r="AW156">
        <v>1.448865141226482</v>
      </c>
      <c r="AX156">
        <v>171.0929002072129</v>
      </c>
      <c r="AY156">
        <v>0.4088477674517878</v>
      </c>
      <c r="AZ156">
        <v>3.838525010123938</v>
      </c>
      <c r="BE156" s="2">
        <v>45017</v>
      </c>
      <c r="BF156">
        <v>0.06948107857782751</v>
      </c>
      <c r="BG156">
        <v>0.009903721628714892</v>
      </c>
      <c r="BH156">
        <v>0.07484442790438664</v>
      </c>
      <c r="BI156">
        <v>0.1144295953515615</v>
      </c>
      <c r="BJ156">
        <v>0.1178883350389996</v>
      </c>
      <c r="BK156">
        <v>0.1373897701390838</v>
      </c>
      <c r="BL156">
        <v>0.09169068854207142</v>
      </c>
      <c r="BM156">
        <v>0.01699325256585472</v>
      </c>
      <c r="BN156">
        <v>0.1052057172485465</v>
      </c>
      <c r="BO156">
        <v>0.1872166953626029</v>
      </c>
      <c r="BP156">
        <v>0.00848233278890049</v>
      </c>
      <c r="BQ156">
        <v>0.06647438485145007</v>
      </c>
    </row>
    <row r="157" spans="1:69">
      <c r="A157" s="2">
        <v>45018</v>
      </c>
      <c r="B157">
        <v>1022.141807343362</v>
      </c>
      <c r="C157">
        <v>-0.001189458249778008</v>
      </c>
      <c r="AN157" s="2">
        <v>45018</v>
      </c>
      <c r="AO157">
        <v>0.002494089963410324</v>
      </c>
      <c r="AP157">
        <v>25.3798647714274</v>
      </c>
      <c r="AQ157">
        <v>10.07327005167578</v>
      </c>
      <c r="AR157">
        <v>0.06421362096472372</v>
      </c>
      <c r="AS157">
        <v>32.55950792271292</v>
      </c>
      <c r="AT157">
        <v>0.4435352160916948</v>
      </c>
      <c r="AU157">
        <v>15.47469889448493</v>
      </c>
      <c r="AV157">
        <v>2.743317030899444</v>
      </c>
      <c r="AW157">
        <v>1.449152246067623</v>
      </c>
      <c r="AX157">
        <v>171.1268037076399</v>
      </c>
      <c r="AY157">
        <v>0.4089287840833465</v>
      </c>
      <c r="AZ157">
        <v>3.839285646212065</v>
      </c>
      <c r="BE157" s="2">
        <v>45018</v>
      </c>
      <c r="BF157">
        <v>0.06952851873395782</v>
      </c>
      <c r="BG157">
        <v>0.009780764054676667</v>
      </c>
      <c r="BH157">
        <v>0.07439820604563896</v>
      </c>
      <c r="BI157">
        <v>0.1144889355883872</v>
      </c>
      <c r="BJ157">
        <v>0.1189343754690514</v>
      </c>
      <c r="BK157">
        <v>0.1366839903561952</v>
      </c>
      <c r="BL157">
        <v>0.09229871451248542</v>
      </c>
      <c r="BM157">
        <v>0.01705152604335622</v>
      </c>
      <c r="BN157">
        <v>0.1052730175622523</v>
      </c>
      <c r="BO157">
        <v>0.1862269520933188</v>
      </c>
      <c r="BP157">
        <v>0.008446863160381993</v>
      </c>
      <c r="BQ157">
        <v>0.06688813638029797</v>
      </c>
    </row>
    <row r="158" spans="1:69">
      <c r="A158" s="2">
        <v>45019</v>
      </c>
      <c r="B158">
        <v>1008.049703063081</v>
      </c>
      <c r="C158">
        <v>-0.01378683875274356</v>
      </c>
      <c r="AN158" s="2">
        <v>45019</v>
      </c>
      <c r="AO158">
        <v>0.002494584188360846</v>
      </c>
      <c r="AP158">
        <v>25.38489400557489</v>
      </c>
      <c r="AQ158">
        <v>10.07526615505052</v>
      </c>
      <c r="AR158">
        <v>0.06422634543501538</v>
      </c>
      <c r="AS158">
        <v>32.56595986367262</v>
      </c>
      <c r="AT158">
        <v>0.4436231063336041</v>
      </c>
      <c r="AU158">
        <v>15.47776533651696</v>
      </c>
      <c r="AV158">
        <v>2.743860642294283</v>
      </c>
      <c r="AW158">
        <v>1.449439407801008</v>
      </c>
      <c r="AX158">
        <v>171.1607139263314</v>
      </c>
      <c r="AY158">
        <v>0.4090098167690337</v>
      </c>
      <c r="AZ158">
        <v>3.840046433026645</v>
      </c>
      <c r="BE158" s="2">
        <v>45019</v>
      </c>
      <c r="BF158">
        <v>0.06969147929945627</v>
      </c>
      <c r="BG158">
        <v>0.00960363328535091</v>
      </c>
      <c r="BH158">
        <v>0.07246003681107771</v>
      </c>
      <c r="BI158">
        <v>0.1143501237196427</v>
      </c>
      <c r="BJ158">
        <v>0.1220592942488179</v>
      </c>
      <c r="BK158">
        <v>0.1380760122496679</v>
      </c>
      <c r="BL158">
        <v>0.09125432833410677</v>
      </c>
      <c r="BM158">
        <v>0.01706927388928824</v>
      </c>
      <c r="BN158">
        <v>0.1050744076363507</v>
      </c>
      <c r="BO158">
        <v>0.186288305254172</v>
      </c>
      <c r="BP158">
        <v>0.008329962612085295</v>
      </c>
      <c r="BQ158">
        <v>0.06574314265998384</v>
      </c>
    </row>
    <row r="159" spans="1:69">
      <c r="A159" s="2">
        <v>45020</v>
      </c>
      <c r="B159">
        <v>1004.456433147321</v>
      </c>
      <c r="C159">
        <v>-0.00356457613631711</v>
      </c>
      <c r="AN159" s="2">
        <v>45020</v>
      </c>
      <c r="AO159">
        <v>0.002495078511246208</v>
      </c>
      <c r="AP159">
        <v>25.38992423630753</v>
      </c>
      <c r="AQ159">
        <v>10.07726265396998</v>
      </c>
      <c r="AR159">
        <v>0.06423907242676807</v>
      </c>
      <c r="AS159">
        <v>32.57241308313882</v>
      </c>
      <c r="AT159">
        <v>0.4437110139917058</v>
      </c>
      <c r="AU159">
        <v>15.48083238619033</v>
      </c>
      <c r="AV159">
        <v>2.744404361410302</v>
      </c>
      <c r="AW159">
        <v>1.449726626437912</v>
      </c>
      <c r="AX159">
        <v>171.1946308646185</v>
      </c>
      <c r="AY159">
        <v>0.4090908655120306</v>
      </c>
      <c r="AZ159">
        <v>3.840807370597546</v>
      </c>
      <c r="BE159" s="2">
        <v>45020</v>
      </c>
      <c r="BF159">
        <v>0.06918207627650685</v>
      </c>
      <c r="BG159">
        <v>0.00980977840205673</v>
      </c>
      <c r="BH159">
        <v>0.07274373264217894</v>
      </c>
      <c r="BI159">
        <v>0.1158326639004531</v>
      </c>
      <c r="BJ159">
        <v>0.1195031606557074</v>
      </c>
      <c r="BK159">
        <v>0.1364361427063626</v>
      </c>
      <c r="BL159">
        <v>0.09151703638197799</v>
      </c>
      <c r="BM159">
        <v>0.01752890298929223</v>
      </c>
      <c r="BN159">
        <v>0.10645245376596</v>
      </c>
      <c r="BO159">
        <v>0.1871730538213421</v>
      </c>
      <c r="BP159">
        <v>0.008336215645163073</v>
      </c>
      <c r="BQ159">
        <v>0.06548478281299891</v>
      </c>
    </row>
    <row r="160" spans="1:69">
      <c r="A160" s="2">
        <v>45021</v>
      </c>
      <c r="B160">
        <v>1026.139727830592</v>
      </c>
      <c r="C160">
        <v>0.02158709324537811</v>
      </c>
      <c r="AN160" s="2">
        <v>45021</v>
      </c>
      <c r="AO160">
        <v>0.002495572932085816</v>
      </c>
      <c r="AP160">
        <v>25.39495546382279</v>
      </c>
      <c r="AQ160">
        <v>10.07925954851253</v>
      </c>
      <c r="AR160">
        <v>0.06425180194048148</v>
      </c>
      <c r="AS160">
        <v>32.57886758136485</v>
      </c>
      <c r="AT160">
        <v>0.4437989390694508</v>
      </c>
      <c r="AU160">
        <v>15.48390004362545</v>
      </c>
      <c r="AV160">
        <v>2.744948188268847</v>
      </c>
      <c r="AW160">
        <v>1.450013901989609</v>
      </c>
      <c r="AX160">
        <v>171.2285545238329</v>
      </c>
      <c r="AY160">
        <v>0.4091719303155192</v>
      </c>
      <c r="AZ160">
        <v>3.84156845895464</v>
      </c>
      <c r="BE160" s="2">
        <v>45021</v>
      </c>
      <c r="BF160">
        <v>0.06837317763866986</v>
      </c>
      <c r="BG160">
        <v>0.009633436571675928</v>
      </c>
      <c r="BH160">
        <v>0.07238447226299531</v>
      </c>
      <c r="BI160">
        <v>0.1169769046346162</v>
      </c>
      <c r="BJ160">
        <v>0.1159227934366523</v>
      </c>
      <c r="BK160">
        <v>0.1344304446653338</v>
      </c>
      <c r="BL160">
        <v>0.09293046789257106</v>
      </c>
      <c r="BM160">
        <v>0.017203939302925</v>
      </c>
      <c r="BN160">
        <v>0.1079041489152914</v>
      </c>
      <c r="BO160">
        <v>0.1899530161292669</v>
      </c>
      <c r="BP160">
        <v>0.008335441510254841</v>
      </c>
      <c r="BQ160">
        <v>0.06595175703974752</v>
      </c>
    </row>
    <row r="161" spans="1:69">
      <c r="A161" s="2">
        <v>45022</v>
      </c>
      <c r="B161">
        <v>1038.607006309869</v>
      </c>
      <c r="C161">
        <v>0.01214968891774104</v>
      </c>
      <c r="AN161" s="2">
        <v>45022</v>
      </c>
      <c r="AO161">
        <v>0.002496067450899082</v>
      </c>
      <c r="AP161">
        <v>25.39998768831819</v>
      </c>
      <c r="AQ161">
        <v>10.08125683875656</v>
      </c>
      <c r="AR161">
        <v>0.06426453397665534</v>
      </c>
      <c r="AS161">
        <v>32.58532335860412</v>
      </c>
      <c r="AT161">
        <v>0.4438868815702913</v>
      </c>
      <c r="AU161">
        <v>15.48696830894274</v>
      </c>
      <c r="AV161">
        <v>2.745492122891268</v>
      </c>
      <c r="AW161">
        <v>1.450301234467379</v>
      </c>
      <c r="AX161">
        <v>171.2624849053063</v>
      </c>
      <c r="AY161">
        <v>0.4092530111826819</v>
      </c>
      <c r="AZ161">
        <v>3.842329698127808</v>
      </c>
      <c r="BE161" s="2">
        <v>45022</v>
      </c>
      <c r="BF161">
        <v>0.06774932077665052</v>
      </c>
      <c r="BG161">
        <v>0.009594134484353799</v>
      </c>
      <c r="BH161">
        <v>0.07113414388792476</v>
      </c>
      <c r="BI161">
        <v>0.1182522234329679</v>
      </c>
      <c r="BJ161">
        <v>0.1165817643152153</v>
      </c>
      <c r="BK161">
        <v>0.1342913111815492</v>
      </c>
      <c r="BL161">
        <v>0.09291801575953512</v>
      </c>
      <c r="BM161">
        <v>0.01693461384222331</v>
      </c>
      <c r="BN161">
        <v>0.1093863479559198</v>
      </c>
      <c r="BO161">
        <v>0.1882490265909167</v>
      </c>
      <c r="BP161">
        <v>0.008268327450509745</v>
      </c>
      <c r="BQ161">
        <v>0.0666407703222338</v>
      </c>
    </row>
    <row r="162" spans="1:69">
      <c r="A162" s="2">
        <v>45023</v>
      </c>
      <c r="B162">
        <v>1027.454273407843</v>
      </c>
      <c r="C162">
        <v>-0.01073816451677057</v>
      </c>
      <c r="AN162" s="2">
        <v>45023</v>
      </c>
      <c r="AO162">
        <v>0.00249656206770542</v>
      </c>
      <c r="AP162">
        <v>25.4050209099913</v>
      </c>
      <c r="AQ162">
        <v>10.08325452478049</v>
      </c>
      <c r="AR162">
        <v>0.06427726853578948</v>
      </c>
      <c r="AS162">
        <v>32.59178041511007</v>
      </c>
      <c r="AT162">
        <v>0.4439748414976796</v>
      </c>
      <c r="AU162">
        <v>15.49003718226268</v>
      </c>
      <c r="AV162">
        <v>2.74603616529892</v>
      </c>
      <c r="AW162">
        <v>1.450588623882501</v>
      </c>
      <c r="AX162">
        <v>171.2964220103707</v>
      </c>
      <c r="AY162">
        <v>0.409334108116702</v>
      </c>
      <c r="AZ162">
        <v>3.843091088146936</v>
      </c>
      <c r="BE162" s="2">
        <v>45023</v>
      </c>
      <c r="BF162">
        <v>0.06815510644535723</v>
      </c>
      <c r="BG162">
        <v>0.009479502841785186</v>
      </c>
      <c r="BH162">
        <v>0.07063215170225214</v>
      </c>
      <c r="BI162">
        <v>0.1171173296554474</v>
      </c>
      <c r="BJ162">
        <v>0.1161974626941925</v>
      </c>
      <c r="BK162">
        <v>0.1349939250670758</v>
      </c>
      <c r="BL162">
        <v>0.09168921935928895</v>
      </c>
      <c r="BM162">
        <v>0.01679651302340688</v>
      </c>
      <c r="BN162">
        <v>0.1137010283826867</v>
      </c>
      <c r="BO162">
        <v>0.1856324887725252</v>
      </c>
      <c r="BP162">
        <v>0.008211941445666181</v>
      </c>
      <c r="BQ162">
        <v>0.06739333061031598</v>
      </c>
    </row>
    <row r="163" spans="1:69">
      <c r="A163" s="2">
        <v>45024</v>
      </c>
      <c r="B163">
        <v>1019.766356315082</v>
      </c>
      <c r="C163">
        <v>-0.007482490746047232</v>
      </c>
      <c r="AN163" s="2">
        <v>45024</v>
      </c>
      <c r="AO163">
        <v>0.002497056782524247</v>
      </c>
      <c r="AP163">
        <v>25.41005512903972</v>
      </c>
      <c r="AQ163">
        <v>10.08525260666275</v>
      </c>
      <c r="AR163">
        <v>0.06429000561838387</v>
      </c>
      <c r="AS163">
        <v>32.59823875113619</v>
      </c>
      <c r="AT163">
        <v>0.4440628188550689</v>
      </c>
      <c r="AU163">
        <v>15.49310666370573</v>
      </c>
      <c r="AV163">
        <v>2.746580315513161</v>
      </c>
      <c r="AW163">
        <v>1.450876070246258</v>
      </c>
      <c r="AX163">
        <v>171.3303658403587</v>
      </c>
      <c r="AY163">
        <v>0.4094152211207631</v>
      </c>
      <c r="AZ163">
        <v>3.843852629041914</v>
      </c>
      <c r="BE163" s="2">
        <v>45024</v>
      </c>
      <c r="BF163">
        <v>0.0684076172251408</v>
      </c>
      <c r="BG163">
        <v>0.00955561332028604</v>
      </c>
      <c r="BH163">
        <v>0.07204589906962305</v>
      </c>
      <c r="BI163">
        <v>0.1176614278389149</v>
      </c>
      <c r="BJ163">
        <v>0.1168111950715162</v>
      </c>
      <c r="BK163">
        <v>0.1352840606993599</v>
      </c>
      <c r="BL163">
        <v>0.09133360419540772</v>
      </c>
      <c r="BM163">
        <v>0.01665949721192342</v>
      </c>
      <c r="BN163">
        <v>0.1114380170010449</v>
      </c>
      <c r="BO163">
        <v>0.1861067606663105</v>
      </c>
      <c r="BP163">
        <v>0.008221528889832037</v>
      </c>
      <c r="BQ163">
        <v>0.06647477881064051</v>
      </c>
    </row>
    <row r="164" spans="1:69">
      <c r="A164" s="2">
        <v>45025</v>
      </c>
      <c r="B164">
        <v>1011.449132183256</v>
      </c>
      <c r="C164">
        <v>-0.008156009541127052</v>
      </c>
      <c r="AN164" s="2">
        <v>45025</v>
      </c>
      <c r="AO164">
        <v>0.002497551595374986</v>
      </c>
      <c r="AP164">
        <v>25.41509034566107</v>
      </c>
      <c r="AQ164">
        <v>10.08725108448178</v>
      </c>
      <c r="AR164">
        <v>0.06430274522493853</v>
      </c>
      <c r="AS164">
        <v>32.60469836693603</v>
      </c>
      <c r="AT164">
        <v>0.4441508136459133</v>
      </c>
      <c r="AU164">
        <v>15.4961767533924</v>
      </c>
      <c r="AV164">
        <v>2.747124573555354</v>
      </c>
      <c r="AW164">
        <v>1.451163573569936</v>
      </c>
      <c r="AX164">
        <v>171.3643163966027</v>
      </c>
      <c r="AY164">
        <v>0.4094963501980497</v>
      </c>
      <c r="AZ164">
        <v>3.84461432084264</v>
      </c>
      <c r="BE164" s="2">
        <v>45025</v>
      </c>
      <c r="BF164">
        <v>0.06905108580345928</v>
      </c>
      <c r="BG164">
        <v>0.009696272016352061</v>
      </c>
      <c r="BH164">
        <v>0.07128263019850518</v>
      </c>
      <c r="BI164">
        <v>0.1177247689073169</v>
      </c>
      <c r="BJ164">
        <v>0.1173726213572601</v>
      </c>
      <c r="BK164">
        <v>0.1364332714036564</v>
      </c>
      <c r="BL164">
        <v>0.09075062505875844</v>
      </c>
      <c r="BM164">
        <v>0.0166745454190341</v>
      </c>
      <c r="BN164">
        <v>0.1095932711118424</v>
      </c>
      <c r="BO164">
        <v>0.1869088956925372</v>
      </c>
      <c r="BP164">
        <v>0.008111649568854384</v>
      </c>
      <c r="BQ164">
        <v>0.0664003634624234</v>
      </c>
    </row>
    <row r="165" spans="1:69">
      <c r="A165" s="2">
        <v>45026</v>
      </c>
      <c r="B165">
        <v>1016.531873925896</v>
      </c>
      <c r="C165">
        <v>0.005025207477976412</v>
      </c>
      <c r="AN165" s="2">
        <v>45026</v>
      </c>
      <c r="AO165">
        <v>0.002498046506277062</v>
      </c>
      <c r="AP165">
        <v>25.42012656005304</v>
      </c>
      <c r="AQ165">
        <v>10.08924995831603</v>
      </c>
      <c r="AR165">
        <v>0.06431548735595363</v>
      </c>
      <c r="AS165">
        <v>32.6111592627632</v>
      </c>
      <c r="AT165">
        <v>0.4442388258736672</v>
      </c>
      <c r="AU165">
        <v>15.49924745144322</v>
      </c>
      <c r="AV165">
        <v>2.747668939446866</v>
      </c>
      <c r="AW165">
        <v>1.45145113386482</v>
      </c>
      <c r="AX165">
        <v>171.3982736804356</v>
      </c>
      <c r="AY165">
        <v>0.4095774953517469</v>
      </c>
      <c r="AZ165">
        <v>3.845376163579016</v>
      </c>
      <c r="BE165" s="2">
        <v>45026</v>
      </c>
      <c r="BF165">
        <v>0.06968706362712609</v>
      </c>
      <c r="BG165">
        <v>0.009740296792672045</v>
      </c>
      <c r="BH165">
        <v>0.07159594750483471</v>
      </c>
      <c r="BI165">
        <v>0.1177529880579815</v>
      </c>
      <c r="BJ165">
        <v>0.1177321253288411</v>
      </c>
      <c r="BK165">
        <v>0.1368170782177944</v>
      </c>
      <c r="BL165">
        <v>0.09030178667451327</v>
      </c>
      <c r="BM165">
        <v>0.01680178777880061</v>
      </c>
      <c r="BN165">
        <v>0.1090660087513155</v>
      </c>
      <c r="BO165">
        <v>0.1858492249045076</v>
      </c>
      <c r="BP165">
        <v>0.008186489295082183</v>
      </c>
      <c r="BQ165">
        <v>0.06646920306653109</v>
      </c>
    </row>
    <row r="166" spans="1:69">
      <c r="A166" s="2">
        <v>45027</v>
      </c>
      <c r="B166">
        <v>1037.883142774395</v>
      </c>
      <c r="C166">
        <v>0.02100403282588603</v>
      </c>
      <c r="AN166" s="2">
        <v>45027</v>
      </c>
      <c r="AO166">
        <v>0.002498541515249905</v>
      </c>
      <c r="AP166">
        <v>25.42516377241335</v>
      </c>
      <c r="AQ166">
        <v>10.09124922824398</v>
      </c>
      <c r="AR166">
        <v>0.0643282320119294</v>
      </c>
      <c r="AS166">
        <v>32.61762143887134</v>
      </c>
      <c r="AT166">
        <v>0.444326855541786</v>
      </c>
      <c r="AU166">
        <v>15.50231875797875</v>
      </c>
      <c r="AV166">
        <v>2.748213413209068</v>
      </c>
      <c r="AW166">
        <v>1.451738751142201</v>
      </c>
      <c r="AX166">
        <v>171.4322376931906</v>
      </c>
      <c r="AY166">
        <v>0.4096586565850403</v>
      </c>
      <c r="AZ166">
        <v>3.846138157280953</v>
      </c>
      <c r="BE166" s="2">
        <v>45027</v>
      </c>
      <c r="BF166">
        <v>0.07146817502242879</v>
      </c>
      <c r="BG166">
        <v>0.009724539742287965</v>
      </c>
      <c r="BH166">
        <v>0.07148289034633458</v>
      </c>
      <c r="BI166">
        <v>0.1185133819733769</v>
      </c>
      <c r="BJ166">
        <v>0.1160753837232064</v>
      </c>
      <c r="BK166">
        <v>0.1362154602308162</v>
      </c>
      <c r="BL166">
        <v>0.09002214212683228</v>
      </c>
      <c r="BM166">
        <v>0.01667267899650425</v>
      </c>
      <c r="BN166">
        <v>0.1097595378143125</v>
      </c>
      <c r="BO166">
        <v>0.1853185906219736</v>
      </c>
      <c r="BP166">
        <v>0.008254798027126234</v>
      </c>
      <c r="BQ166">
        <v>0.06649242137480052</v>
      </c>
    </row>
    <row r="167" spans="1:69">
      <c r="A167" s="2">
        <v>45028</v>
      </c>
      <c r="B167">
        <v>1039.564504614171</v>
      </c>
      <c r="C167">
        <v>0.00161999147156533</v>
      </c>
      <c r="AN167" s="2">
        <v>45028</v>
      </c>
      <c r="AO167">
        <v>0.002499036622312949</v>
      </c>
      <c r="AP167">
        <v>25.43020198293974</v>
      </c>
      <c r="AQ167">
        <v>10.09324889434412</v>
      </c>
      <c r="AR167">
        <v>0.06434097919336619</v>
      </c>
      <c r="AS167">
        <v>32.62408489551415</v>
      </c>
      <c r="AT167">
        <v>0.4444149026537255</v>
      </c>
      <c r="AU167">
        <v>15.50539067311956</v>
      </c>
      <c r="AV167">
        <v>2.748757994863336</v>
      </c>
      <c r="AW167">
        <v>1.45202642541337</v>
      </c>
      <c r="AX167">
        <v>171.4662084362009</v>
      </c>
      <c r="AY167">
        <v>0.4097398339011162</v>
      </c>
      <c r="AZ167">
        <v>3.846900301978366</v>
      </c>
      <c r="BE167" s="2">
        <v>45028</v>
      </c>
      <c r="BF167">
        <v>0.07271179429997085</v>
      </c>
      <c r="BG167">
        <v>0.009820412273996841</v>
      </c>
      <c r="BH167">
        <v>0.07095785155220939</v>
      </c>
      <c r="BI167">
        <v>0.1170829965358895</v>
      </c>
      <c r="BJ167">
        <v>0.1154151366853411</v>
      </c>
      <c r="BK167">
        <v>0.1380566370539824</v>
      </c>
      <c r="BL167">
        <v>0.08863367572716258</v>
      </c>
      <c r="BM167">
        <v>0.01699544987142923</v>
      </c>
      <c r="BN167">
        <v>0.1103980470586267</v>
      </c>
      <c r="BO167">
        <v>0.1835729132133687</v>
      </c>
      <c r="BP167">
        <v>0.009086148628779926</v>
      </c>
      <c r="BQ167">
        <v>0.06726893709924288</v>
      </c>
    </row>
    <row r="168" spans="1:69">
      <c r="A168" s="2">
        <v>45029</v>
      </c>
      <c r="B168">
        <v>1036.299608522037</v>
      </c>
      <c r="C168">
        <v>-0.003140638293865128</v>
      </c>
      <c r="AN168" s="2">
        <v>45029</v>
      </c>
      <c r="AO168">
        <v>0.002499531827485631</v>
      </c>
      <c r="AP168">
        <v>25.43524119183002</v>
      </c>
      <c r="AQ168">
        <v>10.09524895669496</v>
      </c>
      <c r="AR168">
        <v>0.06435372890076443</v>
      </c>
      <c r="AS168">
        <v>32.63054963294538</v>
      </c>
      <c r="AT168">
        <v>0.4445029672129425</v>
      </c>
      <c r="AU168">
        <v>15.50846319698625</v>
      </c>
      <c r="AV168">
        <v>2.749302684431049</v>
      </c>
      <c r="AW168">
        <v>1.452314156689621</v>
      </c>
      <c r="AX168">
        <v>171.5001859108004</v>
      </c>
      <c r="AY168">
        <v>0.4098210273031617</v>
      </c>
      <c r="AZ168">
        <v>3.847662597701175</v>
      </c>
      <c r="BE168" s="2">
        <v>45029</v>
      </c>
      <c r="BF168">
        <v>0.0721495056110459</v>
      </c>
      <c r="BG168">
        <v>0.009940676210985296</v>
      </c>
      <c r="BH168">
        <v>0.070545721880287</v>
      </c>
      <c r="BI168">
        <v>0.1193416202771929</v>
      </c>
      <c r="BJ168">
        <v>0.1138788334721687</v>
      </c>
      <c r="BK168">
        <v>0.1373387589591458</v>
      </c>
      <c r="BL168">
        <v>0.08904699227061054</v>
      </c>
      <c r="BM168">
        <v>0.01700504580510261</v>
      </c>
      <c r="BN168">
        <v>0.1107671324858491</v>
      </c>
      <c r="BO168">
        <v>0.1827456792800571</v>
      </c>
      <c r="BP168">
        <v>0.009425122926883505</v>
      </c>
      <c r="BQ168">
        <v>0.06781491082067168</v>
      </c>
    </row>
    <row r="169" spans="1:69">
      <c r="A169" s="2">
        <v>45030</v>
      </c>
      <c r="B169">
        <v>1063.691341292961</v>
      </c>
      <c r="C169">
        <v>0.02643225235797364</v>
      </c>
      <c r="AN169" s="2">
        <v>45030</v>
      </c>
      <c r="AO169">
        <v>0.002500027130787392</v>
      </c>
      <c r="AP169">
        <v>25.44028139928202</v>
      </c>
      <c r="AQ169">
        <v>10.09724941537501</v>
      </c>
      <c r="AR169">
        <v>0.06436648113462468</v>
      </c>
      <c r="AS169">
        <v>32.63701565141883</v>
      </c>
      <c r="AT169">
        <v>0.4445910492228943</v>
      </c>
      <c r="AU169">
        <v>15.51153632969944</v>
      </c>
      <c r="AV169">
        <v>2.749847481933592</v>
      </c>
      <c r="AW169">
        <v>1.45260194498225</v>
      </c>
      <c r="AX169">
        <v>171.5341701183229</v>
      </c>
      <c r="AY169">
        <v>0.4099022367943642</v>
      </c>
      <c r="AZ169">
        <v>3.848425044479307</v>
      </c>
      <c r="BE169" s="2">
        <v>45030</v>
      </c>
      <c r="BF169">
        <v>0.07138149594455953</v>
      </c>
      <c r="BG169">
        <v>0.01017855535302817</v>
      </c>
      <c r="BH169">
        <v>0.07080200942609491</v>
      </c>
      <c r="BI169">
        <v>0.1216820826320501</v>
      </c>
      <c r="BJ169">
        <v>0.1114330138458012</v>
      </c>
      <c r="BK169">
        <v>0.1357209172994624</v>
      </c>
      <c r="BL169">
        <v>0.09042763917620275</v>
      </c>
      <c r="BM169">
        <v>0.01715985071720773</v>
      </c>
      <c r="BN169">
        <v>0.1108436220617076</v>
      </c>
      <c r="BO169">
        <v>0.1828148486689437</v>
      </c>
      <c r="BP169">
        <v>0.009409676032194164</v>
      </c>
      <c r="BQ169">
        <v>0.0681462888427479</v>
      </c>
    </row>
    <row r="170" spans="1:69">
      <c r="A170" s="2">
        <v>45031</v>
      </c>
      <c r="B170">
        <v>1085.920669993228</v>
      </c>
      <c r="C170">
        <v>0.02089828866449817</v>
      </c>
      <c r="AN170" s="2">
        <v>45031</v>
      </c>
      <c r="AO170">
        <v>0.002500522532237678</v>
      </c>
      <c r="AP170">
        <v>25.44532260549362</v>
      </c>
      <c r="AQ170">
        <v>10.09925027046281</v>
      </c>
      <c r="AR170">
        <v>0.06437923589544756</v>
      </c>
      <c r="AS170">
        <v>32.64348295118834</v>
      </c>
      <c r="AT170">
        <v>0.4446791486870388</v>
      </c>
      <c r="AU170">
        <v>15.51461007137979</v>
      </c>
      <c r="AV170">
        <v>2.750392387392353</v>
      </c>
      <c r="AW170">
        <v>1.452889790302555</v>
      </c>
      <c r="AX170">
        <v>171.5681610601026</v>
      </c>
      <c r="AY170">
        <v>0.4099834623779119</v>
      </c>
      <c r="AZ170">
        <v>3.849187642342696</v>
      </c>
      <c r="BE170" s="2">
        <v>45031</v>
      </c>
      <c r="BF170">
        <v>0.07013711314472777</v>
      </c>
      <c r="BG170">
        <v>0.01027029697691464</v>
      </c>
      <c r="BH170">
        <v>0.07208897112118499</v>
      </c>
      <c r="BI170">
        <v>0.1246315942295796</v>
      </c>
      <c r="BJ170">
        <v>0.1090291460609054</v>
      </c>
      <c r="BK170">
        <v>0.1347807110786171</v>
      </c>
      <c r="BL170">
        <v>0.09013198671158537</v>
      </c>
      <c r="BM170">
        <v>0.01706003844795146</v>
      </c>
      <c r="BN170">
        <v>0.1106090984420008</v>
      </c>
      <c r="BO170">
        <v>0.1837123147538859</v>
      </c>
      <c r="BP170">
        <v>0.009358901804806152</v>
      </c>
      <c r="BQ170">
        <v>0.06818982722784069</v>
      </c>
    </row>
    <row r="171" spans="1:69">
      <c r="A171" s="2">
        <v>45032</v>
      </c>
      <c r="B171">
        <v>1092.27133494369</v>
      </c>
      <c r="C171">
        <v>0.00584818497883588</v>
      </c>
      <c r="AN171" s="2">
        <v>45032</v>
      </c>
      <c r="AO171">
        <v>0.002501018031855937</v>
      </c>
      <c r="AP171">
        <v>25.45036481066273</v>
      </c>
      <c r="AQ171">
        <v>10.10125152203691</v>
      </c>
      <c r="AR171">
        <v>0.0643919931837338</v>
      </c>
      <c r="AS171">
        <v>32.64995153250782</v>
      </c>
      <c r="AT171">
        <v>0.4447672656088348</v>
      </c>
      <c r="AU171">
        <v>15.51768442214796</v>
      </c>
      <c r="AV171">
        <v>2.750937400828723</v>
      </c>
      <c r="AW171">
        <v>1.453177692661836</v>
      </c>
      <c r="AX171">
        <v>171.6021587374739</v>
      </c>
      <c r="AY171">
        <v>0.4100647040569937</v>
      </c>
      <c r="AZ171">
        <v>3.849950391321279</v>
      </c>
      <c r="BE171" s="2">
        <v>45032</v>
      </c>
      <c r="BF171">
        <v>0.06947544490646136</v>
      </c>
      <c r="BG171">
        <v>0.01058567824236703</v>
      </c>
      <c r="BH171">
        <v>0.07422263361501756</v>
      </c>
      <c r="BI171">
        <v>0.1234750626459536</v>
      </c>
      <c r="BJ171">
        <v>0.10900521914944</v>
      </c>
      <c r="BK171">
        <v>0.1359110558516154</v>
      </c>
      <c r="BL171">
        <v>0.08922829812695146</v>
      </c>
      <c r="BM171">
        <v>0.01715890416714442</v>
      </c>
      <c r="BN171">
        <v>0.1100917592779639</v>
      </c>
      <c r="BO171">
        <v>0.1844169616521376</v>
      </c>
      <c r="BP171">
        <v>0.009050114243319174</v>
      </c>
      <c r="BQ171">
        <v>0.06737886812162851</v>
      </c>
    </row>
    <row r="172" spans="1:69">
      <c r="A172" s="2">
        <v>45033</v>
      </c>
      <c r="B172">
        <v>1110.334140224644</v>
      </c>
      <c r="C172">
        <v>0.01653692146181363</v>
      </c>
      <c r="AN172" s="2">
        <v>45033</v>
      </c>
      <c r="AO172">
        <v>0.002501513629661623</v>
      </c>
      <c r="AP172">
        <v>25.45540801498729</v>
      </c>
      <c r="AQ172">
        <v>10.10325317017588</v>
      </c>
      <c r="AR172">
        <v>0.06440475299998426</v>
      </c>
      <c r="AS172">
        <v>32.65642139563121</v>
      </c>
      <c r="AT172">
        <v>0.4448553999917416</v>
      </c>
      <c r="AU172">
        <v>15.52075938212465</v>
      </c>
      <c r="AV172">
        <v>2.7514825222641</v>
      </c>
      <c r="AW172">
        <v>1.453465652071397</v>
      </c>
      <c r="AX172">
        <v>171.6361631517716</v>
      </c>
      <c r="AY172">
        <v>0.4101459618347991</v>
      </c>
      <c r="AZ172">
        <v>3.850713291445003</v>
      </c>
      <c r="BE172" s="2">
        <v>45033</v>
      </c>
      <c r="BF172">
        <v>0.06829314432246866</v>
      </c>
      <c r="BG172">
        <v>0.01036088880789714</v>
      </c>
      <c r="BH172">
        <v>0.07400071755251079</v>
      </c>
      <c r="BI172">
        <v>0.1229335637119995</v>
      </c>
      <c r="BJ172">
        <v>0.1081424479719576</v>
      </c>
      <c r="BK172">
        <v>0.139590957322756</v>
      </c>
      <c r="BL172">
        <v>0.08836970636497142</v>
      </c>
      <c r="BM172">
        <v>0.01692792270276855</v>
      </c>
      <c r="BN172">
        <v>0.1089075347293037</v>
      </c>
      <c r="BO172">
        <v>0.1829829058843778</v>
      </c>
      <c r="BP172">
        <v>0.00935839821872928</v>
      </c>
      <c r="BQ172">
        <v>0.07013181241025972</v>
      </c>
    </row>
    <row r="173" spans="1:69">
      <c r="A173" s="2">
        <v>45034</v>
      </c>
      <c r="B173">
        <v>1088.908770293175</v>
      </c>
      <c r="C173">
        <v>-0.01929632635373546</v>
      </c>
      <c r="AN173" s="2">
        <v>45034</v>
      </c>
      <c r="AO173">
        <v>0.002502009325674192</v>
      </c>
      <c r="AP173">
        <v>25.4604522186653</v>
      </c>
      <c r="AQ173">
        <v>10.1052552149583</v>
      </c>
      <c r="AR173">
        <v>0.06441751534469987</v>
      </c>
      <c r="AS173">
        <v>32.66289254081252</v>
      </c>
      <c r="AT173">
        <v>0.4449435518392194</v>
      </c>
      <c r="AU173">
        <v>15.52383495143058</v>
      </c>
      <c r="AV173">
        <v>2.752027751719885</v>
      </c>
      <c r="AW173">
        <v>1.453753668542542</v>
      </c>
      <c r="AX173">
        <v>171.6701743043306</v>
      </c>
      <c r="AY173">
        <v>0.4102272357145181</v>
      </c>
      <c r="AZ173">
        <v>3.851476342743816</v>
      </c>
      <c r="BE173" s="2">
        <v>45034</v>
      </c>
      <c r="BF173">
        <v>0.06771272169587539</v>
      </c>
      <c r="BG173">
        <v>0.01015992574368946</v>
      </c>
      <c r="BH173">
        <v>0.07583458070744802</v>
      </c>
      <c r="BI173">
        <v>0.1228464108922981</v>
      </c>
      <c r="BJ173">
        <v>0.1076524633072858</v>
      </c>
      <c r="BK173">
        <v>0.138954543580687</v>
      </c>
      <c r="BL173">
        <v>0.08754870094524919</v>
      </c>
      <c r="BM173">
        <v>0.01694391322686541</v>
      </c>
      <c r="BN173">
        <v>0.1083730727398153</v>
      </c>
      <c r="BO173">
        <v>0.1819864904069639</v>
      </c>
      <c r="BP173">
        <v>0.009273352147847714</v>
      </c>
      <c r="BQ173">
        <v>0.07271382460597459</v>
      </c>
    </row>
    <row r="174" spans="1:69">
      <c r="A174" s="2">
        <v>45035</v>
      </c>
      <c r="B174">
        <v>1109.870069332691</v>
      </c>
      <c r="C174">
        <v>0.0192498211157508</v>
      </c>
      <c r="AN174" s="2">
        <v>45035</v>
      </c>
      <c r="AO174">
        <v>0.002502505119913103</v>
      </c>
      <c r="AP174">
        <v>25.46549742189479</v>
      </c>
      <c r="AQ174">
        <v>10.10725765646278</v>
      </c>
      <c r="AR174">
        <v>0.06443028021838168</v>
      </c>
      <c r="AS174">
        <v>32.6693649683058</v>
      </c>
      <c r="AT174">
        <v>0.4450317211547288</v>
      </c>
      <c r="AU174">
        <v>15.52691113018649</v>
      </c>
      <c r="AV174">
        <v>2.752573089217482</v>
      </c>
      <c r="AW174">
        <v>1.454041742086579</v>
      </c>
      <c r="AX174">
        <v>171.7041921964862</v>
      </c>
      <c r="AY174">
        <v>0.4103085256993415</v>
      </c>
      <c r="AZ174">
        <v>3.852239545247677</v>
      </c>
      <c r="BE174" s="2">
        <v>45035</v>
      </c>
      <c r="BF174">
        <v>0.06847040541942163</v>
      </c>
      <c r="BG174">
        <v>0.01017603261551603</v>
      </c>
      <c r="BH174">
        <v>0.07802493085329798</v>
      </c>
      <c r="BI174">
        <v>0.122004802396248</v>
      </c>
      <c r="BJ174">
        <v>0.1069880785837873</v>
      </c>
      <c r="BK174">
        <v>0.1375620180378276</v>
      </c>
      <c r="BL174">
        <v>0.08853375390714917</v>
      </c>
      <c r="BM174">
        <v>0.01715661047972681</v>
      </c>
      <c r="BN174">
        <v>0.1071947924327961</v>
      </c>
      <c r="BO174">
        <v>0.1811538096238625</v>
      </c>
      <c r="BP174">
        <v>0.009168973283427006</v>
      </c>
      <c r="BQ174">
        <v>0.07356579236693984</v>
      </c>
    </row>
    <row r="175" spans="1:69">
      <c r="A175" s="2">
        <v>45036</v>
      </c>
      <c r="B175">
        <v>1024.157430792083</v>
      </c>
      <c r="C175">
        <v>-0.07722763313379777</v>
      </c>
      <c r="AN175" s="2">
        <v>45036</v>
      </c>
      <c r="AO175">
        <v>0.002503001012397823</v>
      </c>
      <c r="AP175">
        <v>25.47054362487383</v>
      </c>
      <c r="AQ175">
        <v>10.10926049476791</v>
      </c>
      <c r="AR175">
        <v>0.0644430476215308</v>
      </c>
      <c r="AS175">
        <v>32.67583867836515</v>
      </c>
      <c r="AT175">
        <v>0.4451199079417313</v>
      </c>
      <c r="AU175">
        <v>15.52998791851316</v>
      </c>
      <c r="AV175">
        <v>2.753118534778301</v>
      </c>
      <c r="AW175">
        <v>1.454329872714817</v>
      </c>
      <c r="AX175">
        <v>171.7382168295738</v>
      </c>
      <c r="AY175">
        <v>0.4103898317924606</v>
      </c>
      <c r="AZ175">
        <v>3.853002898986548</v>
      </c>
      <c r="BE175" s="2">
        <v>45036</v>
      </c>
      <c r="BF175">
        <v>0.07037812494165692</v>
      </c>
      <c r="BG175">
        <v>0.0103065446998516</v>
      </c>
      <c r="BH175">
        <v>0.07654166568395245</v>
      </c>
      <c r="BI175">
        <v>0.121836320749768</v>
      </c>
      <c r="BJ175">
        <v>0.1091662555467387</v>
      </c>
      <c r="BK175">
        <v>0.1400333620437671</v>
      </c>
      <c r="BL175">
        <v>0.08825527296110884</v>
      </c>
      <c r="BM175">
        <v>0.0169526932767189</v>
      </c>
      <c r="BN175">
        <v>0.1046882941775083</v>
      </c>
      <c r="BO175">
        <v>0.1815758778283423</v>
      </c>
      <c r="BP175">
        <v>0.009069798415779406</v>
      </c>
      <c r="BQ175">
        <v>0.07119578967480746</v>
      </c>
    </row>
    <row r="176" spans="1:69">
      <c r="A176" s="2">
        <v>45037</v>
      </c>
      <c r="B176">
        <v>1004.860219106048</v>
      </c>
      <c r="C176">
        <v>-0.01884203649346261</v>
      </c>
      <c r="AN176" s="2">
        <v>45037</v>
      </c>
      <c r="AO176">
        <v>0.002503497003147819</v>
      </c>
      <c r="AP176">
        <v>25.47559082780052</v>
      </c>
      <c r="AQ176">
        <v>10.11126372995234</v>
      </c>
      <c r="AR176">
        <v>0.06445581755464849</v>
      </c>
      <c r="AS176">
        <v>32.68231367124471</v>
      </c>
      <c r="AT176">
        <v>0.4452081122036891</v>
      </c>
      <c r="AU176">
        <v>15.53306531653137</v>
      </c>
      <c r="AV176">
        <v>2.753664088423756</v>
      </c>
      <c r="AW176">
        <v>1.454618060438568</v>
      </c>
      <c r="AX176">
        <v>171.7722482049294</v>
      </c>
      <c r="AY176">
        <v>0.4104711539970674</v>
      </c>
      <c r="AZ176">
        <v>3.853766403990396</v>
      </c>
      <c r="BE176" s="2">
        <v>45037</v>
      </c>
      <c r="BF176">
        <v>0.07038489971559757</v>
      </c>
      <c r="BG176">
        <v>0.01015702862929843</v>
      </c>
      <c r="BH176">
        <v>0.07561778018987413</v>
      </c>
      <c r="BI176">
        <v>0.1246319573815657</v>
      </c>
      <c r="BJ176">
        <v>0.109245740819158</v>
      </c>
      <c r="BK176">
        <v>0.140754022802039</v>
      </c>
      <c r="BL176">
        <v>0.08940020603288953</v>
      </c>
      <c r="BM176">
        <v>0.01673730485408448</v>
      </c>
      <c r="BN176">
        <v>0.1047575390530843</v>
      </c>
      <c r="BO176">
        <v>0.178985254096942</v>
      </c>
      <c r="BP176">
        <v>0.009055803256909028</v>
      </c>
      <c r="BQ176">
        <v>0.07027246316855769</v>
      </c>
    </row>
    <row r="177" spans="1:69">
      <c r="A177" s="2">
        <v>45038</v>
      </c>
      <c r="B177">
        <v>971.5220378292197</v>
      </c>
      <c r="C177">
        <v>-0.03317693410779743</v>
      </c>
      <c r="AN177" s="2">
        <v>45038</v>
      </c>
      <c r="AO177">
        <v>0.002503993092182563</v>
      </c>
      <c r="AP177">
        <v>25.48063903087303</v>
      </c>
      <c r="AQ177">
        <v>10.11326736209471</v>
      </c>
      <c r="AR177">
        <v>0.06446859001823607</v>
      </c>
      <c r="AS177">
        <v>32.6887899471987</v>
      </c>
      <c r="AT177">
        <v>0.4452963339440648</v>
      </c>
      <c r="AU177">
        <v>15.53614332436193</v>
      </c>
      <c r="AV177">
        <v>2.754209750175265</v>
      </c>
      <c r="AW177">
        <v>1.454906305269146</v>
      </c>
      <c r="AX177">
        <v>171.8062863238888</v>
      </c>
      <c r="AY177">
        <v>0.4105524923163546</v>
      </c>
      <c r="AZ177">
        <v>3.854530060289198</v>
      </c>
      <c r="BE177" s="2">
        <v>45038</v>
      </c>
      <c r="BF177">
        <v>0.07034223585068955</v>
      </c>
      <c r="BG177">
        <v>0.0100286521596094</v>
      </c>
      <c r="BH177">
        <v>0.07404409355787493</v>
      </c>
      <c r="BI177">
        <v>0.1227357868269821</v>
      </c>
      <c r="BJ177">
        <v>0.1128433189414001</v>
      </c>
      <c r="BK177">
        <v>0.1474286885164446</v>
      </c>
      <c r="BL177">
        <v>0.08735320000562416</v>
      </c>
      <c r="BM177">
        <v>0.01657607005494674</v>
      </c>
      <c r="BN177">
        <v>0.1034500489664222</v>
      </c>
      <c r="BO177">
        <v>0.1789532938585513</v>
      </c>
      <c r="BP177">
        <v>0.00899015477950558</v>
      </c>
      <c r="BQ177">
        <v>0.06725445648194954</v>
      </c>
    </row>
    <row r="178" spans="1:69">
      <c r="A178" s="2">
        <v>45039</v>
      </c>
      <c r="B178">
        <v>989.4231774492461</v>
      </c>
      <c r="C178">
        <v>0.01842587087373215</v>
      </c>
      <c r="AN178" s="2">
        <v>45039</v>
      </c>
      <c r="AO178">
        <v>0.002504489279521531</v>
      </c>
      <c r="AP178">
        <v>25.48568823428952</v>
      </c>
      <c r="AQ178">
        <v>10.11527139127368</v>
      </c>
      <c r="AR178">
        <v>0.06448136501279497</v>
      </c>
      <c r="AS178">
        <v>32.69526750648136</v>
      </c>
      <c r="AT178">
        <v>0.4453845731663221</v>
      </c>
      <c r="AU178">
        <v>15.5392219421257</v>
      </c>
      <c r="AV178">
        <v>2.75475552005425</v>
      </c>
      <c r="AW178">
        <v>1.455194607217866</v>
      </c>
      <c r="AX178">
        <v>171.8403311877885</v>
      </c>
      <c r="AY178">
        <v>0.4106338467535154</v>
      </c>
      <c r="AZ178">
        <v>3.855293867912932</v>
      </c>
      <c r="BE178" s="2">
        <v>45039</v>
      </c>
      <c r="BF178">
        <v>0.07043881345021653</v>
      </c>
      <c r="BG178">
        <v>0.01019871955267976</v>
      </c>
      <c r="BH178">
        <v>0.07348797581281082</v>
      </c>
      <c r="BI178">
        <v>0.1222312563297279</v>
      </c>
      <c r="BJ178">
        <v>0.1125241424758472</v>
      </c>
      <c r="BK178">
        <v>0.1495205788827706</v>
      </c>
      <c r="BL178">
        <v>0.08644137794606835</v>
      </c>
      <c r="BM178">
        <v>0.01656769727212752</v>
      </c>
      <c r="BN178">
        <v>0.1042060993374514</v>
      </c>
      <c r="BO178">
        <v>0.1781290196787499</v>
      </c>
      <c r="BP178">
        <v>0.009059632717033677</v>
      </c>
      <c r="BQ178">
        <v>0.0671946865445163</v>
      </c>
    </row>
    <row r="179" spans="1:69">
      <c r="A179" s="2">
        <v>45040</v>
      </c>
      <c r="B179">
        <v>976.6771519780318</v>
      </c>
      <c r="C179">
        <v>-0.01288227905078365</v>
      </c>
      <c r="AN179" s="2">
        <v>45040</v>
      </c>
      <c r="AO179">
        <v>0.002504985565184203</v>
      </c>
      <c r="AP179">
        <v>25.49073843824824</v>
      </c>
      <c r="AQ179">
        <v>10.11727581756793</v>
      </c>
      <c r="AR179">
        <v>0.06449414253882674</v>
      </c>
      <c r="AS179">
        <v>32.70174634934699</v>
      </c>
      <c r="AT179">
        <v>0.4454728298739252</v>
      </c>
      <c r="AU179">
        <v>15.54230116994353</v>
      </c>
      <c r="AV179">
        <v>2.755301398082137</v>
      </c>
      <c r="AW179">
        <v>1.455482966296048</v>
      </c>
      <c r="AX179">
        <v>171.8743827979649</v>
      </c>
      <c r="AY179">
        <v>0.4107152173117438</v>
      </c>
      <c r="AZ179">
        <v>3.856057826891585</v>
      </c>
      <c r="BE179" s="2">
        <v>45040</v>
      </c>
      <c r="BF179">
        <v>0.07080061077996742</v>
      </c>
      <c r="BG179">
        <v>0.01014626346555873</v>
      </c>
      <c r="BH179">
        <v>0.07334716850270583</v>
      </c>
      <c r="BI179">
        <v>0.1230097425742183</v>
      </c>
      <c r="BJ179">
        <v>0.1120950316123581</v>
      </c>
      <c r="BK179">
        <v>0.1507730885372511</v>
      </c>
      <c r="BL179">
        <v>0.08634328178540972</v>
      </c>
      <c r="BM179">
        <v>0.01668134953322841</v>
      </c>
      <c r="BN179">
        <v>0.1046745984971231</v>
      </c>
      <c r="BO179">
        <v>0.1764847506429728</v>
      </c>
      <c r="BP179">
        <v>0.009030814188416118</v>
      </c>
      <c r="BQ179">
        <v>0.06661329988079043</v>
      </c>
    </row>
    <row r="180" spans="1:69">
      <c r="A180" s="2">
        <v>45041</v>
      </c>
      <c r="B180">
        <v>957.1060038169005</v>
      </c>
      <c r="C180">
        <v>-0.02003850312408195</v>
      </c>
      <c r="AN180" s="2">
        <v>45041</v>
      </c>
      <c r="AO180">
        <v>0.002505481949190062</v>
      </c>
      <c r="AP180">
        <v>25.49578964294744</v>
      </c>
      <c r="AQ180">
        <v>10.11928064105614</v>
      </c>
      <c r="AR180">
        <v>0.06450692259683299</v>
      </c>
      <c r="AS180">
        <v>32.70822647604995</v>
      </c>
      <c r="AT180">
        <v>0.4455611040703388</v>
      </c>
      <c r="AU180">
        <v>15.5453810079363</v>
      </c>
      <c r="AV180">
        <v>2.755847384280357</v>
      </c>
      <c r="AW180">
        <v>1.455771382515012</v>
      </c>
      <c r="AX180">
        <v>171.9084411557549</v>
      </c>
      <c r="AY180">
        <v>0.4107966039942341</v>
      </c>
      <c r="AZ180">
        <v>3.85682193725515</v>
      </c>
      <c r="BE180" s="2">
        <v>45041</v>
      </c>
      <c r="BF180">
        <v>0.07204151185326176</v>
      </c>
      <c r="BG180">
        <v>0.01023153144957123</v>
      </c>
      <c r="BH180">
        <v>0.07483443881973763</v>
      </c>
      <c r="BI180">
        <v>0.1242053909971631</v>
      </c>
      <c r="BJ180">
        <v>0.09878634207362225</v>
      </c>
      <c r="BK180">
        <v>0.1542299032806255</v>
      </c>
      <c r="BL180">
        <v>0.0871271652417395</v>
      </c>
      <c r="BM180">
        <v>0.01697294985345971</v>
      </c>
      <c r="BN180">
        <v>0.1062669137143199</v>
      </c>
      <c r="BO180">
        <v>0.1778368224320097</v>
      </c>
      <c r="BP180">
        <v>0.009182985746050292</v>
      </c>
      <c r="BQ180">
        <v>0.0682840445384395</v>
      </c>
    </row>
    <row r="181" spans="1:69">
      <c r="A181" s="2">
        <v>45042</v>
      </c>
      <c r="B181">
        <v>971.9448915609599</v>
      </c>
      <c r="C181">
        <v>0.01550391250800076</v>
      </c>
      <c r="AN181" s="2">
        <v>45042</v>
      </c>
      <c r="AO181">
        <v>0.002505978431558596</v>
      </c>
      <c r="AP181">
        <v>25.50084184858544</v>
      </c>
      <c r="AQ181">
        <v>10.12128586181702</v>
      </c>
      <c r="AR181">
        <v>0.06451970518731548</v>
      </c>
      <c r="AS181">
        <v>32.71470788684464</v>
      </c>
      <c r="AT181">
        <v>0.4456493957590285</v>
      </c>
      <c r="AU181">
        <v>15.54846145622494</v>
      </c>
      <c r="AV181">
        <v>2.756393478670344</v>
      </c>
      <c r="AW181">
        <v>1.456059855886082</v>
      </c>
      <c r="AX181">
        <v>171.9425062624956</v>
      </c>
      <c r="AY181">
        <v>0.4108780068041817</v>
      </c>
      <c r="AZ181">
        <v>3.857586199033625</v>
      </c>
      <c r="BE181" s="2">
        <v>45042</v>
      </c>
      <c r="BF181">
        <v>0.07297321265961998</v>
      </c>
      <c r="BG181">
        <v>0.01033718242828292</v>
      </c>
      <c r="BH181">
        <v>0.07576076941525034</v>
      </c>
      <c r="BI181">
        <v>0.124005384076892</v>
      </c>
      <c r="BJ181">
        <v>0.09332923240603164</v>
      </c>
      <c r="BK181">
        <v>0.1553574316914245</v>
      </c>
      <c r="BL181">
        <v>0.08725358532428676</v>
      </c>
      <c r="BM181">
        <v>0.01701962843641565</v>
      </c>
      <c r="BN181">
        <v>0.1067002519646764</v>
      </c>
      <c r="BO181">
        <v>0.178027211266047</v>
      </c>
      <c r="BP181">
        <v>0.009256470855357756</v>
      </c>
      <c r="BQ181">
        <v>0.06997963947571512</v>
      </c>
    </row>
    <row r="182" spans="1:69">
      <c r="A182" s="2">
        <v>45043</v>
      </c>
      <c r="B182">
        <v>950.2655318210454</v>
      </c>
      <c r="C182">
        <v>-0.02230513265530631</v>
      </c>
      <c r="AN182" s="2">
        <v>45043</v>
      </c>
      <c r="AO182">
        <v>0.002506475012309297</v>
      </c>
      <c r="AP182">
        <v>25.50589505536056</v>
      </c>
      <c r="AQ182">
        <v>10.1232914799293</v>
      </c>
      <c r="AR182">
        <v>0.06453249031077601</v>
      </c>
      <c r="AS182">
        <v>32.72119058198552</v>
      </c>
      <c r="AT182">
        <v>0.4457377049434607</v>
      </c>
      <c r="AU182">
        <v>15.55154251493037</v>
      </c>
      <c r="AV182">
        <v>2.756939681273539</v>
      </c>
      <c r="AW182">
        <v>1.456348386420581</v>
      </c>
      <c r="AX182">
        <v>171.9765781195244</v>
      </c>
      <c r="AY182">
        <v>0.4109594257447822</v>
      </c>
      <c r="AZ182">
        <v>3.858350612257014</v>
      </c>
      <c r="BE182" s="2">
        <v>45043</v>
      </c>
      <c r="BF182">
        <v>0.0748678879383351</v>
      </c>
      <c r="BG182">
        <v>0.01076395971633871</v>
      </c>
      <c r="BH182">
        <v>0.07454483905043174</v>
      </c>
      <c r="BI182">
        <v>0.126780894928332</v>
      </c>
      <c r="BJ182">
        <v>0.08980716361863919</v>
      </c>
      <c r="BK182">
        <v>0.1550360834539238</v>
      </c>
      <c r="BL182">
        <v>0.08752990192834062</v>
      </c>
      <c r="BM182">
        <v>0.01696859030158639</v>
      </c>
      <c r="BN182">
        <v>0.1063584760832781</v>
      </c>
      <c r="BO182">
        <v>0.1783659167211143</v>
      </c>
      <c r="BP182">
        <v>0.00920087510006224</v>
      </c>
      <c r="BQ182">
        <v>0.06977541115961788</v>
      </c>
    </row>
    <row r="183" spans="1:69">
      <c r="A183" s="2">
        <v>45044</v>
      </c>
      <c r="B183">
        <v>973.2352504129748</v>
      </c>
      <c r="C183">
        <v>0.02417189493121064</v>
      </c>
      <c r="AN183" s="2">
        <v>45044</v>
      </c>
      <c r="AO183">
        <v>0.00250697169146166</v>
      </c>
      <c r="AP183">
        <v>25.51094926347121</v>
      </c>
      <c r="AQ183">
        <v>10.12529749547172</v>
      </c>
      <c r="AR183">
        <v>0.06454527796771654</v>
      </c>
      <c r="AS183">
        <v>32.72767456172709</v>
      </c>
      <c r="AT183">
        <v>0.4458260316271021</v>
      </c>
      <c r="AU183">
        <v>15.55462418417356</v>
      </c>
      <c r="AV183">
        <v>2.757485992111383</v>
      </c>
      <c r="AW183">
        <v>1.456636974129838</v>
      </c>
      <c r="AX183">
        <v>172.0106567281788</v>
      </c>
      <c r="AY183">
        <v>0.4110408608192322</v>
      </c>
      <c r="AZ183">
        <v>3.859115176955326</v>
      </c>
      <c r="BE183" s="2">
        <v>45044</v>
      </c>
      <c r="BF183">
        <v>0.07590076836000548</v>
      </c>
      <c r="BG183">
        <v>0.0107382412671577</v>
      </c>
      <c r="BH183">
        <v>0.07458085666273689</v>
      </c>
      <c r="BI183">
        <v>0.1266297262728982</v>
      </c>
      <c r="BJ183">
        <v>0.08894049984342263</v>
      </c>
      <c r="BK183">
        <v>0.1519523164807246</v>
      </c>
      <c r="BL183">
        <v>0.08889370297468828</v>
      </c>
      <c r="BM183">
        <v>0.01691067063906044</v>
      </c>
      <c r="BN183">
        <v>0.1069276237618038</v>
      </c>
      <c r="BO183">
        <v>0.1788278807129969</v>
      </c>
      <c r="BP183">
        <v>0.00942512640079397</v>
      </c>
      <c r="BQ183">
        <v>0.07027258662371108</v>
      </c>
    </row>
    <row r="184" spans="1:69">
      <c r="A184" s="2">
        <v>45045</v>
      </c>
      <c r="B184">
        <v>969.0430709575037</v>
      </c>
      <c r="C184">
        <v>-0.004307467751185734</v>
      </c>
      <c r="AN184" s="2">
        <v>45045</v>
      </c>
      <c r="AO184">
        <v>0.002507468469035184</v>
      </c>
      <c r="AP184">
        <v>25.5160044731158</v>
      </c>
      <c r="AQ184">
        <v>10.12730390852303</v>
      </c>
      <c r="AR184">
        <v>0.06455806815863908</v>
      </c>
      <c r="AS184">
        <v>32.7341598263239</v>
      </c>
      <c r="AT184">
        <v>0.4459143758134205</v>
      </c>
      <c r="AU184">
        <v>15.55770646407548</v>
      </c>
      <c r="AV184">
        <v>2.758032411205324</v>
      </c>
      <c r="AW184">
        <v>1.456925619025182</v>
      </c>
      <c r="AX184">
        <v>172.0447420897969</v>
      </c>
      <c r="AY184">
        <v>0.4111223120307286</v>
      </c>
      <c r="AZ184">
        <v>3.859879893158578</v>
      </c>
      <c r="BE184" s="2">
        <v>45045</v>
      </c>
      <c r="BF184">
        <v>0.07594733149843676</v>
      </c>
      <c r="BG184">
        <v>0.01065023317024195</v>
      </c>
      <c r="BH184">
        <v>0.07368835318537931</v>
      </c>
      <c r="BI184">
        <v>0.1261747859959464</v>
      </c>
      <c r="BJ184">
        <v>0.09305087011551544</v>
      </c>
      <c r="BK184">
        <v>0.149300013051275</v>
      </c>
      <c r="BL184">
        <v>0.08872290363268386</v>
      </c>
      <c r="BM184">
        <v>0.01691889350690035</v>
      </c>
      <c r="BN184">
        <v>0.1084843027133366</v>
      </c>
      <c r="BO184">
        <v>0.1772607619592329</v>
      </c>
      <c r="BP184">
        <v>0.009909500654660463</v>
      </c>
      <c r="BQ184">
        <v>0.06989205051639101</v>
      </c>
    </row>
    <row r="185" spans="1:69">
      <c r="A185" s="2">
        <v>45046</v>
      </c>
      <c r="B185">
        <v>969.0368381413102</v>
      </c>
      <c r="C185">
        <v>-6.431928961991851E-06</v>
      </c>
      <c r="AN185" s="2">
        <v>45046</v>
      </c>
      <c r="AO185">
        <v>0.002507965345049371</v>
      </c>
      <c r="AP185">
        <v>25.5210606844928</v>
      </c>
      <c r="AQ185">
        <v>10.12931071916199</v>
      </c>
      <c r="AR185">
        <v>0.06457086088404577</v>
      </c>
      <c r="AS185">
        <v>32.74064637603056</v>
      </c>
      <c r="AT185">
        <v>0.4460027375058841</v>
      </c>
      <c r="AU185">
        <v>15.56078935475715</v>
      </c>
      <c r="AV185">
        <v>2.758578938576816</v>
      </c>
      <c r="AW185">
        <v>1.457214321117946</v>
      </c>
      <c r="AX185">
        <v>172.0788342057166</v>
      </c>
      <c r="AY185">
        <v>0.4112037793824692</v>
      </c>
      <c r="AZ185">
        <v>3.860644760896793</v>
      </c>
      <c r="BE185" s="2">
        <v>45046</v>
      </c>
      <c r="BF185">
        <v>0.07562823499618695</v>
      </c>
      <c r="BG185">
        <v>0.01059522101670616</v>
      </c>
      <c r="BH185">
        <v>0.0750815919212378</v>
      </c>
      <c r="BI185">
        <v>0.1269944567140471</v>
      </c>
      <c r="BJ185">
        <v>0.09096225430252405</v>
      </c>
      <c r="BK185">
        <v>0.1481554706468358</v>
      </c>
      <c r="BL185">
        <v>0.09029181347721123</v>
      </c>
      <c r="BM185">
        <v>0.01717805028396973</v>
      </c>
      <c r="BN185">
        <v>0.1078667694067109</v>
      </c>
      <c r="BO185">
        <v>0.1778394828804996</v>
      </c>
      <c r="BP185">
        <v>0.009824338783828978</v>
      </c>
      <c r="BQ185">
        <v>0.06958231557024154</v>
      </c>
    </row>
    <row r="186" spans="1:69">
      <c r="A186" s="2">
        <v>45047</v>
      </c>
      <c r="B186">
        <v>965.4260751051493</v>
      </c>
      <c r="C186">
        <v>-0.003726135987860535</v>
      </c>
      <c r="AN186" s="2">
        <v>45047</v>
      </c>
      <c r="AO186">
        <v>0.002508462319523729</v>
      </c>
      <c r="AP186">
        <v>25.5261178978007</v>
      </c>
      <c r="AQ186">
        <v>10.1313179274674</v>
      </c>
      <c r="AR186">
        <v>0.06458365614443884</v>
      </c>
      <c r="AS186">
        <v>32.74713421110172</v>
      </c>
      <c r="AT186">
        <v>0.4460911167079619</v>
      </c>
      <c r="AU186">
        <v>15.5638728563396</v>
      </c>
      <c r="AV186">
        <v>2.759125574247313</v>
      </c>
      <c r="AW186">
        <v>1.457503080419462</v>
      </c>
      <c r="AX186">
        <v>172.1129330772765</v>
      </c>
      <c r="AY186">
        <v>0.4112852628776523</v>
      </c>
      <c r="AZ186">
        <v>3.861409780199997</v>
      </c>
      <c r="BE186" s="2">
        <v>45047</v>
      </c>
      <c r="BF186">
        <v>0.07629138082484341</v>
      </c>
      <c r="BG186">
        <v>0.01052299448493955</v>
      </c>
      <c r="BH186">
        <v>0.07408060803973161</v>
      </c>
      <c r="BI186">
        <v>0.1261369140982715</v>
      </c>
      <c r="BJ186">
        <v>0.09073614576314359</v>
      </c>
      <c r="BK186">
        <v>0.1559126472713005</v>
      </c>
      <c r="BL186">
        <v>0.08837607785662675</v>
      </c>
      <c r="BM186">
        <v>0.01689236737865245</v>
      </c>
      <c r="BN186">
        <v>0.1067207389671996</v>
      </c>
      <c r="BO186">
        <v>0.1757479596682295</v>
      </c>
      <c r="BP186">
        <v>0.009797852602740279</v>
      </c>
      <c r="BQ186">
        <v>0.06878431304432106</v>
      </c>
    </row>
    <row r="187" spans="1:69">
      <c r="A187" s="2">
        <v>45048</v>
      </c>
      <c r="B187">
        <v>936.6606062494391</v>
      </c>
      <c r="C187">
        <v>-0.02979562039752992</v>
      </c>
      <c r="AN187" s="2">
        <v>45048</v>
      </c>
      <c r="AO187">
        <v>0.002508959392477769</v>
      </c>
      <c r="AP187">
        <v>25.53117611323804</v>
      </c>
      <c r="AQ187">
        <v>10.13332553351806</v>
      </c>
      <c r="AR187">
        <v>0.06459645394032061</v>
      </c>
      <c r="AS187">
        <v>32.7536233317921</v>
      </c>
      <c r="AT187">
        <v>0.4461795134231236</v>
      </c>
      <c r="AU187">
        <v>15.56695696894387</v>
      </c>
      <c r="AV187">
        <v>2.759672318238276</v>
      </c>
      <c r="AW187">
        <v>1.457791896941069</v>
      </c>
      <c r="AX187">
        <v>172.1470387058153</v>
      </c>
      <c r="AY187">
        <v>0.4113667625194768</v>
      </c>
      <c r="AZ187">
        <v>3.862174951098225</v>
      </c>
      <c r="BE187" s="2">
        <v>45048</v>
      </c>
      <c r="BF187">
        <v>0.07530932271278599</v>
      </c>
      <c r="BG187">
        <v>0.01054187811591185</v>
      </c>
      <c r="BH187">
        <v>0.07465738094628314</v>
      </c>
      <c r="BI187">
        <v>0.1263275828031085</v>
      </c>
      <c r="BJ187">
        <v>0.08911373254055613</v>
      </c>
      <c r="BK187">
        <v>0.1565907788193564</v>
      </c>
      <c r="BL187">
        <v>0.08859444464073081</v>
      </c>
      <c r="BM187">
        <v>0.01669493732348173</v>
      </c>
      <c r="BN187">
        <v>0.1072863642622572</v>
      </c>
      <c r="BO187">
        <v>0.1765490779526789</v>
      </c>
      <c r="BP187">
        <v>0.009659292751688907</v>
      </c>
      <c r="BQ187">
        <v>0.06867520713116049</v>
      </c>
    </row>
    <row r="188" spans="1:69">
      <c r="A188" s="2">
        <v>45049</v>
      </c>
      <c r="B188">
        <v>942.7190044468673</v>
      </c>
      <c r="C188">
        <v>0.006468082629937033</v>
      </c>
      <c r="AN188" s="2">
        <v>45049</v>
      </c>
      <c r="AO188">
        <v>0.002509456563931005</v>
      </c>
      <c r="AP188">
        <v>25.53623533100342</v>
      </c>
      <c r="AQ188">
        <v>10.13533353739278</v>
      </c>
      <c r="AR188">
        <v>0.06460925427219352</v>
      </c>
      <c r="AS188">
        <v>32.76011373835644</v>
      </c>
      <c r="AT188">
        <v>0.4462679276548396</v>
      </c>
      <c r="AU188">
        <v>15.57004169269106</v>
      </c>
      <c r="AV188">
        <v>2.76021917057117</v>
      </c>
      <c r="AW188">
        <v>1.458080770694104</v>
      </c>
      <c r="AX188">
        <v>172.1811510926718</v>
      </c>
      <c r="AY188">
        <v>0.4114482783111424</v>
      </c>
      <c r="AZ188">
        <v>3.862940273621517</v>
      </c>
      <c r="BE188" s="2">
        <v>45049</v>
      </c>
      <c r="BF188">
        <v>0.07637245718348658</v>
      </c>
      <c r="BG188">
        <v>0.01060511764415856</v>
      </c>
      <c r="BH188">
        <v>0.07512431385844984</v>
      </c>
      <c r="BI188">
        <v>0.1283189094721567</v>
      </c>
      <c r="BJ188">
        <v>0.0881621411579962</v>
      </c>
      <c r="BK188">
        <v>0.1524800729254281</v>
      </c>
      <c r="BL188">
        <v>0.08795883372179102</v>
      </c>
      <c r="BM188">
        <v>0.01673746984354979</v>
      </c>
      <c r="BN188">
        <v>0.1069942028398453</v>
      </c>
      <c r="BO188">
        <v>0.1784432522629545</v>
      </c>
      <c r="BP188">
        <v>0.009723373887782619</v>
      </c>
      <c r="BQ188">
        <v>0.06907985520240083</v>
      </c>
    </row>
    <row r="189" spans="1:69">
      <c r="A189" s="2">
        <v>45050</v>
      </c>
      <c r="B189">
        <v>960.6988393113777</v>
      </c>
      <c r="C189">
        <v>0.01907231611932958</v>
      </c>
      <c r="AN189" s="2">
        <v>45050</v>
      </c>
      <c r="AO189">
        <v>0.002509953833902955</v>
      </c>
      <c r="AP189">
        <v>25.54129555129544</v>
      </c>
      <c r="AQ189">
        <v>10.13734193917039</v>
      </c>
      <c r="AR189">
        <v>0.0646220571405601</v>
      </c>
      <c r="AS189">
        <v>32.76660543104955</v>
      </c>
      <c r="AT189">
        <v>0.4463563594065809</v>
      </c>
      <c r="AU189">
        <v>15.57312702770226</v>
      </c>
      <c r="AV189">
        <v>2.760766131267463</v>
      </c>
      <c r="AW189">
        <v>1.458369701689908</v>
      </c>
      <c r="AX189">
        <v>172.2152702391854</v>
      </c>
      <c r="AY189">
        <v>0.4115298102558493</v>
      </c>
      <c r="AZ189">
        <v>3.863705747799917</v>
      </c>
      <c r="BE189" s="2">
        <v>45050</v>
      </c>
      <c r="BF189">
        <v>0.07588404761427428</v>
      </c>
      <c r="BG189">
        <v>0.01048021906566541</v>
      </c>
      <c r="BH189">
        <v>0.07514968689311821</v>
      </c>
      <c r="BI189">
        <v>0.1281475956704209</v>
      </c>
      <c r="BJ189">
        <v>0.08665246197646351</v>
      </c>
      <c r="BK189">
        <v>0.1514963998264184</v>
      </c>
      <c r="BL189">
        <v>0.0873463820854961</v>
      </c>
      <c r="BM189">
        <v>0.01661623338364641</v>
      </c>
      <c r="BN189">
        <v>0.1088643535931565</v>
      </c>
      <c r="BO189">
        <v>0.1805704343011969</v>
      </c>
      <c r="BP189">
        <v>0.009510153933286428</v>
      </c>
      <c r="BQ189">
        <v>0.06928203165685699</v>
      </c>
    </row>
    <row r="190" spans="1:69">
      <c r="A190" s="2">
        <v>45051</v>
      </c>
      <c r="B190">
        <v>946.1068968273897</v>
      </c>
      <c r="C190">
        <v>-0.01518888322426559</v>
      </c>
      <c r="AN190" s="2">
        <v>45051</v>
      </c>
      <c r="AO190">
        <v>0.002510451202413141</v>
      </c>
      <c r="AP190">
        <v>25.54635677431277</v>
      </c>
      <c r="AQ190">
        <v>10.13935073892975</v>
      </c>
      <c r="AR190">
        <v>0.06463486254592296</v>
      </c>
      <c r="AS190">
        <v>32.77309841012629</v>
      </c>
      <c r="AT190">
        <v>0.4464448086818192</v>
      </c>
      <c r="AU190">
        <v>15.5762129740986</v>
      </c>
      <c r="AV190">
        <v>2.76131320034863</v>
      </c>
      <c r="AW190">
        <v>1.458658689939825</v>
      </c>
      <c r="AX190">
        <v>172.2493961466954</v>
      </c>
      <c r="AY190">
        <v>0.4116113583567982</v>
      </c>
      <c r="AZ190">
        <v>3.86447137366348</v>
      </c>
      <c r="BE190" s="2">
        <v>45051</v>
      </c>
      <c r="BF190">
        <v>0.07656769257914096</v>
      </c>
      <c r="BG190">
        <v>0.01045909114791417</v>
      </c>
      <c r="BH190">
        <v>0.07495579807667078</v>
      </c>
      <c r="BI190">
        <v>0.1282334776823142</v>
      </c>
      <c r="BJ190">
        <v>0.08709955664890533</v>
      </c>
      <c r="BK190">
        <v>0.1528084507912902</v>
      </c>
      <c r="BL190">
        <v>0.08666114774753987</v>
      </c>
      <c r="BM190">
        <v>0.01653849205192728</v>
      </c>
      <c r="BN190">
        <v>0.1092274169372449</v>
      </c>
      <c r="BO190">
        <v>0.1788730322760106</v>
      </c>
      <c r="BP190">
        <v>0.009459098392673565</v>
      </c>
      <c r="BQ190">
        <v>0.06911674566836813</v>
      </c>
    </row>
    <row r="191" spans="1:69">
      <c r="A191" s="2">
        <v>45052</v>
      </c>
      <c r="B191">
        <v>972.2218716395489</v>
      </c>
      <c r="C191">
        <v>0.02760256256426352</v>
      </c>
      <c r="AN191" s="2">
        <v>45052</v>
      </c>
      <c r="AO191">
        <v>0.002510948669481091</v>
      </c>
      <c r="AP191">
        <v>25.55141900025411</v>
      </c>
      <c r="AQ191">
        <v>10.14135993674971</v>
      </c>
      <c r="AR191">
        <v>0.06464767048878484</v>
      </c>
      <c r="AS191">
        <v>32.77959267584156</v>
      </c>
      <c r="AT191">
        <v>0.446533275484027</v>
      </c>
      <c r="AU191">
        <v>15.57929953200124</v>
      </c>
      <c r="AV191">
        <v>2.761860377836145</v>
      </c>
      <c r="AW191">
        <v>1.458947735455199</v>
      </c>
      <c r="AX191">
        <v>172.2835288165417</v>
      </c>
      <c r="AY191">
        <v>0.4116929226171908</v>
      </c>
      <c r="AZ191">
        <v>3.865237151242261</v>
      </c>
      <c r="BE191" s="2">
        <v>45052</v>
      </c>
      <c r="BF191">
        <v>0.07632618815655207</v>
      </c>
      <c r="BG191">
        <v>0.01036838735291963</v>
      </c>
      <c r="BH191">
        <v>0.07547465031953997</v>
      </c>
      <c r="BI191">
        <v>0.1326966414725125</v>
      </c>
      <c r="BJ191">
        <v>0.08291113549512978</v>
      </c>
      <c r="BK191">
        <v>0.1501879854784698</v>
      </c>
      <c r="BL191">
        <v>0.08905268375292946</v>
      </c>
      <c r="BM191">
        <v>0.01663908966092942</v>
      </c>
      <c r="BN191">
        <v>0.1104030222785364</v>
      </c>
      <c r="BO191">
        <v>0.1771278464143029</v>
      </c>
      <c r="BP191">
        <v>0.009674467167223748</v>
      </c>
      <c r="BQ191">
        <v>0.06913790245095433</v>
      </c>
    </row>
    <row r="192" spans="1:69">
      <c r="A192" s="2">
        <v>45053</v>
      </c>
      <c r="B192">
        <v>933.5895243369253</v>
      </c>
      <c r="C192">
        <v>-0.03973614298295336</v>
      </c>
      <c r="AN192" s="2">
        <v>45053</v>
      </c>
      <c r="AO192">
        <v>0.002511446235126334</v>
      </c>
      <c r="AP192">
        <v>25.55648222931819</v>
      </c>
      <c r="AQ192">
        <v>10.14336953270916</v>
      </c>
      <c r="AR192">
        <v>0.06466048096964856</v>
      </c>
      <c r="AS192">
        <v>32.78608822845034</v>
      </c>
      <c r="AT192">
        <v>0.4466217598166774</v>
      </c>
      <c r="AU192">
        <v>15.58238670153134</v>
      </c>
      <c r="AV192">
        <v>2.762407663751493</v>
      </c>
      <c r="AW192">
        <v>1.459236838247379</v>
      </c>
      <c r="AX192">
        <v>172.3176682500643</v>
      </c>
      <c r="AY192">
        <v>0.4117745030402292</v>
      </c>
      <c r="AZ192">
        <v>3.866003080566324</v>
      </c>
      <c r="BE192" s="2">
        <v>45053</v>
      </c>
      <c r="BF192">
        <v>0.07774235416818744</v>
      </c>
      <c r="BG192">
        <v>0.0103932078835546</v>
      </c>
      <c r="BH192">
        <v>0.0753545734549482</v>
      </c>
      <c r="BI192">
        <v>0.13161663878295</v>
      </c>
      <c r="BJ192">
        <v>0.07724066189940522</v>
      </c>
      <c r="BK192">
        <v>0.154377513475933</v>
      </c>
      <c r="BL192">
        <v>0.08845882774231802</v>
      </c>
      <c r="BM192">
        <v>0.01670890402699719</v>
      </c>
      <c r="BN192">
        <v>0.1091339533990982</v>
      </c>
      <c r="BO192">
        <v>0.1804558380950314</v>
      </c>
      <c r="BP192">
        <v>0.009690995484838755</v>
      </c>
      <c r="BQ192">
        <v>0.068826531586738</v>
      </c>
    </row>
    <row r="193" spans="1:69">
      <c r="A193" s="2">
        <v>45054</v>
      </c>
      <c r="B193">
        <v>926.9260406547297</v>
      </c>
      <c r="C193">
        <v>-0.007137487630796024</v>
      </c>
      <c r="AN193" s="2">
        <v>45054</v>
      </c>
      <c r="AO193">
        <v>0.002511943899368404</v>
      </c>
      <c r="AP193">
        <v>25.56154646170379</v>
      </c>
      <c r="AQ193">
        <v>10.14537952688698</v>
      </c>
      <c r="AR193">
        <v>0.06467329398901706</v>
      </c>
      <c r="AS193">
        <v>32.79258506820761</v>
      </c>
      <c r="AT193">
        <v>0.4467102616832442</v>
      </c>
      <c r="AU193">
        <v>15.58547448281011</v>
      </c>
      <c r="AV193">
        <v>2.762955058116159</v>
      </c>
      <c r="AW193">
        <v>1.459525998327714</v>
      </c>
      <c r="AX193">
        <v>172.3518144486033</v>
      </c>
      <c r="AY193">
        <v>0.411856099629116</v>
      </c>
      <c r="AZ193">
        <v>3.86676916166574</v>
      </c>
      <c r="BE193" s="2">
        <v>45054</v>
      </c>
      <c r="BF193">
        <v>0.07794351461321507</v>
      </c>
      <c r="BG193">
        <v>0.01042889960456493</v>
      </c>
      <c r="BH193">
        <v>0.07607382595763272</v>
      </c>
      <c r="BI193">
        <v>0.132586456009982</v>
      </c>
      <c r="BJ193">
        <v>0.073044174248693</v>
      </c>
      <c r="BK193">
        <v>0.1554323971022467</v>
      </c>
      <c r="BL193">
        <v>0.08923175376193687</v>
      </c>
      <c r="BM193">
        <v>0.01690992338523496</v>
      </c>
      <c r="BN193">
        <v>0.1088271090652241</v>
      </c>
      <c r="BO193">
        <v>0.1807512479294559</v>
      </c>
      <c r="BP193">
        <v>0.009787927154062355</v>
      </c>
      <c r="BQ193">
        <v>0.0689827711677516</v>
      </c>
    </row>
    <row r="194" spans="1:69">
      <c r="A194" s="2">
        <v>45055</v>
      </c>
      <c r="B194">
        <v>876.5615189602838</v>
      </c>
      <c r="C194">
        <v>-0.05433499490301419</v>
      </c>
      <c r="AN194" s="2">
        <v>45055</v>
      </c>
      <c r="AO194">
        <v>0.002512441662226838</v>
      </c>
      <c r="AP194">
        <v>25.56661169760972</v>
      </c>
      <c r="AQ194">
        <v>10.1473899193621</v>
      </c>
      <c r="AR194">
        <v>0.06468610954739334</v>
      </c>
      <c r="AS194">
        <v>32.79908319536846</v>
      </c>
      <c r="AT194">
        <v>0.4467987810872019</v>
      </c>
      <c r="AU194">
        <v>15.58856287595876</v>
      </c>
      <c r="AV194">
        <v>2.763502560951632</v>
      </c>
      <c r="AW194">
        <v>1.459815215707556</v>
      </c>
      <c r="AX194">
        <v>172.3859674134995</v>
      </c>
      <c r="AY194">
        <v>0.4119377123870548</v>
      </c>
      <c r="AZ194">
        <v>3.867535394570583</v>
      </c>
      <c r="BE194" s="2">
        <v>45055</v>
      </c>
      <c r="BF194">
        <v>0.07947324350371977</v>
      </c>
      <c r="BG194">
        <v>0.01065931943499002</v>
      </c>
      <c r="BH194">
        <v>0.07631375293666377</v>
      </c>
      <c r="BI194">
        <v>0.1365396040439477</v>
      </c>
      <c r="BJ194">
        <v>0.06908832259240702</v>
      </c>
      <c r="BK194">
        <v>0.1599391353966782</v>
      </c>
      <c r="BL194">
        <v>0.08849483979341818</v>
      </c>
      <c r="BM194">
        <v>0.01694520370569219</v>
      </c>
      <c r="BN194">
        <v>0.1076079622561989</v>
      </c>
      <c r="BO194">
        <v>0.1771131929075166</v>
      </c>
      <c r="BP194">
        <v>0.009708751209218255</v>
      </c>
      <c r="BQ194">
        <v>0.06811667221954917</v>
      </c>
    </row>
    <row r="195" spans="1:69">
      <c r="A195" s="2">
        <v>45056</v>
      </c>
      <c r="B195">
        <v>871.1232056655056</v>
      </c>
      <c r="C195">
        <v>-0.006204143322682931</v>
      </c>
      <c r="AN195" s="2">
        <v>45056</v>
      </c>
      <c r="AO195">
        <v>0.002512939523721178</v>
      </c>
      <c r="AP195">
        <v>25.57167793723485</v>
      </c>
      <c r="AQ195">
        <v>10.14940071021343</v>
      </c>
      <c r="AR195">
        <v>0.06469892764528055</v>
      </c>
      <c r="AS195">
        <v>32.80558261018798</v>
      </c>
      <c r="AT195">
        <v>0.4468873180320257</v>
      </c>
      <c r="AU195">
        <v>15.59165188109855</v>
      </c>
      <c r="AV195">
        <v>2.764050172279407</v>
      </c>
      <c r="AW195">
        <v>1.460104490398261</v>
      </c>
      <c r="AX195">
        <v>172.4201271460935</v>
      </c>
      <c r="AY195">
        <v>0.4120193413172495</v>
      </c>
      <c r="AZ195">
        <v>3.868301779310935</v>
      </c>
      <c r="BE195" s="2">
        <v>45056</v>
      </c>
      <c r="BF195">
        <v>0.0797404427705441</v>
      </c>
      <c r="BG195">
        <v>0.01066874854680152</v>
      </c>
      <c r="BH195">
        <v>0.07602216385614891</v>
      </c>
      <c r="BI195">
        <v>0.1372685930524728</v>
      </c>
      <c r="BJ195">
        <v>0.07107243034343785</v>
      </c>
      <c r="BK195">
        <v>0.1602201928657728</v>
      </c>
      <c r="BL195">
        <v>0.0886795081602058</v>
      </c>
      <c r="BM195">
        <v>0.01690118993611642</v>
      </c>
      <c r="BN195">
        <v>0.1080294352581356</v>
      </c>
      <c r="BO195">
        <v>0.1734716083534966</v>
      </c>
      <c r="BP195">
        <v>0.009782935681230247</v>
      </c>
      <c r="BQ195">
        <v>0.06814275117563733</v>
      </c>
    </row>
    <row r="196" spans="1:69">
      <c r="A196" s="2">
        <v>45057</v>
      </c>
      <c r="B196">
        <v>878.7679974405607</v>
      </c>
      <c r="C196">
        <v>0.008775787081937381</v>
      </c>
      <c r="AN196" s="2">
        <v>45057</v>
      </c>
      <c r="AO196">
        <v>0.002513437483870971</v>
      </c>
      <c r="AP196">
        <v>25.57674518077807</v>
      </c>
      <c r="AQ196">
        <v>10.15141189951992</v>
      </c>
      <c r="AR196">
        <v>0.06471174828318192</v>
      </c>
      <c r="AS196">
        <v>32.81208331292132</v>
      </c>
      <c r="AT196">
        <v>0.4469758725211915</v>
      </c>
      <c r="AU196">
        <v>15.59474149835076</v>
      </c>
      <c r="AV196">
        <v>2.764597892120983</v>
      </c>
      <c r="AW196">
        <v>1.460393822411183</v>
      </c>
      <c r="AX196">
        <v>172.4542936477266</v>
      </c>
      <c r="AY196">
        <v>0.4121009864229049</v>
      </c>
      <c r="AZ196">
        <v>3.869068315916884</v>
      </c>
      <c r="BE196" s="2">
        <v>45057</v>
      </c>
      <c r="BF196">
        <v>0.07907263942543472</v>
      </c>
      <c r="BG196">
        <v>0.01077491146403091</v>
      </c>
      <c r="BH196">
        <v>0.0762200624702677</v>
      </c>
      <c r="BI196">
        <v>0.1356773803325301</v>
      </c>
      <c r="BJ196">
        <v>0.07183942450792288</v>
      </c>
      <c r="BK196">
        <v>0.1600669170960453</v>
      </c>
      <c r="BL196">
        <v>0.09092808243159003</v>
      </c>
      <c r="BM196">
        <v>0.01721379123770375</v>
      </c>
      <c r="BN196">
        <v>0.1076483895472188</v>
      </c>
      <c r="BO196">
        <v>0.172239533701192</v>
      </c>
      <c r="BP196">
        <v>0.009842815410978447</v>
      </c>
      <c r="BQ196">
        <v>0.0684760523750854</v>
      </c>
    </row>
    <row r="197" spans="1:69">
      <c r="A197" s="2">
        <v>45058</v>
      </c>
      <c r="B197">
        <v>852.477803886133</v>
      </c>
      <c r="C197">
        <v>-0.02991710398079905</v>
      </c>
      <c r="AN197" s="2">
        <v>45058</v>
      </c>
      <c r="AO197">
        <v>0.002513935542695765</v>
      </c>
      <c r="AP197">
        <v>25.58181342843831</v>
      </c>
      <c r="AQ197">
        <v>10.15342348736052</v>
      </c>
      <c r="AR197">
        <v>0.06472457146160077</v>
      </c>
      <c r="AS197">
        <v>32.81858530382372</v>
      </c>
      <c r="AT197">
        <v>0.4470644445581758</v>
      </c>
      <c r="AU197">
        <v>15.59783172783666</v>
      </c>
      <c r="AV197">
        <v>2.765145720497862</v>
      </c>
      <c r="AW197">
        <v>1.460683211757684</v>
      </c>
      <c r="AX197">
        <v>172.4884669197399</v>
      </c>
      <c r="AY197">
        <v>0.4121826477072262</v>
      </c>
      <c r="AZ197">
        <v>3.869835004418523</v>
      </c>
      <c r="BE197" s="2">
        <v>45058</v>
      </c>
      <c r="BF197">
        <v>0.07958183273247488</v>
      </c>
      <c r="BG197">
        <v>0.01079253069649822</v>
      </c>
      <c r="BH197">
        <v>0.07575727578389412</v>
      </c>
      <c r="BI197">
        <v>0.13633074986666</v>
      </c>
      <c r="BJ197">
        <v>0.07149999624771754</v>
      </c>
      <c r="BK197">
        <v>0.1613176895065621</v>
      </c>
      <c r="BL197">
        <v>0.09276228134035988</v>
      </c>
      <c r="BM197">
        <v>0.01711721757445732</v>
      </c>
      <c r="BN197">
        <v>0.1068337400342314</v>
      </c>
      <c r="BO197">
        <v>0.1702901634359546</v>
      </c>
      <c r="BP197">
        <v>0.009779695966408292</v>
      </c>
      <c r="BQ197">
        <v>0.06793682681478164</v>
      </c>
    </row>
    <row r="198" spans="1:69">
      <c r="A198" s="2">
        <v>45059</v>
      </c>
      <c r="B198">
        <v>863.1828409817836</v>
      </c>
      <c r="C198">
        <v>0.01255755521944413</v>
      </c>
      <c r="AN198" s="2">
        <v>45059</v>
      </c>
      <c r="AO198">
        <v>0.002514433700215113</v>
      </c>
      <c r="AP198">
        <v>25.58688268041455</v>
      </c>
      <c r="AQ198">
        <v>10.15543547381421</v>
      </c>
      <c r="AR198">
        <v>0.0647373971810405</v>
      </c>
      <c r="AS198">
        <v>32.82508858315042</v>
      </c>
      <c r="AT198">
        <v>0.4471530341464558</v>
      </c>
      <c r="AU198">
        <v>15.60092256967758</v>
      </c>
      <c r="AV198">
        <v>2.765693657431552</v>
      </c>
      <c r="AW198">
        <v>1.460972658449122</v>
      </c>
      <c r="AX198">
        <v>172.5226469634752</v>
      </c>
      <c r="AY198">
        <v>0.4122643251734193</v>
      </c>
      <c r="AZ198">
        <v>3.870601844845952</v>
      </c>
      <c r="BE198" s="2">
        <v>45059</v>
      </c>
      <c r="BF198">
        <v>0.07799019643107501</v>
      </c>
      <c r="BG198">
        <v>0.01096582005797908</v>
      </c>
      <c r="BH198">
        <v>0.07791563865104328</v>
      </c>
      <c r="BI198">
        <v>0.1355870603670151</v>
      </c>
      <c r="BJ198">
        <v>0.06893384211491303</v>
      </c>
      <c r="BK198">
        <v>0.1596964503382701</v>
      </c>
      <c r="BL198">
        <v>0.09394288897188972</v>
      </c>
      <c r="BM198">
        <v>0.01712633038046305</v>
      </c>
      <c r="BN198">
        <v>0.1069728047399635</v>
      </c>
      <c r="BO198">
        <v>0.1728016422908456</v>
      </c>
      <c r="BP198">
        <v>0.009974800983120645</v>
      </c>
      <c r="BQ198">
        <v>0.06809252467342186</v>
      </c>
    </row>
    <row r="199" spans="1:69">
      <c r="A199" s="2">
        <v>45060</v>
      </c>
      <c r="B199">
        <v>858.0470936649749</v>
      </c>
      <c r="C199">
        <v>-0.005949779204330818</v>
      </c>
      <c r="AN199" s="2">
        <v>45060</v>
      </c>
      <c r="AO199">
        <v>0.002514931956448573</v>
      </c>
      <c r="AP199">
        <v>25.59195293690579</v>
      </c>
      <c r="AQ199">
        <v>10.15744785895998</v>
      </c>
      <c r="AR199">
        <v>0.06475022544200466</v>
      </c>
      <c r="AS199">
        <v>32.83159315115674</v>
      </c>
      <c r="AT199">
        <v>0.4472416412895096</v>
      </c>
      <c r="AU199">
        <v>15.60401402399487</v>
      </c>
      <c r="AV199">
        <v>2.766241702943565</v>
      </c>
      <c r="AW199">
        <v>1.461262162496862</v>
      </c>
      <c r="AX199">
        <v>172.5568337802742</v>
      </c>
      <c r="AY199">
        <v>0.4123460188246909</v>
      </c>
      <c r="AZ199">
        <v>3.871368837229275</v>
      </c>
      <c r="BE199" s="2">
        <v>45060</v>
      </c>
      <c r="BF199">
        <v>0.07867201091533281</v>
      </c>
      <c r="BG199">
        <v>0.01089032079942554</v>
      </c>
      <c r="BH199">
        <v>0.0770051686729312</v>
      </c>
      <c r="BI199">
        <v>0.1358007271149786</v>
      </c>
      <c r="BJ199">
        <v>0.07075298604306735</v>
      </c>
      <c r="BK199">
        <v>0.1621814527731937</v>
      </c>
      <c r="BL199">
        <v>0.09292370742660655</v>
      </c>
      <c r="BM199">
        <v>0.01727733934818446</v>
      </c>
      <c r="BN199">
        <v>0.1060731217589132</v>
      </c>
      <c r="BO199">
        <v>0.1709353764583238</v>
      </c>
      <c r="BP199">
        <v>0.01004868937821968</v>
      </c>
      <c r="BQ199">
        <v>0.06743909931082315</v>
      </c>
    </row>
    <row r="200" spans="1:69">
      <c r="A200" s="2">
        <v>45061</v>
      </c>
      <c r="B200">
        <v>861.8273487102837</v>
      </c>
      <c r="C200">
        <v>0.00440564984511771</v>
      </c>
      <c r="AN200" s="2">
        <v>45061</v>
      </c>
      <c r="AO200">
        <v>0.002515430311415706</v>
      </c>
      <c r="AP200">
        <v>25.59702419811111</v>
      </c>
      <c r="AQ200">
        <v>10.15946064287683</v>
      </c>
      <c r="AR200">
        <v>0.06476305624499687</v>
      </c>
      <c r="AS200">
        <v>32.83809900809804</v>
      </c>
      <c r="AT200">
        <v>0.4473302659908156</v>
      </c>
      <c r="AU200">
        <v>15.6071060909099</v>
      </c>
      <c r="AV200">
        <v>2.766789857055416</v>
      </c>
      <c r="AW200">
        <v>1.46155172391227</v>
      </c>
      <c r="AX200">
        <v>172.5910273714792</v>
      </c>
      <c r="AY200">
        <v>0.4124277286642481</v>
      </c>
      <c r="AZ200">
        <v>3.872135981598605</v>
      </c>
      <c r="BE200" s="2">
        <v>45061</v>
      </c>
      <c r="BF200">
        <v>0.07856679328556218</v>
      </c>
      <c r="BG200">
        <v>0.01100237194725564</v>
      </c>
      <c r="BH200">
        <v>0.07711679498911926</v>
      </c>
      <c r="BI200">
        <v>0.1352562972609968</v>
      </c>
      <c r="BJ200">
        <v>0.07074089953236179</v>
      </c>
      <c r="BK200">
        <v>0.1619168253150785</v>
      </c>
      <c r="BL200">
        <v>0.09301014940832182</v>
      </c>
      <c r="BM200">
        <v>0.01718707674877935</v>
      </c>
      <c r="BN200">
        <v>0.1055547104359418</v>
      </c>
      <c r="BO200">
        <v>0.1721256098273784</v>
      </c>
      <c r="BP200">
        <v>0.01002334489636187</v>
      </c>
      <c r="BQ200">
        <v>0.06749912635284255</v>
      </c>
    </row>
    <row r="201" spans="1:69">
      <c r="A201" s="2">
        <v>45062</v>
      </c>
      <c r="B201">
        <v>867.7905099816915</v>
      </c>
      <c r="C201">
        <v>0.006919206358827701</v>
      </c>
      <c r="AN201" s="2">
        <v>45062</v>
      </c>
      <c r="AO201">
        <v>0.002515928765136077</v>
      </c>
      <c r="AP201">
        <v>25.60209646422958</v>
      </c>
      <c r="AQ201">
        <v>10.16147382564378</v>
      </c>
      <c r="AR201">
        <v>0.06477588959052084</v>
      </c>
      <c r="AS201">
        <v>32.84460615422974</v>
      </c>
      <c r="AT201">
        <v>0.4474189082538533</v>
      </c>
      <c r="AU201">
        <v>15.61019877054404</v>
      </c>
      <c r="AV201">
        <v>2.767338119788624</v>
      </c>
      <c r="AW201">
        <v>1.461841342706714</v>
      </c>
      <c r="AX201">
        <v>172.6252277384325</v>
      </c>
      <c r="AY201">
        <v>0.4125094546952989</v>
      </c>
      <c r="AZ201">
        <v>3.872903277984058</v>
      </c>
      <c r="BE201" s="2">
        <v>45062</v>
      </c>
      <c r="BF201">
        <v>0.07895087504387809</v>
      </c>
      <c r="BG201">
        <v>0.01085153479366866</v>
      </c>
      <c r="BH201">
        <v>0.0778219118697208</v>
      </c>
      <c r="BI201">
        <v>0.1358017437273997</v>
      </c>
      <c r="BJ201">
        <v>0.07060847755073213</v>
      </c>
      <c r="BK201">
        <v>0.1617594332597567</v>
      </c>
      <c r="BL201">
        <v>0.09236878832315482</v>
      </c>
      <c r="BM201">
        <v>0.01698589319200721</v>
      </c>
      <c r="BN201">
        <v>0.1060155371033406</v>
      </c>
      <c r="BO201">
        <v>0.1713393463673602</v>
      </c>
      <c r="BP201">
        <v>0.01000056216769923</v>
      </c>
      <c r="BQ201">
        <v>0.06749589660128164</v>
      </c>
    </row>
    <row r="202" spans="1:69">
      <c r="A202" s="2">
        <v>45063</v>
      </c>
      <c r="B202">
        <v>862.7664673526932</v>
      </c>
      <c r="C202">
        <v>-0.005789464820379564</v>
      </c>
      <c r="AN202" s="2">
        <v>45063</v>
      </c>
      <c r="AO202">
        <v>0.002516427317629254</v>
      </c>
      <c r="AP202">
        <v>25.60716973546033</v>
      </c>
      <c r="AQ202">
        <v>10.16348740733986</v>
      </c>
      <c r="AR202">
        <v>0.06478872547908042</v>
      </c>
      <c r="AS202">
        <v>32.8511145898073</v>
      </c>
      <c r="AT202">
        <v>0.4475075680821026</v>
      </c>
      <c r="AU202">
        <v>15.61329206301873</v>
      </c>
      <c r="AV202">
        <v>2.767886491164715</v>
      </c>
      <c r="AW202">
        <v>1.462131018891562</v>
      </c>
      <c r="AX202">
        <v>172.6594348824768</v>
      </c>
      <c r="AY202">
        <v>0.4125911969210516</v>
      </c>
      <c r="AZ202">
        <v>3.873670726415758</v>
      </c>
      <c r="BE202" s="2">
        <v>45063</v>
      </c>
      <c r="BF202">
        <v>0.07882579828535198</v>
      </c>
      <c r="BG202">
        <v>0.01091409196208581</v>
      </c>
      <c r="BH202">
        <v>0.07841582029010918</v>
      </c>
      <c r="BI202">
        <v>0.1369932734468247</v>
      </c>
      <c r="BJ202">
        <v>0.07080877233484473</v>
      </c>
      <c r="BK202">
        <v>0.1615139322216169</v>
      </c>
      <c r="BL202">
        <v>0.09321570128254771</v>
      </c>
      <c r="BM202">
        <v>0.01699731477810508</v>
      </c>
      <c r="BN202">
        <v>0.1064607264287074</v>
      </c>
      <c r="BO202">
        <v>0.1690801871839357</v>
      </c>
      <c r="BP202">
        <v>0.0098889648021784</v>
      </c>
      <c r="BQ202">
        <v>0.06688541698369241</v>
      </c>
    </row>
    <row r="203" spans="1:69">
      <c r="A203" s="2">
        <v>45064</v>
      </c>
      <c r="B203">
        <v>880.8564854557301</v>
      </c>
      <c r="C203">
        <v>0.0209674561860802</v>
      </c>
      <c r="AN203" s="2">
        <v>45064</v>
      </c>
      <c r="AO203">
        <v>0.00251692596891481</v>
      </c>
      <c r="AP203">
        <v>25.61224401200255</v>
      </c>
      <c r="AQ203">
        <v>10.16550138804413</v>
      </c>
      <c r="AR203">
        <v>0.06480156391117951</v>
      </c>
      <c r="AS203">
        <v>32.85762431508623</v>
      </c>
      <c r="AT203">
        <v>0.4475962454790443</v>
      </c>
      <c r="AU203">
        <v>15.6163859684554</v>
      </c>
      <c r="AV203">
        <v>2.768434971205217</v>
      </c>
      <c r="AW203">
        <v>1.462420752478189</v>
      </c>
      <c r="AX203">
        <v>172.6936488049551</v>
      </c>
      <c r="AY203">
        <v>0.4126729553447154</v>
      </c>
      <c r="AZ203">
        <v>3.874438326923834</v>
      </c>
      <c r="BE203" s="2">
        <v>45064</v>
      </c>
      <c r="BF203">
        <v>0.07829470579082851</v>
      </c>
      <c r="BG203">
        <v>0.01091169275717322</v>
      </c>
      <c r="BH203">
        <v>0.07798095646727914</v>
      </c>
      <c r="BI203">
        <v>0.1340521830127903</v>
      </c>
      <c r="BJ203">
        <v>0.07001111201171618</v>
      </c>
      <c r="BK203">
        <v>0.1595556061163912</v>
      </c>
      <c r="BL203">
        <v>0.09416352734913884</v>
      </c>
      <c r="BM203">
        <v>0.01701373665957452</v>
      </c>
      <c r="BN203">
        <v>0.1075492336585323</v>
      </c>
      <c r="BO203">
        <v>0.1738858481736476</v>
      </c>
      <c r="BP203">
        <v>0.009874777549703201</v>
      </c>
      <c r="BQ203">
        <v>0.06670662045322505</v>
      </c>
    </row>
    <row r="204" spans="1:69">
      <c r="A204" s="2">
        <v>45065</v>
      </c>
      <c r="B204">
        <v>868.8869461020948</v>
      </c>
      <c r="C204">
        <v>-0.01358852384159104</v>
      </c>
      <c r="AN204" s="2">
        <v>45065</v>
      </c>
      <c r="AO204">
        <v>0.002517424719012321</v>
      </c>
      <c r="AP204">
        <v>25.61731929405544</v>
      </c>
      <c r="AQ204">
        <v>10.16751576783565</v>
      </c>
      <c r="AR204">
        <v>0.06481440488732215</v>
      </c>
      <c r="AS204">
        <v>32.86413533032209</v>
      </c>
      <c r="AT204">
        <v>0.4476849404481597</v>
      </c>
      <c r="AU204">
        <v>15.61948048697551</v>
      </c>
      <c r="AV204">
        <v>2.768983559931662</v>
      </c>
      <c r="AW204">
        <v>1.462710543477968</v>
      </c>
      <c r="AX204">
        <v>172.7278695072105</v>
      </c>
      <c r="AY204">
        <v>0.4127547299695</v>
      </c>
      <c r="AZ204">
        <v>3.875206079538421</v>
      </c>
      <c r="BE204" s="2">
        <v>45065</v>
      </c>
      <c r="BF204">
        <v>0.07777286086130591</v>
      </c>
      <c r="BG204">
        <v>0.01098837044752273</v>
      </c>
      <c r="BH204">
        <v>0.07650513101894374</v>
      </c>
      <c r="BI204">
        <v>0.1345544164348788</v>
      </c>
      <c r="BJ204">
        <v>0.06966546296856603</v>
      </c>
      <c r="BK204">
        <v>0.1594969738914916</v>
      </c>
      <c r="BL204">
        <v>0.0953716328178674</v>
      </c>
      <c r="BM204">
        <v>0.01702804743856951</v>
      </c>
      <c r="BN204">
        <v>0.10977841785428</v>
      </c>
      <c r="BO204">
        <v>0.1735673767009085</v>
      </c>
      <c r="BP204">
        <v>0.009670381578615066</v>
      </c>
      <c r="BQ204">
        <v>0.06560092798705089</v>
      </c>
    </row>
    <row r="205" spans="1:69">
      <c r="A205" s="2">
        <v>45066</v>
      </c>
      <c r="B205">
        <v>869.0653580595874</v>
      </c>
      <c r="C205">
        <v>0.0002053339140297705</v>
      </c>
      <c r="AN205" s="2">
        <v>45066</v>
      </c>
      <c r="AO205">
        <v>0.002517923567941369</v>
      </c>
      <c r="AP205">
        <v>25.62239558181825</v>
      </c>
      <c r="AQ205">
        <v>10.16953054679352</v>
      </c>
      <c r="AR205">
        <v>0.06482724840801246</v>
      </c>
      <c r="AS205">
        <v>32.87064763577052</v>
      </c>
      <c r="AT205">
        <v>0.4477736529929309</v>
      </c>
      <c r="AU205">
        <v>15.62257561870055</v>
      </c>
      <c r="AV205">
        <v>2.769532257365588</v>
      </c>
      <c r="AW205">
        <v>1.463000391902277</v>
      </c>
      <c r="AX205">
        <v>172.7620969905865</v>
      </c>
      <c r="AY205">
        <v>0.4128365207986159</v>
      </c>
      <c r="AZ205">
        <v>3.875973984289661</v>
      </c>
      <c r="BE205" s="2">
        <v>45066</v>
      </c>
      <c r="BF205">
        <v>0.07790635571434397</v>
      </c>
      <c r="BG205">
        <v>0.01086157019416404</v>
      </c>
      <c r="BH205">
        <v>0.07620852403987843</v>
      </c>
      <c r="BI205">
        <v>0.1352514183348939</v>
      </c>
      <c r="BJ205">
        <v>0.06928860879375005</v>
      </c>
      <c r="BK205">
        <v>0.1592073653222284</v>
      </c>
      <c r="BL205">
        <v>0.09563889739504548</v>
      </c>
      <c r="BM205">
        <v>0.01713188133993668</v>
      </c>
      <c r="BN205">
        <v>0.1101426853486484</v>
      </c>
      <c r="BO205">
        <v>0.173185693470998</v>
      </c>
      <c r="BP205">
        <v>0.009668769693535867</v>
      </c>
      <c r="BQ205">
        <v>0.06550823035257677</v>
      </c>
    </row>
    <row r="206" spans="1:69">
      <c r="A206" s="2">
        <v>45067</v>
      </c>
      <c r="B206">
        <v>870.8405680692325</v>
      </c>
      <c r="C206">
        <v>0.00204266571343803</v>
      </c>
      <c r="AN206" s="2">
        <v>45067</v>
      </c>
      <c r="AO206">
        <v>0.002518422515721538</v>
      </c>
      <c r="AP206">
        <v>25.62747287549027</v>
      </c>
      <c r="AQ206">
        <v>10.17154572499681</v>
      </c>
      <c r="AR206">
        <v>0.06484009447375466</v>
      </c>
      <c r="AS206">
        <v>32.87716123168716</v>
      </c>
      <c r="AT206">
        <v>0.4478623831168406</v>
      </c>
      <c r="AU206">
        <v>15.62567136375203</v>
      </c>
      <c r="AV206">
        <v>2.770081063528536</v>
      </c>
      <c r="AW206">
        <v>1.463290297762494</v>
      </c>
      <c r="AX206">
        <v>172.7963312564269</v>
      </c>
      <c r="AY206">
        <v>0.412918327835274</v>
      </c>
      <c r="AZ206">
        <v>3.8767420412077</v>
      </c>
      <c r="BE206" s="2">
        <v>45067</v>
      </c>
      <c r="BF206">
        <v>0.07837417572174636</v>
      </c>
      <c r="BG206">
        <v>0.01077824595563512</v>
      </c>
      <c r="BH206">
        <v>0.07601899177428352</v>
      </c>
      <c r="BI206">
        <v>0.1354610832426079</v>
      </c>
      <c r="BJ206">
        <v>0.06946311623334388</v>
      </c>
      <c r="BK206">
        <v>0.1596924424896607</v>
      </c>
      <c r="BL206">
        <v>0.09483273361101564</v>
      </c>
      <c r="BM206">
        <v>0.0172121987512532</v>
      </c>
      <c r="BN206">
        <v>0.109577065788084</v>
      </c>
      <c r="BO206">
        <v>0.1738792142909473</v>
      </c>
      <c r="BP206">
        <v>0.009609528304051701</v>
      </c>
      <c r="BQ206">
        <v>0.0651012038373707</v>
      </c>
    </row>
    <row r="207" spans="1:69">
      <c r="A207" s="2">
        <v>45068</v>
      </c>
      <c r="B207">
        <v>856.2741583409299</v>
      </c>
      <c r="C207">
        <v>-0.01672683871468938</v>
      </c>
      <c r="AN207" s="2">
        <v>45068</v>
      </c>
      <c r="AO207">
        <v>0.002518921562372415</v>
      </c>
      <c r="AP207">
        <v>25.63255117527084</v>
      </c>
      <c r="AQ207">
        <v>10.17356130252465</v>
      </c>
      <c r="AR207">
        <v>0.06485294308505307</v>
      </c>
      <c r="AS207">
        <v>32.88367611832774</v>
      </c>
      <c r="AT207">
        <v>0.4479511308233724</v>
      </c>
      <c r="AU207">
        <v>15.62876772225149</v>
      </c>
      <c r="AV207">
        <v>2.770629978442051</v>
      </c>
      <c r="AW207">
        <v>1.463580261070001</v>
      </c>
      <c r="AX207">
        <v>172.8305723060757</v>
      </c>
      <c r="AY207">
        <v>0.413000151082686</v>
      </c>
      <c r="AZ207">
        <v>3.877510250322693</v>
      </c>
      <c r="BE207" s="2">
        <v>45068</v>
      </c>
      <c r="BF207">
        <v>0.07877080994066434</v>
      </c>
      <c r="BG207">
        <v>0.01079907153953037</v>
      </c>
      <c r="BH207">
        <v>0.0764641850504349</v>
      </c>
      <c r="BI207">
        <v>0.1368203494562597</v>
      </c>
      <c r="BJ207">
        <v>0.06940282858975445</v>
      </c>
      <c r="BK207">
        <v>0.1604087214407477</v>
      </c>
      <c r="BL207">
        <v>0.0934196276851922</v>
      </c>
      <c r="BM207">
        <v>0.01708022187555582</v>
      </c>
      <c r="BN207">
        <v>0.1094137626244416</v>
      </c>
      <c r="BO207">
        <v>0.1730443270152481</v>
      </c>
      <c r="BP207">
        <v>0.009477300571466191</v>
      </c>
      <c r="BQ207">
        <v>0.06489879421070487</v>
      </c>
    </row>
    <row r="208" spans="1:69">
      <c r="A208" s="2">
        <v>45069</v>
      </c>
      <c r="B208">
        <v>863.4641892006821</v>
      </c>
      <c r="C208">
        <v>0.008396879421986858</v>
      </c>
      <c r="AN208" s="2">
        <v>45069</v>
      </c>
      <c r="AO208">
        <v>0.002519420707913592</v>
      </c>
      <c r="AP208">
        <v>25.63763048135931</v>
      </c>
      <c r="AQ208">
        <v>10.17557727945617</v>
      </c>
      <c r="AR208">
        <v>0.06486579424241212</v>
      </c>
      <c r="AS208">
        <v>32.89019229594803</v>
      </c>
      <c r="AT208">
        <v>0.4480398961160103</v>
      </c>
      <c r="AU208">
        <v>15.63186469432049</v>
      </c>
      <c r="AV208">
        <v>2.771179002127683</v>
      </c>
      <c r="AW208">
        <v>1.463870281836182</v>
      </c>
      <c r="AX208">
        <v>172.8648201408771</v>
      </c>
      <c r="AY208">
        <v>0.4130819905440642</v>
      </c>
      <c r="AZ208">
        <v>3.878278611664797</v>
      </c>
      <c r="BE208" s="2">
        <v>45069</v>
      </c>
      <c r="BF208">
        <v>0.0783685753190843</v>
      </c>
      <c r="BG208">
        <v>0.01091833195424812</v>
      </c>
      <c r="BH208">
        <v>0.07696182040056311</v>
      </c>
      <c r="BI208">
        <v>0.1365885692536412</v>
      </c>
      <c r="BJ208">
        <v>0.06871288961779082</v>
      </c>
      <c r="BK208">
        <v>0.1604456195063491</v>
      </c>
      <c r="BL208">
        <v>0.09198564229913375</v>
      </c>
      <c r="BM208">
        <v>0.0170566880212668</v>
      </c>
      <c r="BN208">
        <v>0.1091001928078292</v>
      </c>
      <c r="BO208">
        <v>0.1745687811043552</v>
      </c>
      <c r="BP208">
        <v>0.009357109309774172</v>
      </c>
      <c r="BQ208">
        <v>0.06593578040596423</v>
      </c>
    </row>
    <row r="209" spans="1:69">
      <c r="A209" s="2">
        <v>45070</v>
      </c>
      <c r="B209">
        <v>873.9992762320202</v>
      </c>
      <c r="C209">
        <v>0.01220095420643963</v>
      </c>
      <c r="AN209" s="2">
        <v>45070</v>
      </c>
      <c r="AO209">
        <v>0.002519919952364667</v>
      </c>
      <c r="AP209">
        <v>25.6427107939551</v>
      </c>
      <c r="AQ209">
        <v>10.17759365587052</v>
      </c>
      <c r="AR209">
        <v>0.06487864794633634</v>
      </c>
      <c r="AS209">
        <v>32.89670976480384</v>
      </c>
      <c r="AT209">
        <v>0.4481286789982392</v>
      </c>
      <c r="AU209">
        <v>15.63496228008061</v>
      </c>
      <c r="AV209">
        <v>2.771728134606987</v>
      </c>
      <c r="AW209">
        <v>1.464160360072422</v>
      </c>
      <c r="AX209">
        <v>172.8990747621756</v>
      </c>
      <c r="AY209">
        <v>0.4131638462226216</v>
      </c>
      <c r="AZ209">
        <v>3.879047125264178</v>
      </c>
      <c r="BE209" s="2">
        <v>45070</v>
      </c>
      <c r="BF209">
        <v>0.07850063407244037</v>
      </c>
      <c r="BG209">
        <v>0.01086344441857708</v>
      </c>
      <c r="BH209">
        <v>0.07577757018288468</v>
      </c>
      <c r="BI209">
        <v>0.1376677683780397</v>
      </c>
      <c r="BJ209">
        <v>0.06807813606618852</v>
      </c>
      <c r="BK209">
        <v>0.1607343644148189</v>
      </c>
      <c r="BL209">
        <v>0.09076172791432958</v>
      </c>
      <c r="BM209">
        <v>0.01713998201958986</v>
      </c>
      <c r="BN209">
        <v>0.1096405765508652</v>
      </c>
      <c r="BO209">
        <v>0.1760723704965973</v>
      </c>
      <c r="BP209">
        <v>0.009479437084916963</v>
      </c>
      <c r="BQ209">
        <v>0.06528398840075204</v>
      </c>
    </row>
    <row r="210" spans="1:69">
      <c r="A210" s="2">
        <v>45071</v>
      </c>
      <c r="B210">
        <v>848.7422089196186</v>
      </c>
      <c r="C210">
        <v>-0.02889827028380354</v>
      </c>
      <c r="AN210" s="2">
        <v>45071</v>
      </c>
      <c r="AO210">
        <v>0.002520419295745237</v>
      </c>
      <c r="AP210">
        <v>25.64779211325766</v>
      </c>
      <c r="AQ210">
        <v>10.17961043184684</v>
      </c>
      <c r="AR210">
        <v>0.06489150419733034</v>
      </c>
      <c r="AS210">
        <v>32.90322852515105</v>
      </c>
      <c r="AT210">
        <v>0.4482174794735447</v>
      </c>
      <c r="AU210">
        <v>15.63806047965345</v>
      </c>
      <c r="AV210">
        <v>2.772277375901521</v>
      </c>
      <c r="AW210">
        <v>1.464450495790111</v>
      </c>
      <c r="AX210">
        <v>172.9333361713161</v>
      </c>
      <c r="AY210">
        <v>0.4132457181215717</v>
      </c>
      <c r="AZ210">
        <v>3.879815791151007</v>
      </c>
      <c r="BE210" s="2">
        <v>45071</v>
      </c>
      <c r="BF210">
        <v>0.07822333963904936</v>
      </c>
      <c r="BG210">
        <v>0.01100724610066823</v>
      </c>
      <c r="BH210">
        <v>0.07592909025803789</v>
      </c>
      <c r="BI210">
        <v>0.1377081769103252</v>
      </c>
      <c r="BJ210">
        <v>0.06381603997835412</v>
      </c>
      <c r="BK210">
        <v>0.1616016065044591</v>
      </c>
      <c r="BL210">
        <v>0.09179491398779802</v>
      </c>
      <c r="BM210">
        <v>0.01719304564109416</v>
      </c>
      <c r="BN210">
        <v>0.1105050367806266</v>
      </c>
      <c r="BO210">
        <v>0.1781809992162209</v>
      </c>
      <c r="BP210">
        <v>0.009360771815590621</v>
      </c>
      <c r="BQ210">
        <v>0.06467973316777573</v>
      </c>
    </row>
    <row r="211" spans="1:69">
      <c r="A211" s="2">
        <v>45072</v>
      </c>
      <c r="B211">
        <v>846.2697840481753</v>
      </c>
      <c r="C211">
        <v>-0.00291304573457063</v>
      </c>
      <c r="AN211" s="2">
        <v>45072</v>
      </c>
      <c r="AO211">
        <v>0.002520918738074908</v>
      </c>
      <c r="AP211">
        <v>25.65287443946647</v>
      </c>
      <c r="AQ211">
        <v>10.18162760746433</v>
      </c>
      <c r="AR211">
        <v>0.06490436299589884</v>
      </c>
      <c r="AS211">
        <v>32.90974857724557</v>
      </c>
      <c r="AT211">
        <v>0.4483062975454128</v>
      </c>
      <c r="AU211">
        <v>15.64115929316067</v>
      </c>
      <c r="AV211">
        <v>2.772826726032847</v>
      </c>
      <c r="AW211">
        <v>1.464740689000637</v>
      </c>
      <c r="AX211">
        <v>172.9676043696437</v>
      </c>
      <c r="AY211">
        <v>0.4133276062441288</v>
      </c>
      <c r="AZ211">
        <v>3.880584609355461</v>
      </c>
      <c r="BE211" s="2">
        <v>45072</v>
      </c>
      <c r="BF211">
        <v>0.07889460360365413</v>
      </c>
      <c r="BG211">
        <v>0.01086107420951801</v>
      </c>
      <c r="BH211">
        <v>0.07552228081088566</v>
      </c>
      <c r="BI211">
        <v>0.1385824895899443</v>
      </c>
      <c r="BJ211">
        <v>0.06021135951629422</v>
      </c>
      <c r="BK211">
        <v>0.1614123312174438</v>
      </c>
      <c r="BL211">
        <v>0.09144837138795421</v>
      </c>
      <c r="BM211">
        <v>0.01717680208562749</v>
      </c>
      <c r="BN211">
        <v>0.1099261199066275</v>
      </c>
      <c r="BO211">
        <v>0.1819302213174578</v>
      </c>
      <c r="BP211">
        <v>0.009408518332113524</v>
      </c>
      <c r="BQ211">
        <v>0.06462582802247938</v>
      </c>
    </row>
    <row r="212" spans="1:69">
      <c r="A212" s="2">
        <v>45073</v>
      </c>
      <c r="B212">
        <v>857.6878014399686</v>
      </c>
      <c r="C212">
        <v>0.01349217189012064</v>
      </c>
      <c r="AN212" s="2">
        <v>45073</v>
      </c>
      <c r="AO212">
        <v>0.002521418279373287</v>
      </c>
      <c r="AP212">
        <v>25.65795777278106</v>
      </c>
      <c r="AQ212">
        <v>10.18364518280217</v>
      </c>
      <c r="AR212">
        <v>0.06491722434254668</v>
      </c>
      <c r="AS212">
        <v>32.91626992134338</v>
      </c>
      <c r="AT212">
        <v>0.4483951332173307</v>
      </c>
      <c r="AU212">
        <v>15.6442587207239</v>
      </c>
      <c r="AV212">
        <v>2.773376185022532</v>
      </c>
      <c r="AW212">
        <v>1.465030939715394</v>
      </c>
      <c r="AX212">
        <v>173.0018793585035</v>
      </c>
      <c r="AY212">
        <v>0.4134095105935076</v>
      </c>
      <c r="AZ212">
        <v>3.881353579907723</v>
      </c>
      <c r="BE212" s="2">
        <v>45073</v>
      </c>
      <c r="BF212">
        <v>0.07855220052104696</v>
      </c>
      <c r="BG212">
        <v>0.01084752914111266</v>
      </c>
      <c r="BH212">
        <v>0.07543245052479688</v>
      </c>
      <c r="BI212">
        <v>0.1384523393327363</v>
      </c>
      <c r="BJ212">
        <v>0.05971010051861543</v>
      </c>
      <c r="BK212">
        <v>0.1604513924720171</v>
      </c>
      <c r="BL212">
        <v>0.09083993094867399</v>
      </c>
      <c r="BM212">
        <v>0.01696764499088944</v>
      </c>
      <c r="BN212">
        <v>0.1104502332598162</v>
      </c>
      <c r="BO212">
        <v>0.1839674847629832</v>
      </c>
      <c r="BP212">
        <v>0.009336221856913058</v>
      </c>
      <c r="BQ212">
        <v>0.06499247167039902</v>
      </c>
    </row>
    <row r="213" spans="1:69">
      <c r="A213" s="2">
        <v>45074</v>
      </c>
      <c r="B213">
        <v>864.6624941314267</v>
      </c>
      <c r="C213">
        <v>0.008131971423341211</v>
      </c>
      <c r="AN213" s="2">
        <v>45074</v>
      </c>
      <c r="AO213">
        <v>0.002521917919659985</v>
      </c>
      <c r="AP213">
        <v>25.663042113401</v>
      </c>
      <c r="AQ213">
        <v>10.18566315793957</v>
      </c>
      <c r="AR213">
        <v>0.06493008823777877</v>
      </c>
      <c r="AS213">
        <v>32.92279255770049</v>
      </c>
      <c r="AT213">
        <v>0.4484839864927857</v>
      </c>
      <c r="AU213">
        <v>15.64735876246482</v>
      </c>
      <c r="AV213">
        <v>2.773925752892148</v>
      </c>
      <c r="AW213">
        <v>1.465321247945777</v>
      </c>
      <c r="AX213">
        <v>173.0361611392414</v>
      </c>
      <c r="AY213">
        <v>0.4134914311729237</v>
      </c>
      <c r="AZ213">
        <v>3.882122702837982</v>
      </c>
      <c r="BE213" s="2">
        <v>45074</v>
      </c>
      <c r="BF213">
        <v>0.078325296914839</v>
      </c>
      <c r="BG213">
        <v>0.01088134344932407</v>
      </c>
      <c r="BH213">
        <v>0.07584280737603086</v>
      </c>
      <c r="BI213">
        <v>0.1374782743538232</v>
      </c>
      <c r="BJ213">
        <v>0.05908080617275925</v>
      </c>
      <c r="BK213">
        <v>0.1594592697017245</v>
      </c>
      <c r="BL213">
        <v>0.09126852816978724</v>
      </c>
      <c r="BM213">
        <v>0.01712196249471538</v>
      </c>
      <c r="BN213">
        <v>0.1112247787200421</v>
      </c>
      <c r="BO213">
        <v>0.1842547745153782</v>
      </c>
      <c r="BP213">
        <v>0.00975757282838156</v>
      </c>
      <c r="BQ213">
        <v>0.06530458530319457</v>
      </c>
    </row>
    <row r="214" spans="1:69">
      <c r="A214" s="2">
        <v>45075</v>
      </c>
      <c r="B214">
        <v>895.8442795412409</v>
      </c>
      <c r="C214">
        <v>0.0360623776576976</v>
      </c>
      <c r="AN214" s="2">
        <v>45075</v>
      </c>
      <c r="AO214">
        <v>0.002522417658954617</v>
      </c>
      <c r="AP214">
        <v>25.66812746152589</v>
      </c>
      <c r="AQ214">
        <v>10.18768153295576</v>
      </c>
      <c r="AR214">
        <v>0.06494295468210014</v>
      </c>
      <c r="AS214">
        <v>32.92931648657298</v>
      </c>
      <c r="AT214">
        <v>0.4485728573752663</v>
      </c>
      <c r="AU214">
        <v>15.65045941850516</v>
      </c>
      <c r="AV214">
        <v>2.77447542966327</v>
      </c>
      <c r="AW214">
        <v>1.465611613703184</v>
      </c>
      <c r="AX214">
        <v>173.0704497132031</v>
      </c>
      <c r="AY214">
        <v>0.4135733679855931</v>
      </c>
      <c r="AZ214">
        <v>3.882891978176434</v>
      </c>
      <c r="BE214" s="2">
        <v>45075</v>
      </c>
      <c r="BF214">
        <v>0.07911384275093003</v>
      </c>
      <c r="BG214">
        <v>0.01097392968208069</v>
      </c>
      <c r="BH214">
        <v>0.07550729469992008</v>
      </c>
      <c r="BI214">
        <v>0.1385560115849384</v>
      </c>
      <c r="BJ214">
        <v>0.06180366624289899</v>
      </c>
      <c r="BK214">
        <v>0.1573515172994414</v>
      </c>
      <c r="BL214">
        <v>0.08993717447008411</v>
      </c>
      <c r="BM214">
        <v>0.01708743513293995</v>
      </c>
      <c r="BN214">
        <v>0.1130908310933183</v>
      </c>
      <c r="BO214">
        <v>0.1822163820887731</v>
      </c>
      <c r="BP214">
        <v>0.009614970056892356</v>
      </c>
      <c r="BQ214">
        <v>0.06474694489778268</v>
      </c>
    </row>
    <row r="215" spans="1:69">
      <c r="A215" s="2">
        <v>45076</v>
      </c>
      <c r="B215">
        <v>883.1213666678245</v>
      </c>
      <c r="C215">
        <v>-0.01420214781070184</v>
      </c>
      <c r="AN215" s="2">
        <v>45076</v>
      </c>
      <c r="AO215">
        <v>0.002522917497276803</v>
      </c>
      <c r="AP215">
        <v>25.67321381735538</v>
      </c>
      <c r="AQ215">
        <v>10.18970030792997</v>
      </c>
      <c r="AR215">
        <v>0.06495582367601591</v>
      </c>
      <c r="AS215">
        <v>32.93584170821697</v>
      </c>
      <c r="AT215">
        <v>0.4486617458682614</v>
      </c>
      <c r="AU215">
        <v>15.65356068896662</v>
      </c>
      <c r="AV215">
        <v>2.775025215357477</v>
      </c>
      <c r="AW215">
        <v>1.465902036999012</v>
      </c>
      <c r="AX215">
        <v>173.1047450817348</v>
      </c>
      <c r="AY215">
        <v>0.4136553210347327</v>
      </c>
      <c r="AZ215">
        <v>3.883661405953278</v>
      </c>
      <c r="BE215" s="2">
        <v>45076</v>
      </c>
      <c r="BF215">
        <v>0.07931977506061033</v>
      </c>
      <c r="BG215">
        <v>0.01102040602970549</v>
      </c>
      <c r="BH215">
        <v>0.07669261507776201</v>
      </c>
      <c r="BI215">
        <v>0.1393716523533755</v>
      </c>
      <c r="BJ215">
        <v>0.06383676165996631</v>
      </c>
      <c r="BK215">
        <v>0.1584076888025504</v>
      </c>
      <c r="BL215">
        <v>0.09062411312506802</v>
      </c>
      <c r="BM215">
        <v>0.01716519501635242</v>
      </c>
      <c r="BN215">
        <v>0.1118662852798235</v>
      </c>
      <c r="BO215">
        <v>0.1783762851013425</v>
      </c>
      <c r="BP215">
        <v>0.009648716132096152</v>
      </c>
      <c r="BQ215">
        <v>0.06367050636134744</v>
      </c>
    </row>
    <row r="216" spans="1:69">
      <c r="A216" s="2">
        <v>45077</v>
      </c>
      <c r="B216">
        <v>881.5126040879539</v>
      </c>
      <c r="C216">
        <v>-0.001821677790382004</v>
      </c>
      <c r="AN216" s="2">
        <v>45077</v>
      </c>
      <c r="AO216">
        <v>0.002523417434646166</v>
      </c>
      <c r="AP216">
        <v>25.67830118108915</v>
      </c>
      <c r="AQ216">
        <v>10.19171948294145</v>
      </c>
      <c r="AR216">
        <v>0.06496869522003131</v>
      </c>
      <c r="AS216">
        <v>32.94236822288863</v>
      </c>
      <c r="AT216">
        <v>0.4487506519752607</v>
      </c>
      <c r="AU216">
        <v>15.65666257397097</v>
      </c>
      <c r="AV216">
        <v>2.775575109996355</v>
      </c>
      <c r="AW216">
        <v>1.466192517844665</v>
      </c>
      <c r="AX216">
        <v>173.1390472461829</v>
      </c>
      <c r="AY216">
        <v>0.4137372903235598</v>
      </c>
      <c r="AZ216">
        <v>3.884430986198722</v>
      </c>
      <c r="BE216" s="2">
        <v>45077</v>
      </c>
      <c r="BF216">
        <v>0.07932976125060345</v>
      </c>
      <c r="BG216">
        <v>0.01101287037726681</v>
      </c>
      <c r="BH216">
        <v>0.07645538134975335</v>
      </c>
      <c r="BI216">
        <v>0.1400939972896848</v>
      </c>
      <c r="BJ216">
        <v>0.06446273979545689</v>
      </c>
      <c r="BK216">
        <v>0.1586376296526875</v>
      </c>
      <c r="BL216">
        <v>0.09121931714612971</v>
      </c>
      <c r="BM216">
        <v>0.01714322599402533</v>
      </c>
      <c r="BN216">
        <v>0.1109311373335216</v>
      </c>
      <c r="BO216">
        <v>0.1770978686825468</v>
      </c>
      <c r="BP216">
        <v>0.00996752933002309</v>
      </c>
      <c r="BQ216">
        <v>0.06364854179830066</v>
      </c>
    </row>
    <row r="217" spans="1:69">
      <c r="A217" s="2">
        <v>45078</v>
      </c>
      <c r="B217">
        <v>862.6418944179775</v>
      </c>
      <c r="C217">
        <v>-0.02140719211780395</v>
      </c>
      <c r="AN217" s="2">
        <v>45078</v>
      </c>
      <c r="AO217">
        <v>0.002523917471082333</v>
      </c>
      <c r="AP217">
        <v>25.68338955292694</v>
      </c>
      <c r="AQ217">
        <v>10.19373905806949</v>
      </c>
      <c r="AR217">
        <v>0.06498156931465165</v>
      </c>
      <c r="AS217">
        <v>32.94889603084419</v>
      </c>
      <c r="AT217">
        <v>0.4488395756997546</v>
      </c>
      <c r="AU217">
        <v>15.65976507363998</v>
      </c>
      <c r="AV217">
        <v>2.77612511360149</v>
      </c>
      <c r="AW217">
        <v>1.466483056251547</v>
      </c>
      <c r="AX217">
        <v>173.173356207894</v>
      </c>
      <c r="AY217">
        <v>0.4138192758552924</v>
      </c>
      <c r="AZ217">
        <v>3.885200718942979</v>
      </c>
      <c r="BE217" s="2">
        <v>45078</v>
      </c>
      <c r="BF217">
        <v>0.07963349188331639</v>
      </c>
      <c r="BG217">
        <v>0.01113972931541811</v>
      </c>
      <c r="BH217">
        <v>0.07657945082627622</v>
      </c>
      <c r="BI217">
        <v>0.1410860533763412</v>
      </c>
      <c r="BJ217">
        <v>0.06242914583899341</v>
      </c>
      <c r="BK217">
        <v>0.1595991016571894</v>
      </c>
      <c r="BL217">
        <v>0.09104691706942301</v>
      </c>
      <c r="BM217">
        <v>0.01709659857401747</v>
      </c>
      <c r="BN217">
        <v>0.1084435610519719</v>
      </c>
      <c r="BO217">
        <v>0.1793850875782284</v>
      </c>
      <c r="BP217">
        <v>0.009978772065409286</v>
      </c>
      <c r="BQ217">
        <v>0.06358209076341502</v>
      </c>
    </row>
    <row r="218" spans="1:69">
      <c r="A218" s="2">
        <v>45079</v>
      </c>
      <c r="B218">
        <v>856.4155568849445</v>
      </c>
      <c r="C218">
        <v>-0.007217754636451801</v>
      </c>
      <c r="AN218" s="2">
        <v>45079</v>
      </c>
      <c r="AO218">
        <v>0.002524417606604936</v>
      </c>
      <c r="AP218">
        <v>25.68847893306849</v>
      </c>
      <c r="AQ218">
        <v>10.19575903339336</v>
      </c>
      <c r="AR218">
        <v>0.06499444596038237</v>
      </c>
      <c r="AS218">
        <v>32.95542513233993</v>
      </c>
      <c r="AT218">
        <v>0.448928517045234</v>
      </c>
      <c r="AU218">
        <v>15.66286818809545</v>
      </c>
      <c r="AV218">
        <v>2.776675226194476</v>
      </c>
      <c r="AW218">
        <v>1.466773652231062</v>
      </c>
      <c r="AX218">
        <v>173.207671968215</v>
      </c>
      <c r="AY218">
        <v>0.4139012776331493</v>
      </c>
      <c r="AZ218">
        <v>3.885970604216268</v>
      </c>
      <c r="BE218" s="2">
        <v>45079</v>
      </c>
      <c r="BF218">
        <v>0.0790719402315033</v>
      </c>
      <c r="BG218">
        <v>0.01093891734089355</v>
      </c>
      <c r="BH218">
        <v>0.07556637651312113</v>
      </c>
      <c r="BI218">
        <v>0.1413001848121981</v>
      </c>
      <c r="BJ218">
        <v>0.06421277158001251</v>
      </c>
      <c r="BK218">
        <v>0.159871510687409</v>
      </c>
      <c r="BL218">
        <v>0.09119318984615564</v>
      </c>
      <c r="BM218">
        <v>0.01689498034446405</v>
      </c>
      <c r="BN218">
        <v>0.1073664198522014</v>
      </c>
      <c r="BO218">
        <v>0.1796440395933101</v>
      </c>
      <c r="BP218">
        <v>0.009907113618908024</v>
      </c>
      <c r="BQ218">
        <v>0.06403255557982328</v>
      </c>
    </row>
    <row r="219" spans="1:69">
      <c r="A219" s="2">
        <v>45080</v>
      </c>
      <c r="B219">
        <v>872.8263003936236</v>
      </c>
      <c r="C219">
        <v>0.01916212681653073</v>
      </c>
      <c r="AN219" s="2">
        <v>45080</v>
      </c>
      <c r="AO219">
        <v>0.002524917841233608</v>
      </c>
      <c r="AP219">
        <v>25.69356932171362</v>
      </c>
      <c r="AQ219">
        <v>10.19777940899237</v>
      </c>
      <c r="AR219">
        <v>0.06500732515772899</v>
      </c>
      <c r="AS219">
        <v>32.96195552763216</v>
      </c>
      <c r="AT219">
        <v>0.4490174760151908</v>
      </c>
      <c r="AU219">
        <v>15.66597191745921</v>
      </c>
      <c r="AV219">
        <v>2.77722544779691</v>
      </c>
      <c r="AW219">
        <v>1.467064305794621</v>
      </c>
      <c r="AX219">
        <v>173.2419945284933</v>
      </c>
      <c r="AY219">
        <v>0.4139832956603497</v>
      </c>
      <c r="AZ219">
        <v>3.886740642048814</v>
      </c>
      <c r="BE219" s="2">
        <v>45080</v>
      </c>
      <c r="BF219">
        <v>0.07884410838479317</v>
      </c>
      <c r="BG219">
        <v>0.01112950506427158</v>
      </c>
      <c r="BH219">
        <v>0.07544901846288622</v>
      </c>
      <c r="BI219">
        <v>0.1420280865679378</v>
      </c>
      <c r="BJ219">
        <v>0.06645810433395404</v>
      </c>
      <c r="BK219">
        <v>0.1581012963606647</v>
      </c>
      <c r="BL219">
        <v>0.09091542637705334</v>
      </c>
      <c r="BM219">
        <v>0.01680139479142225</v>
      </c>
      <c r="BN219">
        <v>0.1069855253528507</v>
      </c>
      <c r="BO219">
        <v>0.178695728195796</v>
      </c>
      <c r="BP219">
        <v>0.01008638689052467</v>
      </c>
      <c r="BQ219">
        <v>0.06450541921784554</v>
      </c>
    </row>
    <row r="220" spans="1:69">
      <c r="A220" s="2">
        <v>45081</v>
      </c>
      <c r="B220">
        <v>870.7531033289805</v>
      </c>
      <c r="C220">
        <v>-0.002375268783385787</v>
      </c>
      <c r="AN220" s="2">
        <v>45081</v>
      </c>
      <c r="AO220">
        <v>0.002525418174987988</v>
      </c>
      <c r="AP220">
        <v>25.69866071906218</v>
      </c>
      <c r="AQ220">
        <v>10.19980018494584</v>
      </c>
      <c r="AR220">
        <v>0.06502020690719712</v>
      </c>
      <c r="AS220">
        <v>32.96848721697727</v>
      </c>
      <c r="AT220">
        <v>0.4491064526131174</v>
      </c>
      <c r="AU220">
        <v>15.6690762618531</v>
      </c>
      <c r="AV220">
        <v>2.777775778430392</v>
      </c>
      <c r="AW220">
        <v>1.467355016953633</v>
      </c>
      <c r="AX220">
        <v>173.2763238900762</v>
      </c>
      <c r="AY220">
        <v>0.4140653299401136</v>
      </c>
      <c r="AZ220">
        <v>3.887510832470847</v>
      </c>
      <c r="BE220" s="2">
        <v>45081</v>
      </c>
      <c r="BF220">
        <v>0.07853756712705214</v>
      </c>
      <c r="BG220">
        <v>0.0110851020541336</v>
      </c>
      <c r="BH220">
        <v>0.07514808106190994</v>
      </c>
      <c r="BI220">
        <v>0.1412698791184137</v>
      </c>
      <c r="BJ220">
        <v>0.06636905207010908</v>
      </c>
      <c r="BK220">
        <v>0.1581310352312361</v>
      </c>
      <c r="BL220">
        <v>0.09144667306341543</v>
      </c>
      <c r="BM220">
        <v>0.01696491155386812</v>
      </c>
      <c r="BN220">
        <v>0.1070368980807993</v>
      </c>
      <c r="BO220">
        <v>0.1788791436588202</v>
      </c>
      <c r="BP220">
        <v>0.01005695572107122</v>
      </c>
      <c r="BQ220">
        <v>0.06507470125917122</v>
      </c>
    </row>
    <row r="221" spans="1:69">
      <c r="A221" s="2">
        <v>45082</v>
      </c>
      <c r="B221">
        <v>869.5623180386449</v>
      </c>
      <c r="C221">
        <v>-0.001367534937036785</v>
      </c>
      <c r="AN221" s="2">
        <v>45082</v>
      </c>
      <c r="AO221">
        <v>0.00252591860788772</v>
      </c>
      <c r="AP221">
        <v>25.70375312531403</v>
      </c>
      <c r="AQ221">
        <v>10.2018213613331</v>
      </c>
      <c r="AR221">
        <v>0.0650330912092925</v>
      </c>
      <c r="AS221">
        <v>32.97502020063168</v>
      </c>
      <c r="AT221">
        <v>0.449195446842507</v>
      </c>
      <c r="AU221">
        <v>15.67218122139901</v>
      </c>
      <c r="AV221">
        <v>2.778326218116529</v>
      </c>
      <c r="AW221">
        <v>1.467645785719512</v>
      </c>
      <c r="AX221">
        <v>173.3106600543114</v>
      </c>
      <c r="AY221">
        <v>0.4141473804756615</v>
      </c>
      <c r="AZ221">
        <v>3.888281175512605</v>
      </c>
      <c r="BE221" s="2">
        <v>45082</v>
      </c>
      <c r="BF221">
        <v>0.07888973469976117</v>
      </c>
      <c r="BG221">
        <v>0.01117885107433086</v>
      </c>
      <c r="BH221">
        <v>0.07590220332321929</v>
      </c>
      <c r="BI221">
        <v>0.1415224548462926</v>
      </c>
      <c r="BJ221">
        <v>0.06606188340991387</v>
      </c>
      <c r="BK221">
        <v>0.1577641206022176</v>
      </c>
      <c r="BL221">
        <v>0.09048361693351065</v>
      </c>
      <c r="BM221">
        <v>0.01702831267451004</v>
      </c>
      <c r="BN221">
        <v>0.1061359307453494</v>
      </c>
      <c r="BO221">
        <v>0.178396624975956</v>
      </c>
      <c r="BP221">
        <v>0.01043753270922839</v>
      </c>
      <c r="BQ221">
        <v>0.06619873400571019</v>
      </c>
    </row>
    <row r="222" spans="1:69">
      <c r="A222" s="2">
        <v>45083</v>
      </c>
      <c r="B222">
        <v>813.3545712105791</v>
      </c>
      <c r="C222">
        <v>-0.06463912437563535</v>
      </c>
      <c r="AN222" s="2">
        <v>45083</v>
      </c>
      <c r="AO222">
        <v>0.002526419139952449</v>
      </c>
      <c r="AP222">
        <v>25.70884654066911</v>
      </c>
      <c r="AQ222">
        <v>10.20384293823349</v>
      </c>
      <c r="AR222">
        <v>0.06504597806452095</v>
      </c>
      <c r="AS222">
        <v>32.98155447885187</v>
      </c>
      <c r="AT222">
        <v>0.4492844587068532</v>
      </c>
      <c r="AU222">
        <v>15.67528679621882</v>
      </c>
      <c r="AV222">
        <v>2.778876766876929</v>
      </c>
      <c r="AW222">
        <v>1.467936612103673</v>
      </c>
      <c r="AX222">
        <v>173.3450030225471</v>
      </c>
      <c r="AY222">
        <v>0.4142294472702147</v>
      </c>
      <c r="AZ222">
        <v>3.88905167120433</v>
      </c>
      <c r="BE222" s="2">
        <v>45083</v>
      </c>
      <c r="BF222">
        <v>0.08009528812599218</v>
      </c>
      <c r="BG222">
        <v>0.01112447281329416</v>
      </c>
      <c r="BH222">
        <v>0.07605555426444383</v>
      </c>
      <c r="BI222">
        <v>0.1449695323873383</v>
      </c>
      <c r="BJ222">
        <v>0.06338504139653205</v>
      </c>
      <c r="BK222">
        <v>0.1527948745190482</v>
      </c>
      <c r="BL222">
        <v>0.09121582144236665</v>
      </c>
      <c r="BM222">
        <v>0.01733992527655536</v>
      </c>
      <c r="BN222">
        <v>0.1083516211512289</v>
      </c>
      <c r="BO222">
        <v>0.178034777007561</v>
      </c>
      <c r="BP222">
        <v>0.01022164514896156</v>
      </c>
      <c r="BQ222">
        <v>0.06641144646667775</v>
      </c>
    </row>
    <row r="223" spans="1:69">
      <c r="A223" s="2">
        <v>45084</v>
      </c>
      <c r="B223">
        <v>833.0107744510159</v>
      </c>
      <c r="C223">
        <v>0.02416683195273728</v>
      </c>
      <c r="AN223" s="2">
        <v>45084</v>
      </c>
      <c r="AO223">
        <v>0.002526919771201826</v>
      </c>
      <c r="AP223">
        <v>25.71394096532738</v>
      </c>
      <c r="AQ223">
        <v>10.20586491572639</v>
      </c>
      <c r="AR223">
        <v>0.06505886747338839</v>
      </c>
      <c r="AS223">
        <v>32.98809005189437</v>
      </c>
      <c r="AT223">
        <v>0.4493734882096507</v>
      </c>
      <c r="AU223">
        <v>15.67839298643447</v>
      </c>
      <c r="AV223">
        <v>2.779427424733207</v>
      </c>
      <c r="AW223">
        <v>1.468227496117534</v>
      </c>
      <c r="AX223">
        <v>173.3793527961314</v>
      </c>
      <c r="AY223">
        <v>0.414311530326995</v>
      </c>
      <c r="AZ223">
        <v>3.889822319576272</v>
      </c>
      <c r="BE223" s="2">
        <v>45084</v>
      </c>
      <c r="BF223">
        <v>0.0825523713279443</v>
      </c>
      <c r="BG223">
        <v>0.0109146296746644</v>
      </c>
      <c r="BH223">
        <v>0.07665849295506082</v>
      </c>
      <c r="BI223">
        <v>0.1470759152987255</v>
      </c>
      <c r="BJ223">
        <v>0.06479550295828862</v>
      </c>
      <c r="BK223">
        <v>0.1518719675387662</v>
      </c>
      <c r="BL223">
        <v>0.08993511141326407</v>
      </c>
      <c r="BM223">
        <v>0.01737421170180223</v>
      </c>
      <c r="BN223">
        <v>0.1090479208555852</v>
      </c>
      <c r="BO223">
        <v>0.1713011097461843</v>
      </c>
      <c r="BP223">
        <v>0.01014933961666346</v>
      </c>
      <c r="BQ223">
        <v>0.06832342691305075</v>
      </c>
    </row>
    <row r="224" spans="1:69">
      <c r="A224" s="2">
        <v>45085</v>
      </c>
      <c r="B224">
        <v>788.1678916443996</v>
      </c>
      <c r="C224">
        <v>-0.0538322962703206</v>
      </c>
      <c r="AN224" s="2">
        <v>45085</v>
      </c>
      <c r="AO224">
        <v>0.002527420501655505</v>
      </c>
      <c r="AP224">
        <v>25.71903639948884</v>
      </c>
      <c r="AQ224">
        <v>10.20788729389118</v>
      </c>
      <c r="AR224">
        <v>0.06507175943640085</v>
      </c>
      <c r="AS224">
        <v>32.99462692001577</v>
      </c>
      <c r="AT224">
        <v>0.4494625353543946</v>
      </c>
      <c r="AU224">
        <v>15.68149979216788</v>
      </c>
      <c r="AV224">
        <v>2.779978191706981</v>
      </c>
      <c r="AW224">
        <v>1.468518437772514</v>
      </c>
      <c r="AX224">
        <v>173.4137093764129</v>
      </c>
      <c r="AY224">
        <v>0.414393629649225</v>
      </c>
      <c r="AZ224">
        <v>3.890593120658685</v>
      </c>
      <c r="BE224" s="2">
        <v>45085</v>
      </c>
      <c r="BF224">
        <v>0.08446321240585124</v>
      </c>
      <c r="BG224">
        <v>0.01050309790444065</v>
      </c>
      <c r="BH224">
        <v>0.07650586247949576</v>
      </c>
      <c r="BI224">
        <v>0.1512424734635678</v>
      </c>
      <c r="BJ224">
        <v>0.0642712017323307</v>
      </c>
      <c r="BK224">
        <v>0.1477436930662909</v>
      </c>
      <c r="BL224">
        <v>0.09023647402464115</v>
      </c>
      <c r="BM224">
        <v>0.01770285333753285</v>
      </c>
      <c r="BN224">
        <v>0.1100831965365802</v>
      </c>
      <c r="BO224">
        <v>0.1682192781370007</v>
      </c>
      <c r="BP224">
        <v>0.009800871153371863</v>
      </c>
      <c r="BQ224">
        <v>0.06922778575889631</v>
      </c>
    </row>
    <row r="225" spans="1:69">
      <c r="A225" s="2">
        <v>45086</v>
      </c>
      <c r="B225">
        <v>798.6473769378548</v>
      </c>
      <c r="C225">
        <v>0.01329600635163053</v>
      </c>
      <c r="AN225" s="2">
        <v>45086</v>
      </c>
      <c r="AO225">
        <v>0.002527921331333145</v>
      </c>
      <c r="AP225">
        <v>25.72413284335353</v>
      </c>
      <c r="AQ225">
        <v>10.20991007280724</v>
      </c>
      <c r="AR225">
        <v>0.06508465395406446</v>
      </c>
      <c r="AS225">
        <v>33.00116508347269</v>
      </c>
      <c r="AT225">
        <v>0.449551600144581</v>
      </c>
      <c r="AU225">
        <v>15.68460721354105</v>
      </c>
      <c r="AV225">
        <v>2.780529067819874</v>
      </c>
      <c r="AW225">
        <v>1.468809437080035</v>
      </c>
      <c r="AX225">
        <v>173.4480727647404</v>
      </c>
      <c r="AY225">
        <v>0.4144757452401277</v>
      </c>
      <c r="AZ225">
        <v>3.89136407448183</v>
      </c>
      <c r="BE225" s="2">
        <v>45086</v>
      </c>
      <c r="BF225">
        <v>0.08394788104471342</v>
      </c>
      <c r="BG225">
        <v>0.01039880389689514</v>
      </c>
      <c r="BH225">
        <v>0.07662551594645564</v>
      </c>
      <c r="BI225">
        <v>0.1505378783481092</v>
      </c>
      <c r="BJ225">
        <v>0.06470882817388569</v>
      </c>
      <c r="BK225">
        <v>0.1475977632471241</v>
      </c>
      <c r="BL225">
        <v>0.09107244291928301</v>
      </c>
      <c r="BM225">
        <v>0.01749609221423726</v>
      </c>
      <c r="BN225">
        <v>0.1100989684568864</v>
      </c>
      <c r="BO225">
        <v>0.1697985647903551</v>
      </c>
      <c r="BP225">
        <v>0.009812987734637187</v>
      </c>
      <c r="BQ225">
        <v>0.06790427322741785</v>
      </c>
    </row>
    <row r="226" spans="1:69">
      <c r="A226" s="2">
        <v>45087</v>
      </c>
      <c r="B226">
        <v>783.8168013165701</v>
      </c>
      <c r="C226">
        <v>-0.018569616641261</v>
      </c>
      <c r="AN226" s="2">
        <v>45087</v>
      </c>
      <c r="AO226">
        <v>0.002528422260254407</v>
      </c>
      <c r="AP226">
        <v>25.72923029712153</v>
      </c>
      <c r="AQ226">
        <v>10.211933252554</v>
      </c>
      <c r="AR226">
        <v>0.06509755102688544</v>
      </c>
      <c r="AS226">
        <v>33.00770454252181</v>
      </c>
      <c r="AT226">
        <v>0.4496406825837063</v>
      </c>
      <c r="AU226">
        <v>15.68771525067595</v>
      </c>
      <c r="AV226">
        <v>2.781080053093512</v>
      </c>
      <c r="AW226">
        <v>1.469100494051523</v>
      </c>
      <c r="AX226">
        <v>173.482442962463</v>
      </c>
      <c r="AY226">
        <v>0.414557877102927</v>
      </c>
      <c r="AZ226">
        <v>3.892135181075974</v>
      </c>
      <c r="BE226" s="2">
        <v>45087</v>
      </c>
      <c r="BF226">
        <v>0.08538863969217581</v>
      </c>
      <c r="BG226">
        <v>0.009632804836342697</v>
      </c>
      <c r="BH226">
        <v>0.07790896353408672</v>
      </c>
      <c r="BI226">
        <v>0.1526846163466337</v>
      </c>
      <c r="BJ226">
        <v>0.065491455207694</v>
      </c>
      <c r="BK226">
        <v>0.1493743850170594</v>
      </c>
      <c r="BL226">
        <v>0.0917021707671998</v>
      </c>
      <c r="BM226">
        <v>0.01764632397044296</v>
      </c>
      <c r="BN226">
        <v>0.112291917443026</v>
      </c>
      <c r="BO226">
        <v>0.1604943968004673</v>
      </c>
      <c r="BP226">
        <v>0.009142740208992355</v>
      </c>
      <c r="BQ226">
        <v>0.06824158617587923</v>
      </c>
    </row>
    <row r="227" spans="1:69">
      <c r="A227" s="2">
        <v>45088</v>
      </c>
      <c r="B227">
        <v>707.2781350044687</v>
      </c>
      <c r="C227">
        <v>-0.09764866762684865</v>
      </c>
      <c r="AN227" s="2">
        <v>45088</v>
      </c>
      <c r="AO227">
        <v>0.002528923288438957</v>
      </c>
      <c r="AP227">
        <v>25.73432876099297</v>
      </c>
      <c r="AQ227">
        <v>10.21395683321088</v>
      </c>
      <c r="AR227">
        <v>0.06511045065537012</v>
      </c>
      <c r="AS227">
        <v>33.01424529741986</v>
      </c>
      <c r="AT227">
        <v>0.4497297826752678</v>
      </c>
      <c r="AU227">
        <v>15.69082390369461</v>
      </c>
      <c r="AV227">
        <v>2.781631147549527</v>
      </c>
      <c r="AW227">
        <v>1.469391608698402</v>
      </c>
      <c r="AX227">
        <v>173.51681997093</v>
      </c>
      <c r="AY227">
        <v>0.4146400252408472</v>
      </c>
      <c r="AZ227">
        <v>3.89290644047139</v>
      </c>
      <c r="BE227" s="2">
        <v>45088</v>
      </c>
      <c r="BF227">
        <v>0.09247576106736062</v>
      </c>
      <c r="BG227">
        <v>0.01004868269023862</v>
      </c>
      <c r="BH227">
        <v>0.07591407195910738</v>
      </c>
      <c r="BI227">
        <v>0.1613681101161718</v>
      </c>
      <c r="BJ227">
        <v>0.06658228996712551</v>
      </c>
      <c r="BK227">
        <v>0.1520491057363486</v>
      </c>
      <c r="BL227">
        <v>0.09046440263852577</v>
      </c>
      <c r="BM227">
        <v>0.01780995393498192</v>
      </c>
      <c r="BN227">
        <v>0.1095894632127074</v>
      </c>
      <c r="BO227">
        <v>0.1502251713928528</v>
      </c>
      <c r="BP227">
        <v>0.009207412533144273</v>
      </c>
      <c r="BQ227">
        <v>0.06426557475143517</v>
      </c>
    </row>
    <row r="228" spans="1:69">
      <c r="A228" s="2">
        <v>45089</v>
      </c>
      <c r="B228">
        <v>705.5709799242741</v>
      </c>
      <c r="C228">
        <v>-0.002413696954146394</v>
      </c>
      <c r="AN228" s="2">
        <v>45089</v>
      </c>
      <c r="AO228">
        <v>0.002529424415906466</v>
      </c>
      <c r="AP228">
        <v>25.739428235168</v>
      </c>
      <c r="AQ228">
        <v>10.21598081485733</v>
      </c>
      <c r="AR228">
        <v>0.06512335284002492</v>
      </c>
      <c r="AS228">
        <v>33.02078734842364</v>
      </c>
      <c r="AT228">
        <v>0.4498189004227636</v>
      </c>
      <c r="AU228">
        <v>15.69393317271907</v>
      </c>
      <c r="AV228">
        <v>2.782182351209554</v>
      </c>
      <c r="AW228">
        <v>1.469682781032103</v>
      </c>
      <c r="AX228">
        <v>173.5512037914909</v>
      </c>
      <c r="AY228">
        <v>0.4147221896571134</v>
      </c>
      <c r="AZ228">
        <v>3.893677852698356</v>
      </c>
      <c r="BE228" s="2">
        <v>45089</v>
      </c>
      <c r="BF228">
        <v>0.09287423311053582</v>
      </c>
      <c r="BG228">
        <v>0.009926136362714314</v>
      </c>
      <c r="BH228">
        <v>0.07478462174293465</v>
      </c>
      <c r="BI228">
        <v>0.1616921418009684</v>
      </c>
      <c r="BJ228">
        <v>0.06560767344857006</v>
      </c>
      <c r="BK228">
        <v>0.149848459458383</v>
      </c>
      <c r="BL228">
        <v>0.09008206935495933</v>
      </c>
      <c r="BM228">
        <v>0.01780494041766997</v>
      </c>
      <c r="BN228">
        <v>0.1085359858832003</v>
      </c>
      <c r="BO228">
        <v>0.1559328962735224</v>
      </c>
      <c r="BP228">
        <v>0.0091260666868112</v>
      </c>
      <c r="BQ228">
        <v>0.06378477545973077</v>
      </c>
    </row>
    <row r="229" spans="1:69">
      <c r="A229" s="2">
        <v>45090</v>
      </c>
      <c r="B229">
        <v>709.1509905208466</v>
      </c>
      <c r="C229">
        <v>0.005073919844261088</v>
      </c>
      <c r="AN229" s="2">
        <v>45090</v>
      </c>
      <c r="AO229">
        <v>0.002529925642676607</v>
      </c>
      <c r="AP229">
        <v>25.74452871984683</v>
      </c>
      <c r="AQ229">
        <v>10.2180051975728</v>
      </c>
      <c r="AR229">
        <v>0.06513625758135637</v>
      </c>
      <c r="AS229">
        <v>33.02733069578997</v>
      </c>
      <c r="AT229">
        <v>0.4499080358296922</v>
      </c>
      <c r="AU229">
        <v>15.6970430578714</v>
      </c>
      <c r="AV229">
        <v>2.782733664095232</v>
      </c>
      <c r="AW229">
        <v>1.469974011064056</v>
      </c>
      <c r="AX229">
        <v>173.5855944254958</v>
      </c>
      <c r="AY229">
        <v>0.4148043703549514</v>
      </c>
      <c r="AZ229">
        <v>3.894449417787158</v>
      </c>
      <c r="BE229" s="2">
        <v>45090</v>
      </c>
      <c r="BF229">
        <v>0.09242341464084701</v>
      </c>
      <c r="BG229">
        <v>0.009991578576160124</v>
      </c>
      <c r="BH229">
        <v>0.07439150641263555</v>
      </c>
      <c r="BI229">
        <v>0.1600461180562863</v>
      </c>
      <c r="BJ229">
        <v>0.06257482061250116</v>
      </c>
      <c r="BK229">
        <v>0.1465546708254867</v>
      </c>
      <c r="BL229">
        <v>0.09522685344241079</v>
      </c>
      <c r="BM229">
        <v>0.01778786549320908</v>
      </c>
      <c r="BN229">
        <v>0.1113270485356426</v>
      </c>
      <c r="BO229">
        <v>0.1574723410295201</v>
      </c>
      <c r="BP229">
        <v>0.008904625863534719</v>
      </c>
      <c r="BQ229">
        <v>0.06329915651176571</v>
      </c>
    </row>
    <row r="230" spans="1:69">
      <c r="A230" s="2">
        <v>45091</v>
      </c>
      <c r="B230">
        <v>720.0452052403758</v>
      </c>
      <c r="C230">
        <v>0.01536233448891866</v>
      </c>
      <c r="AN230" s="2">
        <v>45091</v>
      </c>
      <c r="AO230">
        <v>0.002530426968769057</v>
      </c>
      <c r="AP230">
        <v>25.74963021522969</v>
      </c>
      <c r="AQ230">
        <v>10.22002998143677</v>
      </c>
      <c r="AR230">
        <v>0.0651491648798711</v>
      </c>
      <c r="AS230">
        <v>33.03387533977574</v>
      </c>
      <c r="AT230">
        <v>0.4499971888995531</v>
      </c>
      <c r="AU230">
        <v>15.70015355927369</v>
      </c>
      <c r="AV230">
        <v>2.783285086228207</v>
      </c>
      <c r="AW230">
        <v>1.470265298805696</v>
      </c>
      <c r="AX230">
        <v>173.6199918742947</v>
      </c>
      <c r="AY230">
        <v>0.4148865673375873</v>
      </c>
      <c r="AZ230">
        <v>3.895221135768085</v>
      </c>
      <c r="BE230" s="2">
        <v>45091</v>
      </c>
      <c r="BF230">
        <v>0.0909521035276987</v>
      </c>
      <c r="BG230">
        <v>0.009810972731130784</v>
      </c>
      <c r="BH230">
        <v>0.07509661115648029</v>
      </c>
      <c r="BI230">
        <v>0.1571556693260186</v>
      </c>
      <c r="BJ230">
        <v>0.06406500328142864</v>
      </c>
      <c r="BK230">
        <v>0.1518762606225994</v>
      </c>
      <c r="BL230">
        <v>0.09338875938687642</v>
      </c>
      <c r="BM230">
        <v>0.01784449727726716</v>
      </c>
      <c r="BN230">
        <v>0.1123777127327457</v>
      </c>
      <c r="BO230">
        <v>0.1551133749022173</v>
      </c>
      <c r="BP230">
        <v>0.008636114372497514</v>
      </c>
      <c r="BQ230">
        <v>0.06368292068303935</v>
      </c>
    </row>
    <row r="231" spans="1:69">
      <c r="A231" s="2">
        <v>45092</v>
      </c>
      <c r="B231">
        <v>699.1981737361514</v>
      </c>
      <c r="C231">
        <v>-0.02895239264493821</v>
      </c>
      <c r="AN231" s="2">
        <v>45092</v>
      </c>
      <c r="AO231">
        <v>0.002530928394203499</v>
      </c>
      <c r="AP231">
        <v>25.75473272151686</v>
      </c>
      <c r="AQ231">
        <v>10.22205516652873</v>
      </c>
      <c r="AR231">
        <v>0.06516207473607584</v>
      </c>
      <c r="AS231">
        <v>33.04042128063789</v>
      </c>
      <c r="AT231">
        <v>0.4500863596358464</v>
      </c>
      <c r="AU231">
        <v>15.70326467704805</v>
      </c>
      <c r="AV231">
        <v>2.783836617630125</v>
      </c>
      <c r="AW231">
        <v>1.470556644268456</v>
      </c>
      <c r="AX231">
        <v>173.654396139238</v>
      </c>
      <c r="AY231">
        <v>0.4149687806082483</v>
      </c>
      <c r="AZ231">
        <v>3.895993006671437</v>
      </c>
      <c r="BE231" s="2">
        <v>45092</v>
      </c>
      <c r="BF231">
        <v>0.09084719304079979</v>
      </c>
      <c r="BG231">
        <v>0.009673378760816181</v>
      </c>
      <c r="BH231">
        <v>0.07660068206578169</v>
      </c>
      <c r="BI231">
        <v>0.1537868585268118</v>
      </c>
      <c r="BJ231">
        <v>0.06412193396883629</v>
      </c>
      <c r="BK231">
        <v>0.1527574565352866</v>
      </c>
      <c r="BL231">
        <v>0.09900901959948114</v>
      </c>
      <c r="BM231">
        <v>0.01817265636553198</v>
      </c>
      <c r="BN231">
        <v>0.1095325349084529</v>
      </c>
      <c r="BO231">
        <v>0.153597504849467</v>
      </c>
      <c r="BP231">
        <v>0.008585919027751656</v>
      </c>
      <c r="BQ231">
        <v>0.06331486235098301</v>
      </c>
    </row>
    <row r="232" spans="1:69">
      <c r="A232" s="2">
        <v>45093</v>
      </c>
      <c r="B232">
        <v>693.0248958111615</v>
      </c>
      <c r="C232">
        <v>-0.008829081878179212</v>
      </c>
      <c r="AN232" s="2">
        <v>45093</v>
      </c>
      <c r="AO232">
        <v>0.002531429918999617</v>
      </c>
      <c r="AP232">
        <v>25.75983623890867</v>
      </c>
      <c r="AQ232">
        <v>10.22408075292819</v>
      </c>
      <c r="AR232">
        <v>0.06517498715047741</v>
      </c>
      <c r="AS232">
        <v>33.04696851863339</v>
      </c>
      <c r="AT232">
        <v>0.4501755480420728</v>
      </c>
      <c r="AU232">
        <v>15.70637641131662</v>
      </c>
      <c r="AV232">
        <v>2.78438825832264</v>
      </c>
      <c r="AW232">
        <v>1.470848047463776</v>
      </c>
      <c r="AX232">
        <v>173.6888072216765</v>
      </c>
      <c r="AY232">
        <v>0.4150510101701618</v>
      </c>
      <c r="AZ232">
        <v>3.896765030527515</v>
      </c>
      <c r="BE232" s="2">
        <v>45093</v>
      </c>
      <c r="BF232">
        <v>0.09336054233976582</v>
      </c>
      <c r="BG232">
        <v>0.009716530593577922</v>
      </c>
      <c r="BH232">
        <v>0.07811843543631466</v>
      </c>
      <c r="BI232">
        <v>0.1564748812218595</v>
      </c>
      <c r="BJ232">
        <v>0.0643270011526804</v>
      </c>
      <c r="BK232">
        <v>0.1532230526794469</v>
      </c>
      <c r="BL232">
        <v>0.1002508810259762</v>
      </c>
      <c r="BM232">
        <v>0.01756012195152759</v>
      </c>
      <c r="BN232">
        <v>0.1062980686263972</v>
      </c>
      <c r="BO232">
        <v>0.1477985299136567</v>
      </c>
      <c r="BP232">
        <v>0.008826047640507102</v>
      </c>
      <c r="BQ232">
        <v>0.06404590741829012</v>
      </c>
    </row>
    <row r="233" spans="1:69">
      <c r="A233" s="2">
        <v>45094</v>
      </c>
      <c r="B233">
        <v>705.4926966836094</v>
      </c>
      <c r="C233">
        <v>0.01799040835012833</v>
      </c>
      <c r="AN233" s="2">
        <v>45094</v>
      </c>
      <c r="AO233">
        <v>0.002531931543177101</v>
      </c>
      <c r="AP233">
        <v>25.76494076760547</v>
      </c>
      <c r="AQ233">
        <v>10.22610674071466</v>
      </c>
      <c r="AR233">
        <v>0.06518790212358275</v>
      </c>
      <c r="AS233">
        <v>33.0535170540193</v>
      </c>
      <c r="AT233">
        <v>0.4502647541217336</v>
      </c>
      <c r="AU233">
        <v>15.70948876220157</v>
      </c>
      <c r="AV233">
        <v>2.784940008327407</v>
      </c>
      <c r="AW233">
        <v>1.471139508403096</v>
      </c>
      <c r="AX233">
        <v>173.723225122961</v>
      </c>
      <c r="AY233">
        <v>0.4151332560265563</v>
      </c>
      <c r="AZ233">
        <v>3.897537207366627</v>
      </c>
      <c r="BE233" s="2">
        <v>45094</v>
      </c>
      <c r="BF233">
        <v>0.09450185125891974</v>
      </c>
      <c r="BG233">
        <v>0.009604219046879333</v>
      </c>
      <c r="BH233">
        <v>0.07708474453765408</v>
      </c>
      <c r="BI233">
        <v>0.1586166071470253</v>
      </c>
      <c r="BJ233">
        <v>0.06538044480642198</v>
      </c>
      <c r="BK233">
        <v>0.1526212473389188</v>
      </c>
      <c r="BL233">
        <v>0.1011787361452173</v>
      </c>
      <c r="BM233">
        <v>0.01743584813690127</v>
      </c>
      <c r="BN233">
        <v>0.1056421519568258</v>
      </c>
      <c r="BO233">
        <v>0.1451840392203025</v>
      </c>
      <c r="BP233">
        <v>0.009009771793211354</v>
      </c>
      <c r="BQ233">
        <v>0.06374033861172254</v>
      </c>
    </row>
    <row r="234" spans="1:69">
      <c r="A234" s="2">
        <v>45095</v>
      </c>
      <c r="B234">
        <v>715.2951473641305</v>
      </c>
      <c r="C234">
        <v>0.01389447506203889</v>
      </c>
      <c r="AN234" s="2">
        <v>45095</v>
      </c>
      <c r="AO234">
        <v>0.002532433266755645</v>
      </c>
      <c r="AP234">
        <v>25.77004630780766</v>
      </c>
      <c r="AQ234">
        <v>10.2281331299677</v>
      </c>
      <c r="AR234">
        <v>0.06520081965589887</v>
      </c>
      <c r="AS234">
        <v>33.06006688705269</v>
      </c>
      <c r="AT234">
        <v>0.4503539778783311</v>
      </c>
      <c r="AU234">
        <v>15.71260172982508</v>
      </c>
      <c r="AV234">
        <v>2.78549186766609</v>
      </c>
      <c r="AW234">
        <v>1.471431027097858</v>
      </c>
      <c r="AX234">
        <v>173.7576498444428</v>
      </c>
      <c r="AY234">
        <v>0.4152155181806604</v>
      </c>
      <c r="AZ234">
        <v>3.898309537219089</v>
      </c>
      <c r="BE234" s="2">
        <v>45095</v>
      </c>
      <c r="BF234">
        <v>0.09387085850277699</v>
      </c>
      <c r="BG234">
        <v>0.009610670962725377</v>
      </c>
      <c r="BH234">
        <v>0.07551994013445115</v>
      </c>
      <c r="BI234">
        <v>0.1574726214292252</v>
      </c>
      <c r="BJ234">
        <v>0.06589354778315251</v>
      </c>
      <c r="BK234">
        <v>0.1540030890220599</v>
      </c>
      <c r="BL234">
        <v>0.09936147144815696</v>
      </c>
      <c r="BM234">
        <v>0.01762308126634765</v>
      </c>
      <c r="BN234">
        <v>0.1051541823535985</v>
      </c>
      <c r="BO234">
        <v>0.149066923409353</v>
      </c>
      <c r="BP234">
        <v>0.009087473374933907</v>
      </c>
      <c r="BQ234">
        <v>0.06333614031321902</v>
      </c>
    </row>
    <row r="235" spans="1:69">
      <c r="A235" s="2">
        <v>45096</v>
      </c>
      <c r="B235">
        <v>706.7583750217626</v>
      </c>
      <c r="C235">
        <v>-0.0119346152058013</v>
      </c>
      <c r="AN235" s="2">
        <v>45096</v>
      </c>
      <c r="AO235">
        <v>0.002532935089754944</v>
      </c>
      <c r="AP235">
        <v>25.77515285971568</v>
      </c>
      <c r="AQ235">
        <v>10.23015992076685</v>
      </c>
      <c r="AR235">
        <v>0.0652137397479329</v>
      </c>
      <c r="AS235">
        <v>33.06661801799071</v>
      </c>
      <c r="AT235">
        <v>0.4504432193153681</v>
      </c>
      <c r="AU235">
        <v>15.71571531430937</v>
      </c>
      <c r="AV235">
        <v>2.786043836360352</v>
      </c>
      <c r="AW235">
        <v>1.471722603559506</v>
      </c>
      <c r="AX235">
        <v>173.7920813874733</v>
      </c>
      <c r="AY235">
        <v>0.4152977966357039</v>
      </c>
      <c r="AZ235">
        <v>3.899082020115222</v>
      </c>
      <c r="BE235" s="2">
        <v>45096</v>
      </c>
      <c r="BF235">
        <v>0.09444936090306737</v>
      </c>
      <c r="BG235">
        <v>0.009510051793016198</v>
      </c>
      <c r="BH235">
        <v>0.07469159288766843</v>
      </c>
      <c r="BI235">
        <v>0.1587181691260665</v>
      </c>
      <c r="BJ235">
        <v>0.06553784915535346</v>
      </c>
      <c r="BK235">
        <v>0.1554700177162896</v>
      </c>
      <c r="BL235">
        <v>0.09950020792401475</v>
      </c>
      <c r="BM235">
        <v>0.01785390755114364</v>
      </c>
      <c r="BN235">
        <v>0.1060556206215544</v>
      </c>
      <c r="BO235">
        <v>0.1465844970462918</v>
      </c>
      <c r="BP235">
        <v>0.009064145034545426</v>
      </c>
      <c r="BQ235">
        <v>0.06256458024098834</v>
      </c>
    </row>
    <row r="236" spans="1:69">
      <c r="A236" s="2">
        <v>45097</v>
      </c>
      <c r="B236">
        <v>712.6706787090915</v>
      </c>
      <c r="C236">
        <v>0.008365381856489273</v>
      </c>
      <c r="AN236" s="2">
        <v>45097</v>
      </c>
      <c r="AO236">
        <v>0.002533437012194702</v>
      </c>
      <c r="AP236">
        <v>25.78026042353001</v>
      </c>
      <c r="AQ236">
        <v>10.23218711319168</v>
      </c>
      <c r="AR236">
        <v>0.06522666240019209</v>
      </c>
      <c r="AS236">
        <v>33.07317044709055</v>
      </c>
      <c r="AT236">
        <v>0.4505324784363481</v>
      </c>
      <c r="AU236">
        <v>15.71882951577667</v>
      </c>
      <c r="AV236">
        <v>2.786595914431865</v>
      </c>
      <c r="AW236">
        <v>1.472014237799488</v>
      </c>
      <c r="AX236">
        <v>173.8265197534043</v>
      </c>
      <c r="AY236">
        <v>0.4153800913949168</v>
      </c>
      <c r="AZ236">
        <v>3.899854656085353</v>
      </c>
      <c r="BE236" s="2">
        <v>45097</v>
      </c>
      <c r="BF236">
        <v>0.09519198567368685</v>
      </c>
      <c r="BG236">
        <v>0.009506862179065463</v>
      </c>
      <c r="BH236">
        <v>0.07342032366248386</v>
      </c>
      <c r="BI236">
        <v>0.1587930939142314</v>
      </c>
      <c r="BJ236">
        <v>0.06473617575065346</v>
      </c>
      <c r="BK236">
        <v>0.1534744901068509</v>
      </c>
      <c r="BL236">
        <v>0.09873767637058589</v>
      </c>
      <c r="BM236">
        <v>0.01766436118618576</v>
      </c>
      <c r="BN236">
        <v>0.10700986901066</v>
      </c>
      <c r="BO236">
        <v>0.1495300222652268</v>
      </c>
      <c r="BP236">
        <v>0.009318940981467082</v>
      </c>
      <c r="BQ236">
        <v>0.06261619889890244</v>
      </c>
    </row>
    <row r="237" spans="1:69">
      <c r="A237" s="2">
        <v>45098</v>
      </c>
      <c r="B237">
        <v>733.6006613442731</v>
      </c>
      <c r="C237">
        <v>0.02936837905706113</v>
      </c>
      <c r="AN237" s="2">
        <v>45098</v>
      </c>
      <c r="AO237">
        <v>0.002533939034094621</v>
      </c>
      <c r="AP237">
        <v>25.78536899945116</v>
      </c>
      <c r="AQ237">
        <v>10.23421470732178</v>
      </c>
      <c r="AR237">
        <v>0.06523958761318376</v>
      </c>
      <c r="AS237">
        <v>33.07972417460945</v>
      </c>
      <c r="AT237">
        <v>0.4506217552447753</v>
      </c>
      <c r="AU237">
        <v>15.72194433434925</v>
      </c>
      <c r="AV237">
        <v>2.787148101902301</v>
      </c>
      <c r="AW237">
        <v>1.472305929829253</v>
      </c>
      <c r="AX237">
        <v>173.8609649435879</v>
      </c>
      <c r="AY237">
        <v>0.4154624024615299</v>
      </c>
      <c r="AZ237">
        <v>3.900627445159814</v>
      </c>
      <c r="BE237" s="2">
        <v>45098</v>
      </c>
      <c r="BF237">
        <v>0.0977700996641301</v>
      </c>
      <c r="BG237">
        <v>0.009478957450479514</v>
      </c>
      <c r="BH237">
        <v>0.07339107450430606</v>
      </c>
      <c r="BI237">
        <v>0.1591680298565333</v>
      </c>
      <c r="BJ237">
        <v>0.06345636221311875</v>
      </c>
      <c r="BK237">
        <v>0.1516669721962654</v>
      </c>
      <c r="BL237">
        <v>0.09784446770674343</v>
      </c>
      <c r="BM237">
        <v>0.01773227790086585</v>
      </c>
      <c r="BN237">
        <v>0.106467415018199</v>
      </c>
      <c r="BO237">
        <v>0.1493454774843107</v>
      </c>
      <c r="BP237">
        <v>0.009394716908001836</v>
      </c>
      <c r="BQ237">
        <v>0.06428414909704615</v>
      </c>
    </row>
    <row r="238" spans="1:69">
      <c r="A238" s="2">
        <v>45099</v>
      </c>
      <c r="B238">
        <v>768.7505776209316</v>
      </c>
      <c r="C238">
        <v>0.04791423744390944</v>
      </c>
      <c r="AN238" s="2">
        <v>45099</v>
      </c>
      <c r="AO238">
        <v>0.002534441155474413</v>
      </c>
      <c r="AP238">
        <v>25.79047858767969</v>
      </c>
      <c r="AQ238">
        <v>10.23624270323675</v>
      </c>
      <c r="AR238">
        <v>0.06525251538741533</v>
      </c>
      <c r="AS238">
        <v>33.08627920080471</v>
      </c>
      <c r="AT238">
        <v>0.4507110497441548</v>
      </c>
      <c r="AU238">
        <v>15.72505977014938</v>
      </c>
      <c r="AV238">
        <v>2.787700398793338</v>
      </c>
      <c r="AW238">
        <v>1.472597679660253</v>
      </c>
      <c r="AX238">
        <v>173.8954169593762</v>
      </c>
      <c r="AY238">
        <v>0.4155447298387748</v>
      </c>
      <c r="AZ238">
        <v>3.901400387368945</v>
      </c>
      <c r="BE238" s="2">
        <v>45099</v>
      </c>
      <c r="BF238">
        <v>0.09923303173494835</v>
      </c>
      <c r="BG238">
        <v>0.009646922343523847</v>
      </c>
      <c r="BH238">
        <v>0.07411530437269437</v>
      </c>
      <c r="BI238">
        <v>0.1607915208286384</v>
      </c>
      <c r="BJ238">
        <v>0.06180076512037595</v>
      </c>
      <c r="BK238">
        <v>0.146416699430215</v>
      </c>
      <c r="BL238">
        <v>0.09789389096083055</v>
      </c>
      <c r="BM238">
        <v>0.0175489957208364</v>
      </c>
      <c r="BN238">
        <v>0.1057149955731314</v>
      </c>
      <c r="BO238">
        <v>0.1517983383335235</v>
      </c>
      <c r="BP238">
        <v>0.009350419586560008</v>
      </c>
      <c r="BQ238">
        <v>0.06568911599472216</v>
      </c>
    </row>
    <row r="239" spans="1:69">
      <c r="A239" s="2">
        <v>45100</v>
      </c>
      <c r="B239">
        <v>758.4376605784596</v>
      </c>
      <c r="C239">
        <v>-0.0134151665607688</v>
      </c>
      <c r="AN239" s="2">
        <v>45100</v>
      </c>
      <c r="AO239">
        <v>0.002534943376353788</v>
      </c>
      <c r="AP239">
        <v>25.7955891884162</v>
      </c>
      <c r="AQ239">
        <v>10.2382711010162</v>
      </c>
      <c r="AR239">
        <v>0.06526544572339435</v>
      </c>
      <c r="AS239">
        <v>33.09283552593367</v>
      </c>
      <c r="AT239">
        <v>0.4508003619379919</v>
      </c>
      <c r="AU239">
        <v>15.72817582329937</v>
      </c>
      <c r="AV239">
        <v>2.788252805126661</v>
      </c>
      <c r="AW239">
        <v>1.472889487303941</v>
      </c>
      <c r="AX239">
        <v>173.9298758021219</v>
      </c>
      <c r="AY239">
        <v>0.4156270735298834</v>
      </c>
      <c r="AZ239">
        <v>3.902173482743089</v>
      </c>
      <c r="BE239" s="2">
        <v>45100</v>
      </c>
      <c r="BF239">
        <v>0.1001109570869773</v>
      </c>
      <c r="BG239">
        <v>0.009874476946008012</v>
      </c>
      <c r="BH239">
        <v>0.07521244073027561</v>
      </c>
      <c r="BI239">
        <v>0.1612934046055559</v>
      </c>
      <c r="BJ239">
        <v>0.06145061465434742</v>
      </c>
      <c r="BK239">
        <v>0.1432363391978512</v>
      </c>
      <c r="BL239">
        <v>0.09809284555885531</v>
      </c>
      <c r="BM239">
        <v>0.01777221576496681</v>
      </c>
      <c r="BN239">
        <v>0.1079056087696374</v>
      </c>
      <c r="BO239">
        <v>0.1507269947555522</v>
      </c>
      <c r="BP239">
        <v>0.009134048245860588</v>
      </c>
      <c r="BQ239">
        <v>0.06519005368411229</v>
      </c>
    </row>
    <row r="240" spans="1:69">
      <c r="A240" s="2">
        <v>45101</v>
      </c>
      <c r="B240">
        <v>779.319042609496</v>
      </c>
      <c r="C240">
        <v>0.02753210068064149</v>
      </c>
      <c r="AN240" s="2">
        <v>45101</v>
      </c>
      <c r="AO240">
        <v>0.002535445696752464</v>
      </c>
      <c r="AP240">
        <v>25.80070080186134</v>
      </c>
      <c r="AQ240">
        <v>10.24029990073977</v>
      </c>
      <c r="AR240">
        <v>0.06527837862162844</v>
      </c>
      <c r="AS240">
        <v>33.09939315025371</v>
      </c>
      <c r="AT240">
        <v>0.4508896918297932</v>
      </c>
      <c r="AU240">
        <v>15.73129249392156</v>
      </c>
      <c r="AV240">
        <v>2.788805320923955</v>
      </c>
      <c r="AW240">
        <v>1.473181352771774</v>
      </c>
      <c r="AX240">
        <v>173.9643414731777</v>
      </c>
      <c r="AY240">
        <v>0.4157094335380886</v>
      </c>
      <c r="AZ240">
        <v>3.902946731312599</v>
      </c>
      <c r="BE240" s="2">
        <v>45101</v>
      </c>
      <c r="BF240">
        <v>0.09967917882203998</v>
      </c>
      <c r="BG240">
        <v>0.009797617945836582</v>
      </c>
      <c r="BH240">
        <v>0.07961126634941618</v>
      </c>
      <c r="BI240">
        <v>0.158444840629214</v>
      </c>
      <c r="BJ240">
        <v>0.06091023533641809</v>
      </c>
      <c r="BK240">
        <v>0.1413196039863183</v>
      </c>
      <c r="BL240">
        <v>0.09818944232218862</v>
      </c>
      <c r="BM240">
        <v>0.01823763760142194</v>
      </c>
      <c r="BN240">
        <v>0.1077315966243</v>
      </c>
      <c r="BO240">
        <v>0.1505241324682783</v>
      </c>
      <c r="BP240">
        <v>0.009118355334482417</v>
      </c>
      <c r="BQ240">
        <v>0.06643609258008562</v>
      </c>
    </row>
    <row r="241" spans="1:69">
      <c r="A241" s="2">
        <v>45102</v>
      </c>
      <c r="B241">
        <v>768.1786723436231</v>
      </c>
      <c r="C241">
        <v>-0.01429500584070176</v>
      </c>
      <c r="AN241" s="2">
        <v>45102</v>
      </c>
      <c r="AO241">
        <v>0.002535948116690162</v>
      </c>
      <c r="AP241">
        <v>25.80581342821576</v>
      </c>
      <c r="AQ241">
        <v>10.24232910248711</v>
      </c>
      <c r="AR241">
        <v>0.06529131408262533</v>
      </c>
      <c r="AS241">
        <v>33.10595207402229</v>
      </c>
      <c r="AT241">
        <v>0.4509790394230656</v>
      </c>
      <c r="AU241">
        <v>15.73440978213832</v>
      </c>
      <c r="AV241">
        <v>2.789357946206912</v>
      </c>
      <c r="AW241">
        <v>1.473473276075209</v>
      </c>
      <c r="AX241">
        <v>173.9988139738968</v>
      </c>
      <c r="AY241">
        <v>0.4157918098666236</v>
      </c>
      <c r="AZ241">
        <v>3.903720133107832</v>
      </c>
      <c r="BE241" s="2">
        <v>45102</v>
      </c>
      <c r="BF241">
        <v>0.1008498714030385</v>
      </c>
      <c r="BG241">
        <v>0.009730166932897846</v>
      </c>
      <c r="BH241">
        <v>0.08183948311340861</v>
      </c>
      <c r="BI241">
        <v>0.159459601935728</v>
      </c>
      <c r="BJ241">
        <v>0.06131186032245329</v>
      </c>
      <c r="BK241">
        <v>0.1388901601633625</v>
      </c>
      <c r="BL241">
        <v>0.09693921618588798</v>
      </c>
      <c r="BM241">
        <v>0.01817669277871424</v>
      </c>
      <c r="BN241">
        <v>0.1094959849275451</v>
      </c>
      <c r="BO241">
        <v>0.1481668067109595</v>
      </c>
      <c r="BP241">
        <v>0.008997520572896</v>
      </c>
      <c r="BQ241">
        <v>0.06614263495310829</v>
      </c>
    </row>
    <row r="242" spans="1:69">
      <c r="A242" s="2">
        <v>45103</v>
      </c>
      <c r="B242">
        <v>810.0739267699998</v>
      </c>
      <c r="C242">
        <v>0.0545384243727558</v>
      </c>
      <c r="AN242" s="2">
        <v>45103</v>
      </c>
      <c r="AO242">
        <v>0.002536450636186605</v>
      </c>
      <c r="AP242">
        <v>25.81092706768019</v>
      </c>
      <c r="AQ242">
        <v>10.24435870633788</v>
      </c>
      <c r="AR242">
        <v>0.06530425210689285</v>
      </c>
      <c r="AS242">
        <v>33.11251229749691</v>
      </c>
      <c r="AT242">
        <v>0.4510684047213167</v>
      </c>
      <c r="AU242">
        <v>15.737527688072</v>
      </c>
      <c r="AV242">
        <v>2.789910680997226</v>
      </c>
      <c r="AW242">
        <v>1.473765257225708</v>
      </c>
      <c r="AX242">
        <v>174.0332933056325</v>
      </c>
      <c r="AY242">
        <v>0.4158742025187226</v>
      </c>
      <c r="AZ242">
        <v>3.904493688159149</v>
      </c>
      <c r="BE242" s="2">
        <v>45103</v>
      </c>
      <c r="BF242">
        <v>0.09539766181461609</v>
      </c>
      <c r="BG242">
        <v>0.009306310980772479</v>
      </c>
      <c r="BH242">
        <v>0.07770149806940073</v>
      </c>
      <c r="BI242">
        <v>0.153152785684464</v>
      </c>
      <c r="BJ242">
        <v>0.06576979660408018</v>
      </c>
      <c r="BK242">
        <v>0.1329457747636865</v>
      </c>
      <c r="BL242">
        <v>0.1056701591585769</v>
      </c>
      <c r="BM242">
        <v>0.01787042566085817</v>
      </c>
      <c r="BN242">
        <v>0.1254412873625941</v>
      </c>
      <c r="BO242">
        <v>0.1433183362373266</v>
      </c>
      <c r="BP242">
        <v>0.008707221660427858</v>
      </c>
      <c r="BQ242">
        <v>0.06471874200319644</v>
      </c>
    </row>
    <row r="243" spans="1:69">
      <c r="A243" s="2">
        <v>45104</v>
      </c>
      <c r="B243">
        <v>785.0431935077523</v>
      </c>
      <c r="C243">
        <v>-0.03089931972264837</v>
      </c>
      <c r="AN243" s="2">
        <v>45104</v>
      </c>
      <c r="AO243">
        <v>0.002536953255261523</v>
      </c>
      <c r="AP243">
        <v>25.81604172045539</v>
      </c>
      <c r="AQ243">
        <v>10.24638871237176</v>
      </c>
      <c r="AR243">
        <v>0.06531719269493895</v>
      </c>
      <c r="AS243">
        <v>33.1190738209351</v>
      </c>
      <c r="AT243">
        <v>0.4511577877280549</v>
      </c>
      <c r="AU243">
        <v>15.74064621184504</v>
      </c>
      <c r="AV243">
        <v>2.790463525316599</v>
      </c>
      <c r="AW243">
        <v>1.474057296234732</v>
      </c>
      <c r="AX243">
        <v>174.0677794697385</v>
      </c>
      <c r="AY243">
        <v>0.4159566114976201</v>
      </c>
      <c r="AZ243">
        <v>3.905267396496921</v>
      </c>
      <c r="BE243" s="2">
        <v>45104</v>
      </c>
      <c r="BF243">
        <v>0.09777521724713102</v>
      </c>
      <c r="BG243">
        <v>0.009210837361916155</v>
      </c>
      <c r="BH243">
        <v>0.0791090811752993</v>
      </c>
      <c r="BI243">
        <v>0.1545534690277379</v>
      </c>
      <c r="BJ243">
        <v>0.0645952422224479</v>
      </c>
      <c r="BK243">
        <v>0.1356647168034465</v>
      </c>
      <c r="BL243">
        <v>0.1055969373447874</v>
      </c>
      <c r="BM243">
        <v>0.01784403976435741</v>
      </c>
      <c r="BN243">
        <v>0.1188109493204822</v>
      </c>
      <c r="BO243">
        <v>0.1429247477702959</v>
      </c>
      <c r="BP243">
        <v>0.008607326910232124</v>
      </c>
      <c r="BQ243">
        <v>0.06530743505186637</v>
      </c>
    </row>
    <row r="244" spans="1:69">
      <c r="A244" s="2">
        <v>45105</v>
      </c>
      <c r="B244">
        <v>797.0122369894332</v>
      </c>
      <c r="C244">
        <v>0.01524635023991538</v>
      </c>
      <c r="AN244" s="2">
        <v>45105</v>
      </c>
      <c r="AO244">
        <v>0.002537455973934647</v>
      </c>
      <c r="AP244">
        <v>25.82115738674215</v>
      </c>
      <c r="AQ244">
        <v>10.24841912066845</v>
      </c>
      <c r="AR244">
        <v>0.06533013584727165</v>
      </c>
      <c r="AS244">
        <v>33.12563664459448</v>
      </c>
      <c r="AT244">
        <v>0.4512471884467895</v>
      </c>
      <c r="AU244">
        <v>15.74376535357984</v>
      </c>
      <c r="AV244">
        <v>2.791016479186735</v>
      </c>
      <c r="AW244">
        <v>1.474349393113749</v>
      </c>
      <c r="AX244">
        <v>174.1022724675685</v>
      </c>
      <c r="AY244">
        <v>0.4160390368065515</v>
      </c>
      <c r="AZ244">
        <v>3.906041258151522</v>
      </c>
      <c r="BE244" s="2">
        <v>45105</v>
      </c>
      <c r="BF244">
        <v>0.09763508304644221</v>
      </c>
      <c r="BG244">
        <v>0.00926806672243816</v>
      </c>
      <c r="BH244">
        <v>0.07958975007470033</v>
      </c>
      <c r="BI244">
        <v>0.1548344744908345</v>
      </c>
      <c r="BJ244">
        <v>0.06426004235517804</v>
      </c>
      <c r="BK244">
        <v>0.1343880274417603</v>
      </c>
      <c r="BL244">
        <v>0.1040384150851677</v>
      </c>
      <c r="BM244">
        <v>0.0178224583575903</v>
      </c>
      <c r="BN244">
        <v>0.1199418817378814</v>
      </c>
      <c r="BO244">
        <v>0.1449337196501928</v>
      </c>
      <c r="BP244">
        <v>0.008662949730935621</v>
      </c>
      <c r="BQ244">
        <v>0.06462513130687854</v>
      </c>
    </row>
    <row r="245" spans="1:69">
      <c r="A245" s="2">
        <v>45106</v>
      </c>
      <c r="B245">
        <v>755.1362980787519</v>
      </c>
      <c r="C245">
        <v>-0.05254114926623954</v>
      </c>
      <c r="AN245" s="2">
        <v>45106</v>
      </c>
      <c r="AO245">
        <v>0.002537958792225714</v>
      </c>
      <c r="AP245">
        <v>25.82627406674131</v>
      </c>
      <c r="AQ245">
        <v>10.25044993130767</v>
      </c>
      <c r="AR245">
        <v>0.06534308156439909</v>
      </c>
      <c r="AS245">
        <v>33.13220076873269</v>
      </c>
      <c r="AT245">
        <v>0.4513366068810301</v>
      </c>
      <c r="AU245">
        <v>15.74688511339888</v>
      </c>
      <c r="AV245">
        <v>2.791569542629341</v>
      </c>
      <c r="AW245">
        <v>1.474641547874224</v>
      </c>
      <c r="AX245">
        <v>174.1367723004769</v>
      </c>
      <c r="AY245">
        <v>0.4161214784487526</v>
      </c>
      <c r="AZ245">
        <v>3.906815273153333</v>
      </c>
      <c r="BE245" s="2">
        <v>45106</v>
      </c>
      <c r="BF245">
        <v>0.101177524504545</v>
      </c>
      <c r="BG245">
        <v>0.009139378038990582</v>
      </c>
      <c r="BH245">
        <v>0.07914618131253924</v>
      </c>
      <c r="BI245">
        <v>0.1583239793764522</v>
      </c>
      <c r="BJ245">
        <v>0.06440393080036602</v>
      </c>
      <c r="BK245">
        <v>0.1379067441018355</v>
      </c>
      <c r="BL245">
        <v>0.100869494053584</v>
      </c>
      <c r="BM245">
        <v>0.01806504490451787</v>
      </c>
      <c r="BN245">
        <v>0.116264952019417</v>
      </c>
      <c r="BO245">
        <v>0.1419695219256104</v>
      </c>
      <c r="BP245">
        <v>0.008825894978016814</v>
      </c>
      <c r="BQ245">
        <v>0.0639073539841255</v>
      </c>
    </row>
    <row r="246" spans="1:69">
      <c r="A246" s="2">
        <v>45107</v>
      </c>
      <c r="B246">
        <v>771.2811641468426</v>
      </c>
      <c r="C246">
        <v>0.02138006888182575</v>
      </c>
      <c r="AN246" s="2">
        <v>45107</v>
      </c>
      <c r="AO246">
        <v>0.002538461710154464</v>
      </c>
      <c r="AP246">
        <v>25.83139176065374</v>
      </c>
      <c r="AQ246">
        <v>10.25248114436912</v>
      </c>
      <c r="AR246">
        <v>0.06535602984682952</v>
      </c>
      <c r="AS246">
        <v>33.13876619360742</v>
      </c>
      <c r="AT246">
        <v>0.4514260430342871</v>
      </c>
      <c r="AU246">
        <v>15.75000549142462</v>
      </c>
      <c r="AV246">
        <v>2.792122715666129</v>
      </c>
      <c r="AW246">
        <v>1.474933760527628</v>
      </c>
      <c r="AX246">
        <v>174.1712789698179</v>
      </c>
      <c r="AY246">
        <v>0.4162039364274601</v>
      </c>
      <c r="AZ246">
        <v>3.907589441532742</v>
      </c>
      <c r="BE246" s="2">
        <v>45107</v>
      </c>
      <c r="BF246">
        <v>0.1002533968547483</v>
      </c>
      <c r="BG246">
        <v>0.009231525481366727</v>
      </c>
      <c r="BH246">
        <v>0.07852576268752572</v>
      </c>
      <c r="BI246">
        <v>0.157032473751709</v>
      </c>
      <c r="BJ246">
        <v>0.06390526853761129</v>
      </c>
      <c r="BK246">
        <v>0.1365484035417226</v>
      </c>
      <c r="BL246">
        <v>0.1006916242944899</v>
      </c>
      <c r="BM246">
        <v>0.01805981028749808</v>
      </c>
      <c r="BN246">
        <v>0.1208206940932063</v>
      </c>
      <c r="BO246">
        <v>0.1409570526460262</v>
      </c>
      <c r="BP246">
        <v>0.009692753017727354</v>
      </c>
      <c r="BQ246">
        <v>0.06428123480636838</v>
      </c>
    </row>
    <row r="247" spans="1:69">
      <c r="A247" s="2">
        <v>45108</v>
      </c>
      <c r="B247">
        <v>811.9311762002823</v>
      </c>
      <c r="C247">
        <v>0.05270453103623374</v>
      </c>
      <c r="AN247" s="2">
        <v>45108</v>
      </c>
      <c r="AO247">
        <v>0.002538964727740641</v>
      </c>
      <c r="AP247">
        <v>25.83651046868036</v>
      </c>
      <c r="AQ247">
        <v>10.25451275993257</v>
      </c>
      <c r="AR247">
        <v>0.06536898069507126</v>
      </c>
      <c r="AS247">
        <v>33.14533291947644</v>
      </c>
      <c r="AT247">
        <v>0.4515154969100719</v>
      </c>
      <c r="AU247">
        <v>15.75312648777957</v>
      </c>
      <c r="AV247">
        <v>2.792675998318819</v>
      </c>
      <c r="AW247">
        <v>1.475226031085432</v>
      </c>
      <c r="AX247">
        <v>174.2057924769464</v>
      </c>
      <c r="AY247">
        <v>0.4162864107459111</v>
      </c>
      <c r="AZ247">
        <v>3.90836376332014</v>
      </c>
      <c r="BE247" s="2">
        <v>45108</v>
      </c>
      <c r="BF247">
        <v>0.09532714198304702</v>
      </c>
      <c r="BG247">
        <v>0.009137163578744865</v>
      </c>
      <c r="BH247">
        <v>0.0796820713253531</v>
      </c>
      <c r="BI247">
        <v>0.1557570133149903</v>
      </c>
      <c r="BJ247">
        <v>0.06371289061872558</v>
      </c>
      <c r="BK247">
        <v>0.1337364342424539</v>
      </c>
      <c r="BL247">
        <v>0.1024786569710688</v>
      </c>
      <c r="BM247">
        <v>0.01778970279534094</v>
      </c>
      <c r="BN247">
        <v>0.1280740478948642</v>
      </c>
      <c r="BO247">
        <v>0.1419270216490236</v>
      </c>
      <c r="BP247">
        <v>0.009718338190537175</v>
      </c>
      <c r="BQ247">
        <v>0.06265951743585063</v>
      </c>
    </row>
    <row r="248" spans="1:69">
      <c r="A248" s="2">
        <v>45109</v>
      </c>
      <c r="B248">
        <v>821.7816079217152</v>
      </c>
      <c r="C248">
        <v>0.01213210184578895</v>
      </c>
      <c r="AN248" s="2">
        <v>45109</v>
      </c>
      <c r="AO248">
        <v>0.002539467845003993</v>
      </c>
      <c r="AP248">
        <v>25.84163019102212</v>
      </c>
      <c r="AQ248">
        <v>10.25654477807777</v>
      </c>
      <c r="AR248">
        <v>0.06538193410963274</v>
      </c>
      <c r="AS248">
        <v>33.15190094659755</v>
      </c>
      <c r="AT248">
        <v>0.4516049685118962</v>
      </c>
      <c r="AU248">
        <v>15.75624810258625</v>
      </c>
      <c r="AV248">
        <v>2.79322939060913</v>
      </c>
      <c r="AW248">
        <v>1.475518359559111</v>
      </c>
      <c r="AX248">
        <v>174.2403128232173</v>
      </c>
      <c r="AY248">
        <v>0.4163689014073436</v>
      </c>
      <c r="AZ248">
        <v>3.909138238545929</v>
      </c>
      <c r="BE248" s="2">
        <v>45109</v>
      </c>
      <c r="BF248">
        <v>0.09450347272951203</v>
      </c>
      <c r="BG248">
        <v>0.009177673573707145</v>
      </c>
      <c r="BH248">
        <v>0.08110867345195304</v>
      </c>
      <c r="BI248">
        <v>0.1530069429784859</v>
      </c>
      <c r="BJ248">
        <v>0.06443318412372664</v>
      </c>
      <c r="BK248">
        <v>0.1358979974761017</v>
      </c>
      <c r="BL248">
        <v>0.1069883651430609</v>
      </c>
      <c r="BM248">
        <v>0.01816672390306632</v>
      </c>
      <c r="BN248">
        <v>0.1223311152861332</v>
      </c>
      <c r="BO248">
        <v>0.1432197050848957</v>
      </c>
      <c r="BP248">
        <v>0.009408735460937645</v>
      </c>
      <c r="BQ248">
        <v>0.06175741078841976</v>
      </c>
    </row>
    <row r="249" spans="1:69">
      <c r="A249" s="2">
        <v>45110</v>
      </c>
      <c r="B249">
        <v>826.8830916574302</v>
      </c>
      <c r="C249">
        <v>0.006207833914191108</v>
      </c>
      <c r="AN249" s="2">
        <v>45110</v>
      </c>
      <c r="AO249">
        <v>0.002539971061964272</v>
      </c>
      <c r="AP249">
        <v>25.84675092788003</v>
      </c>
      <c r="AQ249">
        <v>10.25857719888449</v>
      </c>
      <c r="AR249">
        <v>0.06539489009102251</v>
      </c>
      <c r="AS249">
        <v>33.15847027522859</v>
      </c>
      <c r="AT249">
        <v>0.4516944578432726</v>
      </c>
      <c r="AU249">
        <v>15.75937033596723</v>
      </c>
      <c r="AV249">
        <v>2.793782892558788</v>
      </c>
      <c r="AW249">
        <v>1.475810745960142</v>
      </c>
      <c r="AX249">
        <v>174.2748400099857</v>
      </c>
      <c r="AY249">
        <v>0.4164514084149961</v>
      </c>
      <c r="AZ249">
        <v>3.909912867240512</v>
      </c>
      <c r="BE249" s="2">
        <v>45110</v>
      </c>
      <c r="BF249">
        <v>0.09397752268813045</v>
      </c>
      <c r="BG249">
        <v>0.009117457224979376</v>
      </c>
      <c r="BH249">
        <v>0.08099793563100556</v>
      </c>
      <c r="BI249">
        <v>0.1530786994137807</v>
      </c>
      <c r="BJ249">
        <v>0.06332728022143326</v>
      </c>
      <c r="BK249">
        <v>0.1343816516359802</v>
      </c>
      <c r="BL249">
        <v>0.1059564422222054</v>
      </c>
      <c r="BM249">
        <v>0.01858759408675165</v>
      </c>
      <c r="BN249">
        <v>0.125263808300752</v>
      </c>
      <c r="BO249">
        <v>0.1435300263233278</v>
      </c>
      <c r="BP249">
        <v>0.009801007660190507</v>
      </c>
      <c r="BQ249">
        <v>0.06198057459146317</v>
      </c>
    </row>
    <row r="250" spans="1:69">
      <c r="A250" s="2">
        <v>45111</v>
      </c>
      <c r="B250">
        <v>839.6935123576251</v>
      </c>
      <c r="C250">
        <v>0.0154924206691871</v>
      </c>
      <c r="AN250" s="2">
        <v>45111</v>
      </c>
      <c r="AO250">
        <v>0.002540474378641233</v>
      </c>
      <c r="AP250">
        <v>25.85187267945511</v>
      </c>
      <c r="AQ250">
        <v>10.26061002243253</v>
      </c>
      <c r="AR250">
        <v>0.0654078486397492</v>
      </c>
      <c r="AS250">
        <v>33.16504090562749</v>
      </c>
      <c r="AT250">
        <v>0.4517839649077144</v>
      </c>
      <c r="AU250">
        <v>15.76249318804506</v>
      </c>
      <c r="AV250">
        <v>2.794336504189523</v>
      </c>
      <c r="AW250">
        <v>1.476103190300002</v>
      </c>
      <c r="AX250">
        <v>174.3093740386073</v>
      </c>
      <c r="AY250">
        <v>0.4165339317721076</v>
      </c>
      <c r="AZ250">
        <v>3.9106876494343</v>
      </c>
      <c r="BE250" s="2">
        <v>45111</v>
      </c>
      <c r="BF250">
        <v>0.09419934426897333</v>
      </c>
      <c r="BG250">
        <v>0.009111880638965768</v>
      </c>
      <c r="BH250">
        <v>0.08080687698960493</v>
      </c>
      <c r="BI250">
        <v>0.1522225264087974</v>
      </c>
      <c r="BJ250">
        <v>0.06292940416632264</v>
      </c>
      <c r="BK250">
        <v>0.1323675563320785</v>
      </c>
      <c r="BL250">
        <v>0.103510103097187</v>
      </c>
      <c r="BM250">
        <v>0.01801127018120938</v>
      </c>
      <c r="BN250">
        <v>0.1278857013046045</v>
      </c>
      <c r="BO250">
        <v>0.1479340840247962</v>
      </c>
      <c r="BP250">
        <v>0.009507116514836789</v>
      </c>
      <c r="BQ250">
        <v>0.06151413607262374</v>
      </c>
    </row>
    <row r="251" spans="1:69">
      <c r="A251" s="2">
        <v>45112</v>
      </c>
      <c r="B251">
        <v>837.7542653853063</v>
      </c>
      <c r="C251">
        <v>-0.002309469995634306</v>
      </c>
      <c r="AN251" s="2">
        <v>45112</v>
      </c>
      <c r="AO251">
        <v>0.002540977795054637</v>
      </c>
      <c r="AP251">
        <v>25.85699544594844</v>
      </c>
      <c r="AQ251">
        <v>10.26264324880169</v>
      </c>
      <c r="AR251">
        <v>0.06542080975632157</v>
      </c>
      <c r="AS251">
        <v>33.17161283805218</v>
      </c>
      <c r="AT251">
        <v>0.4518734897087356</v>
      </c>
      <c r="AU251">
        <v>15.76561665894237</v>
      </c>
      <c r="AV251">
        <v>2.79489022552307</v>
      </c>
      <c r="AW251">
        <v>1.476395692590173</v>
      </c>
      <c r="AX251">
        <v>174.3439149104377</v>
      </c>
      <c r="AY251">
        <v>0.4166164714819179</v>
      </c>
      <c r="AZ251">
        <v>3.911462585157712</v>
      </c>
      <c r="BE251" s="2">
        <v>45112</v>
      </c>
      <c r="BF251">
        <v>0.09341878138720075</v>
      </c>
      <c r="BG251">
        <v>0.009051603700824855</v>
      </c>
      <c r="BH251">
        <v>0.08015935485756992</v>
      </c>
      <c r="BI251">
        <v>0.1513694835469141</v>
      </c>
      <c r="BJ251">
        <v>0.0614938332072556</v>
      </c>
      <c r="BK251">
        <v>0.1308505774148245</v>
      </c>
      <c r="BL251">
        <v>0.103868361731344</v>
      </c>
      <c r="BM251">
        <v>0.01786880905201628</v>
      </c>
      <c r="BN251">
        <v>0.1360847308083654</v>
      </c>
      <c r="BO251">
        <v>0.1452216482394485</v>
      </c>
      <c r="BP251">
        <v>0.009590254156629376</v>
      </c>
      <c r="BQ251">
        <v>0.06102256189760658</v>
      </c>
    </row>
    <row r="252" spans="1:69">
      <c r="A252" s="2">
        <v>45113</v>
      </c>
      <c r="B252">
        <v>818.2314644673602</v>
      </c>
      <c r="C252">
        <v>-0.02330373204243497</v>
      </c>
      <c r="AN252" s="2">
        <v>45113</v>
      </c>
      <c r="AO252">
        <v>0.002541481311224246</v>
      </c>
      <c r="AP252">
        <v>25.86211922756113</v>
      </c>
      <c r="AQ252">
        <v>10.26467687807179</v>
      </c>
      <c r="AR252">
        <v>0.06543377344124844</v>
      </c>
      <c r="AS252">
        <v>33.17818607276068</v>
      </c>
      <c r="AT252">
        <v>0.4519630322498507</v>
      </c>
      <c r="AU252">
        <v>15.76874074878175</v>
      </c>
      <c r="AV252">
        <v>2.795444056581166</v>
      </c>
      <c r="AW252">
        <v>1.476688252842139</v>
      </c>
      <c r="AX252">
        <v>174.3784626268331</v>
      </c>
      <c r="AY252">
        <v>0.4166990275476676</v>
      </c>
      <c r="AZ252">
        <v>3.912237674441169</v>
      </c>
      <c r="BE252" s="2">
        <v>45113</v>
      </c>
      <c r="BF252">
        <v>0.09472826252476156</v>
      </c>
      <c r="BG252">
        <v>0.008990446962206168</v>
      </c>
      <c r="BH252">
        <v>0.07914114627791699</v>
      </c>
      <c r="BI252">
        <v>0.1529138439531386</v>
      </c>
      <c r="BJ252">
        <v>0.06136609733670815</v>
      </c>
      <c r="BK252">
        <v>0.1320684046125779</v>
      </c>
      <c r="BL252">
        <v>0.1045729675820515</v>
      </c>
      <c r="BM252">
        <v>0.01780746339700644</v>
      </c>
      <c r="BN252">
        <v>0.1350480534057174</v>
      </c>
      <c r="BO252">
        <v>0.1430481253858839</v>
      </c>
      <c r="BP252">
        <v>0.009660187663849495</v>
      </c>
      <c r="BQ252">
        <v>0.06065500089818204</v>
      </c>
    </row>
    <row r="253" spans="1:69">
      <c r="A253" s="2">
        <v>45114</v>
      </c>
      <c r="B253">
        <v>796.0635018105336</v>
      </c>
      <c r="C253">
        <v>-0.02709253263837408</v>
      </c>
      <c r="AN253" s="2">
        <v>45114</v>
      </c>
      <c r="AO253">
        <v>0.002541984927169829</v>
      </c>
      <c r="AP253">
        <v>25.86724402449434</v>
      </c>
      <c r="AQ253">
        <v>10.26671091032268</v>
      </c>
      <c r="AR253">
        <v>0.06544673969503877</v>
      </c>
      <c r="AS253">
        <v>33.18476061001105</v>
      </c>
      <c r="AT253">
        <v>0.4520525925345751</v>
      </c>
      <c r="AU253">
        <v>15.77186545768588</v>
      </c>
      <c r="AV253">
        <v>2.795997997385555</v>
      </c>
      <c r="AW253">
        <v>1.476980871067386</v>
      </c>
      <c r="AX253">
        <v>174.4130171891497</v>
      </c>
      <c r="AY253">
        <v>0.4167815999725976</v>
      </c>
      <c r="AZ253">
        <v>3.913012917315102</v>
      </c>
      <c r="BE253" s="2">
        <v>45114</v>
      </c>
      <c r="BF253">
        <v>0.09573108316480732</v>
      </c>
      <c r="BG253">
        <v>0.009104582188633128</v>
      </c>
      <c r="BH253">
        <v>0.07867734872954096</v>
      </c>
      <c r="BI253">
        <v>0.152453703530166</v>
      </c>
      <c r="BJ253">
        <v>0.06072009439800125</v>
      </c>
      <c r="BK253">
        <v>0.1320474980990204</v>
      </c>
      <c r="BL253">
        <v>0.1050573846157694</v>
      </c>
      <c r="BM253">
        <v>0.0176749845341445</v>
      </c>
      <c r="BN253">
        <v>0.1313793628758224</v>
      </c>
      <c r="BO253">
        <v>0.145561331444272</v>
      </c>
      <c r="BP253">
        <v>0.01043857995164142</v>
      </c>
      <c r="BQ253">
        <v>0.06115404646818138</v>
      </c>
    </row>
    <row r="254" spans="1:69">
      <c r="A254" s="2">
        <v>45115</v>
      </c>
      <c r="B254">
        <v>813.0867996232087</v>
      </c>
      <c r="C254">
        <v>0.02138434656777766</v>
      </c>
      <c r="AN254" s="2">
        <v>45115</v>
      </c>
      <c r="AO254">
        <v>0.002542488642911157</v>
      </c>
      <c r="AP254">
        <v>25.87236983694926</v>
      </c>
      <c r="AQ254">
        <v>10.2687453456342</v>
      </c>
      <c r="AR254">
        <v>0.06545970851820157</v>
      </c>
      <c r="AS254">
        <v>33.1913364500614</v>
      </c>
      <c r="AT254">
        <v>0.452142170566425</v>
      </c>
      <c r="AU254">
        <v>15.77499078577742</v>
      </c>
      <c r="AV254">
        <v>2.796552047957984</v>
      </c>
      <c r="AW254">
        <v>1.4772735472774</v>
      </c>
      <c r="AX254">
        <v>174.4475785987441</v>
      </c>
      <c r="AY254">
        <v>0.4168641887599496</v>
      </c>
      <c r="AZ254">
        <v>3.913788313809945</v>
      </c>
      <c r="BE254" s="2">
        <v>45115</v>
      </c>
      <c r="BF254">
        <v>0.09484028402603668</v>
      </c>
      <c r="BG254">
        <v>0.009052376576026012</v>
      </c>
      <c r="BH254">
        <v>0.07771245423464349</v>
      </c>
      <c r="BI254">
        <v>0.1504951714949221</v>
      </c>
      <c r="BJ254">
        <v>0.06016387587966349</v>
      </c>
      <c r="BK254">
        <v>0.1309490253951131</v>
      </c>
      <c r="BL254">
        <v>0.1061861953017787</v>
      </c>
      <c r="BM254">
        <v>0.01758073860835754</v>
      </c>
      <c r="BN254">
        <v>0.1356523265944339</v>
      </c>
      <c r="BO254">
        <v>0.1450567244596925</v>
      </c>
      <c r="BP254">
        <v>0.01099706003825772</v>
      </c>
      <c r="BQ254">
        <v>0.06131376739107469</v>
      </c>
    </row>
    <row r="255" spans="1:69">
      <c r="A255" s="2">
        <v>45116</v>
      </c>
      <c r="B255">
        <v>812.2983787292583</v>
      </c>
      <c r="C255">
        <v>-0.0009696638714534744</v>
      </c>
      <c r="AN255" s="2">
        <v>45116</v>
      </c>
      <c r="AO255">
        <v>0.002542992458468006</v>
      </c>
      <c r="AP255">
        <v>25.87749666512713</v>
      </c>
      <c r="AQ255">
        <v>10.27078018408623</v>
      </c>
      <c r="AR255">
        <v>0.06547267991124602</v>
      </c>
      <c r="AS255">
        <v>33.19791359316989</v>
      </c>
      <c r="AT255">
        <v>0.4522317663489169</v>
      </c>
      <c r="AU255">
        <v>15.77811673317906</v>
      </c>
      <c r="AV255">
        <v>2.797106208320205</v>
      </c>
      <c r="AW255">
        <v>1.477566281483672</v>
      </c>
      <c r="AX255">
        <v>174.4821468569731</v>
      </c>
      <c r="AY255">
        <v>0.416946793912966</v>
      </c>
      <c r="AZ255">
        <v>3.91456386395614</v>
      </c>
      <c r="BE255" s="2">
        <v>45116</v>
      </c>
      <c r="BF255">
        <v>0.0947437031893834</v>
      </c>
      <c r="BG255">
        <v>0.009249391379814682</v>
      </c>
      <c r="BH255">
        <v>0.07834031334100014</v>
      </c>
      <c r="BI255">
        <v>0.150246243110211</v>
      </c>
      <c r="BJ255">
        <v>0.05993732004789858</v>
      </c>
      <c r="BK255">
        <v>0.1314435003484336</v>
      </c>
      <c r="BL255">
        <v>0.101759249269413</v>
      </c>
      <c r="BM255">
        <v>0.01763374873313082</v>
      </c>
      <c r="BN255">
        <v>0.1337937441618388</v>
      </c>
      <c r="BO255">
        <v>0.1459550558375894</v>
      </c>
      <c r="BP255">
        <v>0.01121951159501355</v>
      </c>
      <c r="BQ255">
        <v>0.06567821898627316</v>
      </c>
    </row>
    <row r="256" spans="1:69">
      <c r="A256" s="2">
        <v>45117</v>
      </c>
      <c r="B256">
        <v>808.4705607004015</v>
      </c>
      <c r="C256">
        <v>-0.004712330012088595</v>
      </c>
      <c r="AN256" s="2">
        <v>45117</v>
      </c>
      <c r="AO256">
        <v>0.002543496373860153</v>
      </c>
      <c r="AP256">
        <v>25.88262450922922</v>
      </c>
      <c r="AQ256">
        <v>10.27281542575865</v>
      </c>
      <c r="AR256">
        <v>0.06548565387468133</v>
      </c>
      <c r="AS256">
        <v>33.20449203959473</v>
      </c>
      <c r="AT256">
        <v>0.4523213798855684</v>
      </c>
      <c r="AU256">
        <v>15.78124330001353</v>
      </c>
      <c r="AV256">
        <v>2.797660478493972</v>
      </c>
      <c r="AW256">
        <v>1.477859073697695</v>
      </c>
      <c r="AX256">
        <v>174.516721965194</v>
      </c>
      <c r="AY256">
        <v>0.4170294154348899</v>
      </c>
      <c r="AZ256">
        <v>3.915339567784134</v>
      </c>
      <c r="BE256" s="2">
        <v>45117</v>
      </c>
      <c r="BF256">
        <v>0.09489528389806837</v>
      </c>
      <c r="BG256">
        <v>0.00910377248337863</v>
      </c>
      <c r="BH256">
        <v>0.07806092758792973</v>
      </c>
      <c r="BI256">
        <v>0.1508721934641777</v>
      </c>
      <c r="BJ256">
        <v>0.05987387023008615</v>
      </c>
      <c r="BK256">
        <v>0.1309613432033484</v>
      </c>
      <c r="BL256">
        <v>0.1020146937068306</v>
      </c>
      <c r="BM256">
        <v>0.01756704135092946</v>
      </c>
      <c r="BN256">
        <v>0.1313315036730292</v>
      </c>
      <c r="BO256">
        <v>0.1484644743554861</v>
      </c>
      <c r="BP256">
        <v>0.01100748171521463</v>
      </c>
      <c r="BQ256">
        <v>0.06584741433152112</v>
      </c>
    </row>
    <row r="257" spans="1:69">
      <c r="A257" s="2">
        <v>45118</v>
      </c>
      <c r="B257">
        <v>821.6613559683939</v>
      </c>
      <c r="C257">
        <v>0.01631573975503176</v>
      </c>
      <c r="AN257" s="2">
        <v>45118</v>
      </c>
      <c r="AO257">
        <v>0.002544000389107384</v>
      </c>
      <c r="AP257">
        <v>25.88775336945684</v>
      </c>
      <c r="AQ257">
        <v>10.27485107073137</v>
      </c>
      <c r="AR257">
        <v>0.06549863040901686</v>
      </c>
      <c r="AS257">
        <v>33.21107178959417</v>
      </c>
      <c r="AT257">
        <v>0.4524110111798976</v>
      </c>
      <c r="AU257">
        <v>15.78437048640357</v>
      </c>
      <c r="AV257">
        <v>2.798214858501047</v>
      </c>
      <c r="AW257">
        <v>1.478151923930963</v>
      </c>
      <c r="AX257">
        <v>174.5513039247639</v>
      </c>
      <c r="AY257">
        <v>0.4171120533289647</v>
      </c>
      <c r="AZ257">
        <v>3.91611542532438</v>
      </c>
      <c r="BE257" s="2">
        <v>45118</v>
      </c>
      <c r="BF257">
        <v>0.09410691529095666</v>
      </c>
      <c r="BG257">
        <v>0.009068376584376649</v>
      </c>
      <c r="BH257">
        <v>0.07714976094304131</v>
      </c>
      <c r="BI257">
        <v>0.1498909658600321</v>
      </c>
      <c r="BJ257">
        <v>0.06107727944618765</v>
      </c>
      <c r="BK257">
        <v>0.135038278082413</v>
      </c>
      <c r="BL257">
        <v>0.100564854393699</v>
      </c>
      <c r="BM257">
        <v>0.01746976999412214</v>
      </c>
      <c r="BN257">
        <v>0.1247153278796532</v>
      </c>
      <c r="BO257">
        <v>0.1562915239922057</v>
      </c>
      <c r="BP257">
        <v>0.01082303946920518</v>
      </c>
      <c r="BQ257">
        <v>0.06380390806410735</v>
      </c>
    </row>
    <row r="258" spans="1:69">
      <c r="A258" s="2">
        <v>45119</v>
      </c>
      <c r="B258">
        <v>831.4137801849133</v>
      </c>
      <c r="C258">
        <v>0.01186915283976742</v>
      </c>
      <c r="AN258" s="2">
        <v>45119</v>
      </c>
      <c r="AO258">
        <v>0.002544504504229485</v>
      </c>
      <c r="AP258">
        <v>25.89288324601135</v>
      </c>
      <c r="AQ258">
        <v>10.27688711908429</v>
      </c>
      <c r="AR258">
        <v>0.06551160951476206</v>
      </c>
      <c r="AS258">
        <v>33.21765284342655</v>
      </c>
      <c r="AT258">
        <v>0.4525006602354233</v>
      </c>
      <c r="AU258">
        <v>15.78749829247196</v>
      </c>
      <c r="AV258">
        <v>2.798769348363194</v>
      </c>
      <c r="AW258">
        <v>1.478444832194973</v>
      </c>
      <c r="AX258">
        <v>174.5858927370407</v>
      </c>
      <c r="AY258">
        <v>0.4171947075984349</v>
      </c>
      <c r="AZ258">
        <v>3.916891436607338</v>
      </c>
      <c r="BE258" s="2">
        <v>45119</v>
      </c>
      <c r="BF258">
        <v>0.09369964810567175</v>
      </c>
      <c r="BG258">
        <v>0.009114982559628259</v>
      </c>
      <c r="BH258">
        <v>0.07673708716940733</v>
      </c>
      <c r="BI258">
        <v>0.148006740751795</v>
      </c>
      <c r="BJ258">
        <v>0.06003677508025881</v>
      </c>
      <c r="BK258">
        <v>0.1351963375060268</v>
      </c>
      <c r="BL258">
        <v>0.09990914120751553</v>
      </c>
      <c r="BM258">
        <v>0.01753917041379134</v>
      </c>
      <c r="BN258">
        <v>0.1305613718460716</v>
      </c>
      <c r="BO258">
        <v>0.1556962484861906</v>
      </c>
      <c r="BP258">
        <v>0.01106021998352704</v>
      </c>
      <c r="BQ258">
        <v>0.06244227689011591</v>
      </c>
    </row>
    <row r="259" spans="1:69">
      <c r="A259" s="2">
        <v>45120</v>
      </c>
      <c r="B259">
        <v>827.5094033330953</v>
      </c>
      <c r="C259">
        <v>-0.004696069448054674</v>
      </c>
      <c r="AN259" s="2">
        <v>45120</v>
      </c>
      <c r="AO259">
        <v>0.002545008719246246</v>
      </c>
      <c r="AP259">
        <v>25.89801413909415</v>
      </c>
      <c r="AQ259">
        <v>10.27892357089737</v>
      </c>
      <c r="AR259">
        <v>0.06552459119242648</v>
      </c>
      <c r="AS259">
        <v>33.22423520135022</v>
      </c>
      <c r="AT259">
        <v>0.4525903270556652</v>
      </c>
      <c r="AU259">
        <v>15.79062671834149</v>
      </c>
      <c r="AV259">
        <v>2.799323948102181</v>
      </c>
      <c r="AW259">
        <v>1.478737798501226</v>
      </c>
      <c r="AX259">
        <v>174.6204884033822</v>
      </c>
      <c r="AY259">
        <v>0.4172773782465453</v>
      </c>
      <c r="AZ259">
        <v>3.917667601663474</v>
      </c>
      <c r="BE259" s="2">
        <v>45120</v>
      </c>
      <c r="BF259">
        <v>0.09345107014674622</v>
      </c>
      <c r="BG259">
        <v>0.009029278182665482</v>
      </c>
      <c r="BH259">
        <v>0.07759758973239642</v>
      </c>
      <c r="BI259">
        <v>0.1481979581500998</v>
      </c>
      <c r="BJ259">
        <v>0.05968859991788684</v>
      </c>
      <c r="BK259">
        <v>0.1334403303121976</v>
      </c>
      <c r="BL259">
        <v>0.1004854797488688</v>
      </c>
      <c r="BM259">
        <v>0.01740590871444882</v>
      </c>
      <c r="BN259">
        <v>0.1351220437181942</v>
      </c>
      <c r="BO259">
        <v>0.1528389301871116</v>
      </c>
      <c r="BP259">
        <v>0.01108204353278601</v>
      </c>
      <c r="BQ259">
        <v>0.06166076765659789</v>
      </c>
    </row>
    <row r="260" spans="1:69">
      <c r="A260" s="2">
        <v>45121</v>
      </c>
      <c r="B260">
        <v>899.0542861351141</v>
      </c>
      <c r="C260">
        <v>0.08645809040217034</v>
      </c>
      <c r="AN260" s="2">
        <v>45121</v>
      </c>
      <c r="AO260">
        <v>0.002545513034177464</v>
      </c>
      <c r="AP260">
        <v>25.90314604890666</v>
      </c>
      <c r="AQ260">
        <v>10.28096042625053</v>
      </c>
      <c r="AR260">
        <v>0.06553757544251976</v>
      </c>
      <c r="AS260">
        <v>33.2308188636236</v>
      </c>
      <c r="AT260">
        <v>0.4526800116441432</v>
      </c>
      <c r="AU260">
        <v>15.79375576413498</v>
      </c>
      <c r="AV260">
        <v>2.799878657739781</v>
      </c>
      <c r="AW260">
        <v>1.479030822861221</v>
      </c>
      <c r="AX260">
        <v>174.6550909251466</v>
      </c>
      <c r="AY260">
        <v>0.4173600652765416</v>
      </c>
      <c r="AZ260">
        <v>3.918443920523258</v>
      </c>
      <c r="BE260" s="2">
        <v>45121</v>
      </c>
      <c r="BF260">
        <v>0.08900188798389763</v>
      </c>
      <c r="BG260">
        <v>0.01022897087151793</v>
      </c>
      <c r="BH260">
        <v>0.08048949274885418</v>
      </c>
      <c r="BI260">
        <v>0.1459393766859654</v>
      </c>
      <c r="BJ260">
        <v>0.05831599386160698</v>
      </c>
      <c r="BK260">
        <v>0.1287085454217258</v>
      </c>
      <c r="BL260">
        <v>0.10262845857879</v>
      </c>
      <c r="BM260">
        <v>0.01726879409806218</v>
      </c>
      <c r="BN260">
        <v>0.1296994615160857</v>
      </c>
      <c r="BO260">
        <v>0.1644557323363244</v>
      </c>
      <c r="BP260">
        <v>0.01199456074229913</v>
      </c>
      <c r="BQ260">
        <v>0.06126872515487082</v>
      </c>
    </row>
    <row r="261" spans="1:69">
      <c r="A261" s="2">
        <v>45122</v>
      </c>
      <c r="B261">
        <v>884.8006877146345</v>
      </c>
      <c r="C261">
        <v>-0.015853990843816</v>
      </c>
      <c r="AN261" s="2">
        <v>45122</v>
      </c>
      <c r="AO261">
        <v>0.002546017449042936</v>
      </c>
      <c r="AP261">
        <v>25.90827897565037</v>
      </c>
      <c r="AQ261">
        <v>10.28299768522375</v>
      </c>
      <c r="AR261">
        <v>0.06555056226555164</v>
      </c>
      <c r="AS261">
        <v>33.23740383050515</v>
      </c>
      <c r="AT261">
        <v>0.4527697140043785</v>
      </c>
      <c r="AU261">
        <v>15.79688542997526</v>
      </c>
      <c r="AV261">
        <v>2.800433477297772</v>
      </c>
      <c r="AW261">
        <v>1.479323905286464</v>
      </c>
      <c r="AX261">
        <v>174.6897003036923</v>
      </c>
      <c r="AY261">
        <v>0.4174427686916699</v>
      </c>
      <c r="AZ261">
        <v>3.919220393217168</v>
      </c>
      <c r="BE261" s="2">
        <v>45122</v>
      </c>
      <c r="BF261">
        <v>0.08721907761580261</v>
      </c>
      <c r="BG261">
        <v>0.009621386047425953</v>
      </c>
      <c r="BH261">
        <v>0.08059239374939951</v>
      </c>
      <c r="BI261">
        <v>0.1433648695068017</v>
      </c>
      <c r="BJ261">
        <v>0.05833520076837955</v>
      </c>
      <c r="BK261">
        <v>0.1267797151392207</v>
      </c>
      <c r="BL261">
        <v>0.1044357423358838</v>
      </c>
      <c r="BM261">
        <v>0.01723468992338987</v>
      </c>
      <c r="BN261">
        <v>0.1355003262673002</v>
      </c>
      <c r="BO261">
        <v>0.15962589250761</v>
      </c>
      <c r="BP261">
        <v>0.01259664290845973</v>
      </c>
      <c r="BQ261">
        <v>0.06469406323032614</v>
      </c>
    </row>
    <row r="262" spans="1:69">
      <c r="A262" s="2">
        <v>45123</v>
      </c>
      <c r="B262">
        <v>880.9001272361769</v>
      </c>
      <c r="C262">
        <v>-0.00440840579422741</v>
      </c>
      <c r="AN262" s="2">
        <v>45123</v>
      </c>
      <c r="AO262">
        <v>0.002546521963862466</v>
      </c>
      <c r="AP262">
        <v>25.91341291952677</v>
      </c>
      <c r="AQ262">
        <v>10.28503534789701</v>
      </c>
      <c r="AR262">
        <v>0.06556355166203198</v>
      </c>
      <c r="AS262">
        <v>33.24399010225341</v>
      </c>
      <c r="AT262">
        <v>0.4528594341398927</v>
      </c>
      <c r="AU262">
        <v>15.80001571598522</v>
      </c>
      <c r="AV262">
        <v>2.800988406797936</v>
      </c>
      <c r="AW262">
        <v>1.479617045788459</v>
      </c>
      <c r="AX262">
        <v>174.7243165403782</v>
      </c>
      <c r="AY262">
        <v>0.417525488495177</v>
      </c>
      <c r="AZ262">
        <v>3.919997019775688</v>
      </c>
      <c r="BE262" s="2">
        <v>45123</v>
      </c>
      <c r="BF262">
        <v>0.08756545245293981</v>
      </c>
      <c r="BG262">
        <v>0.009586593628655136</v>
      </c>
      <c r="BH262">
        <v>0.08074243248217863</v>
      </c>
      <c r="BI262">
        <v>0.1436992813848234</v>
      </c>
      <c r="BJ262">
        <v>0.0581699413720653</v>
      </c>
      <c r="BK262">
        <v>0.1291055870415917</v>
      </c>
      <c r="BL262">
        <v>0.1039845855919329</v>
      </c>
      <c r="BM262">
        <v>0.01725314708458595</v>
      </c>
      <c r="BN262">
        <v>0.1325654370394038</v>
      </c>
      <c r="BO262">
        <v>0.1583921555432629</v>
      </c>
      <c r="BP262">
        <v>0.01298460674493565</v>
      </c>
      <c r="BQ262">
        <v>0.06595077963362481</v>
      </c>
    </row>
    <row r="263" spans="1:69">
      <c r="A263" s="2">
        <v>45124</v>
      </c>
      <c r="B263">
        <v>860.4208021144659</v>
      </c>
      <c r="C263">
        <v>-0.02324818045601251</v>
      </c>
      <c r="AN263" s="2">
        <v>45124</v>
      </c>
      <c r="AO263">
        <v>0.002547026578655861</v>
      </c>
      <c r="AP263">
        <v>25.91854788073743</v>
      </c>
      <c r="AQ263">
        <v>10.28707341435031</v>
      </c>
      <c r="AR263">
        <v>0.06557654363247073</v>
      </c>
      <c r="AS263">
        <v>33.25057767912693</v>
      </c>
      <c r="AT263">
        <v>0.452949172054208</v>
      </c>
      <c r="AU263">
        <v>15.80314662228773</v>
      </c>
      <c r="AV263">
        <v>2.801543446262057</v>
      </c>
      <c r="AW263">
        <v>1.479910244378716</v>
      </c>
      <c r="AX263">
        <v>174.7589396365632</v>
      </c>
      <c r="AY263">
        <v>0.4176082246903104</v>
      </c>
      <c r="AZ263">
        <v>3.920773800229307</v>
      </c>
      <c r="BE263" s="2">
        <v>45124</v>
      </c>
      <c r="BF263">
        <v>0.08954569154172122</v>
      </c>
      <c r="BG263">
        <v>0.009483656256523388</v>
      </c>
      <c r="BH263">
        <v>0.07909593028901366</v>
      </c>
      <c r="BI263">
        <v>0.1466783353267062</v>
      </c>
      <c r="BJ263">
        <v>0.05819872512995007</v>
      </c>
      <c r="BK263">
        <v>0.1279308264634912</v>
      </c>
      <c r="BL263">
        <v>0.1051063522848335</v>
      </c>
      <c r="BM263">
        <v>0.01728518380958582</v>
      </c>
      <c r="BN263">
        <v>0.1320928874680961</v>
      </c>
      <c r="BO263">
        <v>0.1562041647360009</v>
      </c>
      <c r="BP263">
        <v>0.01328381406315821</v>
      </c>
      <c r="BQ263">
        <v>0.06509443263091944</v>
      </c>
    </row>
    <row r="264" spans="1:69">
      <c r="A264" s="2">
        <v>45125</v>
      </c>
      <c r="B264">
        <v>870.1513889070106</v>
      </c>
      <c r="C264">
        <v>0.01130910220746872</v>
      </c>
      <c r="AN264" s="2">
        <v>45125</v>
      </c>
      <c r="AO264">
        <v>0.00254753129344293</v>
      </c>
      <c r="AP264">
        <v>25.92368385948394</v>
      </c>
      <c r="AQ264">
        <v>10.28911188466366</v>
      </c>
      <c r="AR264">
        <v>0.06558953817737793</v>
      </c>
      <c r="AS264">
        <v>33.25716656138434</v>
      </c>
      <c r="AT264">
        <v>0.4530389277508475</v>
      </c>
      <c r="AU264">
        <v>15.80627814900572</v>
      </c>
      <c r="AV264">
        <v>2.802098595711927</v>
      </c>
      <c r="AW264">
        <v>1.480203501068746</v>
      </c>
      <c r="AX264">
        <v>174.7935695936065</v>
      </c>
      <c r="AY264">
        <v>0.4176909772803185</v>
      </c>
      <c r="AZ264">
        <v>3.921550734608521</v>
      </c>
      <c r="BE264" s="2">
        <v>45125</v>
      </c>
      <c r="BF264">
        <v>0.08825146740511204</v>
      </c>
      <c r="BG264">
        <v>0.00930883079902221</v>
      </c>
      <c r="BH264">
        <v>0.08521288292608979</v>
      </c>
      <c r="BI264">
        <v>0.1441427113938602</v>
      </c>
      <c r="BJ264">
        <v>0.05919596000671537</v>
      </c>
      <c r="BK264">
        <v>0.1271181374505428</v>
      </c>
      <c r="BL264">
        <v>0.107496265473588</v>
      </c>
      <c r="BM264">
        <v>0.01706218603535917</v>
      </c>
      <c r="BN264">
        <v>0.1278848959120552</v>
      </c>
      <c r="BO264">
        <v>0.1564485038713849</v>
      </c>
      <c r="BP264">
        <v>0.01289833364267629</v>
      </c>
      <c r="BQ264">
        <v>0.06497982508359432</v>
      </c>
    </row>
    <row r="265" spans="1:69">
      <c r="A265" s="2">
        <v>45126</v>
      </c>
      <c r="B265">
        <v>846.6089494475416</v>
      </c>
      <c r="C265">
        <v>-0.02705556729506631</v>
      </c>
      <c r="AN265" s="2">
        <v>45126</v>
      </c>
      <c r="AO265">
        <v>0.002548036108243488</v>
      </c>
      <c r="AP265">
        <v>25.92882085596793</v>
      </c>
      <c r="AQ265">
        <v>10.29115075891708</v>
      </c>
      <c r="AR265">
        <v>0.06560253529726376</v>
      </c>
      <c r="AS265">
        <v>33.2637567492843</v>
      </c>
      <c r="AT265">
        <v>0.4531287012333349</v>
      </c>
      <c r="AU265">
        <v>15.80941029626213</v>
      </c>
      <c r="AV265">
        <v>2.802653855169341</v>
      </c>
      <c r="AW265">
        <v>1.48049681587006</v>
      </c>
      <c r="AX265">
        <v>174.8282064128678</v>
      </c>
      <c r="AY265">
        <v>0.4177737462684497</v>
      </c>
      <c r="AZ265">
        <v>3.922327822943832</v>
      </c>
      <c r="BE265" s="2">
        <v>45126</v>
      </c>
      <c r="BF265">
        <v>0.08979654864356108</v>
      </c>
      <c r="BG265">
        <v>0.009392974311433518</v>
      </c>
      <c r="BH265">
        <v>0.08414676889375644</v>
      </c>
      <c r="BI265">
        <v>0.1470267820710577</v>
      </c>
      <c r="BJ265">
        <v>0.05931641093813497</v>
      </c>
      <c r="BK265">
        <v>0.1284989358268155</v>
      </c>
      <c r="BL265">
        <v>0.1100559881402477</v>
      </c>
      <c r="BM265">
        <v>0.01713861885154409</v>
      </c>
      <c r="BN265">
        <v>0.1259438946240783</v>
      </c>
      <c r="BO265">
        <v>0.1522804812060061</v>
      </c>
      <c r="BP265">
        <v>0.01258656896983367</v>
      </c>
      <c r="BQ265">
        <v>0.06381602752353094</v>
      </c>
    </row>
    <row r="266" spans="1:69">
      <c r="A266" s="2">
        <v>45127</v>
      </c>
      <c r="B266">
        <v>849.4412454267123</v>
      </c>
      <c r="C266">
        <v>0.003345459531249872</v>
      </c>
      <c r="AN266" s="2">
        <v>45127</v>
      </c>
      <c r="AO266">
        <v>0.002548541023077356</v>
      </c>
      <c r="AP266">
        <v>25.93395887039108</v>
      </c>
      <c r="AQ266">
        <v>10.29319003719062</v>
      </c>
      <c r="AR266">
        <v>0.06561553499263845</v>
      </c>
      <c r="AS266">
        <v>33.27034824308556</v>
      </c>
      <c r="AT266">
        <v>0.4532184925051946</v>
      </c>
      <c r="AU266">
        <v>15.81254306417992</v>
      </c>
      <c r="AV266">
        <v>2.803209224656096</v>
      </c>
      <c r="AW266">
        <v>1.480790188794175</v>
      </c>
      <c r="AX266">
        <v>174.8628500957068</v>
      </c>
      <c r="AY266">
        <v>0.4178565316579537</v>
      </c>
      <c r="AZ266">
        <v>3.923105065265747</v>
      </c>
      <c r="BE266" s="2">
        <v>45127</v>
      </c>
      <c r="BF266">
        <v>0.08974674013723245</v>
      </c>
      <c r="BG266">
        <v>0.009867129472188556</v>
      </c>
      <c r="BH266">
        <v>0.08376945521357551</v>
      </c>
      <c r="BI266">
        <v>0.1459566672047978</v>
      </c>
      <c r="BJ266">
        <v>0.05937326564539373</v>
      </c>
      <c r="BK266">
        <v>0.12867626402726</v>
      </c>
      <c r="BL266">
        <v>0.1094144976894932</v>
      </c>
      <c r="BM266">
        <v>0.017147085023153</v>
      </c>
      <c r="BN266">
        <v>0.1250653695919317</v>
      </c>
      <c r="BO266">
        <v>0.153334384815611</v>
      </c>
      <c r="BP266">
        <v>0.01298256202080495</v>
      </c>
      <c r="BQ266">
        <v>0.06466657915855815</v>
      </c>
    </row>
    <row r="267" spans="1:69">
      <c r="A267" s="2">
        <v>45128</v>
      </c>
      <c r="B267">
        <v>871.9034155204615</v>
      </c>
      <c r="C267">
        <v>0.02644346529519592</v>
      </c>
      <c r="AN267" s="2">
        <v>45128</v>
      </c>
      <c r="AO267">
        <v>0.002549046037964353</v>
      </c>
      <c r="AP267">
        <v>25.9390979029551</v>
      </c>
      <c r="AQ267">
        <v>10.29522971956434</v>
      </c>
      <c r="AR267">
        <v>0.06562853726401235</v>
      </c>
      <c r="AS267">
        <v>33.27694104304688</v>
      </c>
      <c r="AT267">
        <v>0.4533083015699518</v>
      </c>
      <c r="AU267">
        <v>15.81567645288208</v>
      </c>
      <c r="AV267">
        <v>2.803764704193997</v>
      </c>
      <c r="AW267">
        <v>1.481083619852608</v>
      </c>
      <c r="AX267">
        <v>174.8975006434835</v>
      </c>
      <c r="AY267">
        <v>0.4179393334520805</v>
      </c>
      <c r="AZ267">
        <v>3.923882461604779</v>
      </c>
      <c r="BE267" s="2">
        <v>45128</v>
      </c>
      <c r="BF267">
        <v>0.08713793521827572</v>
      </c>
      <c r="BG267">
        <v>0.009403727879556368</v>
      </c>
      <c r="BH267">
        <v>0.0984925274952598</v>
      </c>
      <c r="BI267">
        <v>0.1424098923236901</v>
      </c>
      <c r="BJ267">
        <v>0.05873150267926459</v>
      </c>
      <c r="BK267">
        <v>0.1261863079411329</v>
      </c>
      <c r="BL267">
        <v>0.1088332923591424</v>
      </c>
      <c r="BM267">
        <v>0.01720899317851732</v>
      </c>
      <c r="BN267">
        <v>0.1230317501399151</v>
      </c>
      <c r="BO267">
        <v>0.1540281877846815</v>
      </c>
      <c r="BP267">
        <v>0.01218082546234645</v>
      </c>
      <c r="BQ267">
        <v>0.06235505753821791</v>
      </c>
    </row>
    <row r="268" spans="1:69">
      <c r="A268" s="2">
        <v>45129</v>
      </c>
      <c r="B268">
        <v>878.7286000660346</v>
      </c>
      <c r="C268">
        <v>0.007827913532715058</v>
      </c>
      <c r="AN268" s="2">
        <v>45129</v>
      </c>
      <c r="AO268">
        <v>0.002549551152924308</v>
      </c>
      <c r="AP268">
        <v>25.94423795386174</v>
      </c>
      <c r="AQ268">
        <v>10.29726980611832</v>
      </c>
      <c r="AR268">
        <v>0.06564154211189595</v>
      </c>
      <c r="AS268">
        <v>33.28353514942707</v>
      </c>
      <c r="AT268">
        <v>0.4533981284311321</v>
      </c>
      <c r="AU268">
        <v>15.81881046249162</v>
      </c>
      <c r="AV268">
        <v>2.804320293804851</v>
      </c>
      <c r="AW268">
        <v>1.481377109056878</v>
      </c>
      <c r="AX268">
        <v>174.9321580575584</v>
      </c>
      <c r="AY268">
        <v>0.4180221516540807</v>
      </c>
      <c r="AZ268">
        <v>3.924660011991449</v>
      </c>
      <c r="BE268" s="2">
        <v>45129</v>
      </c>
      <c r="BF268">
        <v>0.08680927083995933</v>
      </c>
      <c r="BG268">
        <v>0.009245274811237141</v>
      </c>
      <c r="BH268">
        <v>0.0955247384954255</v>
      </c>
      <c r="BI268">
        <v>0.1413417342938266</v>
      </c>
      <c r="BJ268">
        <v>0.05830334561632158</v>
      </c>
      <c r="BK268">
        <v>0.1257275638989808</v>
      </c>
      <c r="BL268">
        <v>0.111883864261219</v>
      </c>
      <c r="BM268">
        <v>0.01752974167306755</v>
      </c>
      <c r="BN268">
        <v>0.1255001446159017</v>
      </c>
      <c r="BO268">
        <v>0.1534747671491668</v>
      </c>
      <c r="BP268">
        <v>0.01218825895096954</v>
      </c>
      <c r="BQ268">
        <v>0.06247129539392453</v>
      </c>
    </row>
    <row r="269" spans="1:69">
      <c r="A269" s="2">
        <v>45130</v>
      </c>
      <c r="B269">
        <v>856.3021851384157</v>
      </c>
      <c r="C269">
        <v>-0.02552143508921145</v>
      </c>
      <c r="AN269" s="2">
        <v>45130</v>
      </c>
      <c r="AO269">
        <v>0.00255005636797705</v>
      </c>
      <c r="AP269">
        <v>25.94937902331279</v>
      </c>
      <c r="AQ269">
        <v>10.29931029693264</v>
      </c>
      <c r="AR269">
        <v>0.06565454953679976</v>
      </c>
      <c r="AS269">
        <v>33.29013056248504</v>
      </c>
      <c r="AT269">
        <v>0.4534879730922622</v>
      </c>
      <c r="AU269">
        <v>15.82194509313159</v>
      </c>
      <c r="AV269">
        <v>2.804875993510469</v>
      </c>
      <c r="AW269">
        <v>1.481670656418508</v>
      </c>
      <c r="AX269">
        <v>174.9668223392921</v>
      </c>
      <c r="AY269">
        <v>0.4181049862672058</v>
      </c>
      <c r="AZ269">
        <v>3.925437716456283</v>
      </c>
      <c r="BE269" s="2">
        <v>45130</v>
      </c>
      <c r="BF269">
        <v>0.0885236560875152</v>
      </c>
      <c r="BG269">
        <v>0.009350256076336931</v>
      </c>
      <c r="BH269">
        <v>0.0945670028728109</v>
      </c>
      <c r="BI269">
        <v>0.1427087051164037</v>
      </c>
      <c r="BJ269">
        <v>0.05918943458862758</v>
      </c>
      <c r="BK269">
        <v>0.1274746333126881</v>
      </c>
      <c r="BL269">
        <v>0.1110880456002236</v>
      </c>
      <c r="BM269">
        <v>0.01736953688376847</v>
      </c>
      <c r="BN269">
        <v>0.1237324814570045</v>
      </c>
      <c r="BO269">
        <v>0.1522522268843005</v>
      </c>
      <c r="BP269">
        <v>0.01196381063300314</v>
      </c>
      <c r="BQ269">
        <v>0.06178021048731731</v>
      </c>
    </row>
    <row r="270" spans="1:69">
      <c r="A270" s="2">
        <v>45131</v>
      </c>
      <c r="B270">
        <v>867.274726168488</v>
      </c>
      <c r="C270">
        <v>0.01281386550274743</v>
      </c>
      <c r="AN270" s="2">
        <v>45131</v>
      </c>
      <c r="AO270">
        <v>0.002550561683142413</v>
      </c>
      <c r="AP270">
        <v>25.9545211115101</v>
      </c>
      <c r="AQ270">
        <v>10.30135119208742</v>
      </c>
      <c r="AR270">
        <v>0.06566755953923448</v>
      </c>
      <c r="AS270">
        <v>33.2967272824797</v>
      </c>
      <c r="AT270">
        <v>0.4535778355568693</v>
      </c>
      <c r="AU270">
        <v>15.82508034492504</v>
      </c>
      <c r="AV270">
        <v>2.805431803332669</v>
      </c>
      <c r="AW270">
        <v>1.481964261949023</v>
      </c>
      <c r="AX270">
        <v>175.0014934900453</v>
      </c>
      <c r="AY270">
        <v>0.4181878372947078</v>
      </c>
      <c r="AZ270">
        <v>3.926215575029813</v>
      </c>
      <c r="BE270" s="2">
        <v>45131</v>
      </c>
      <c r="BF270">
        <v>0.08842255552492573</v>
      </c>
      <c r="BG270">
        <v>0.009488334543575009</v>
      </c>
      <c r="BH270">
        <v>0.09376236927258325</v>
      </c>
      <c r="BI270">
        <v>0.1429518226427534</v>
      </c>
      <c r="BJ270">
        <v>0.05893885940996547</v>
      </c>
      <c r="BK270">
        <v>0.1267753700446647</v>
      </c>
      <c r="BL270">
        <v>0.1123157918732591</v>
      </c>
      <c r="BM270">
        <v>0.01746656357561513</v>
      </c>
      <c r="BN270">
        <v>0.1236345236118072</v>
      </c>
      <c r="BO270">
        <v>0.1528888280345218</v>
      </c>
      <c r="BP270">
        <v>0.01194779140689155</v>
      </c>
      <c r="BQ270">
        <v>0.06140719005943766</v>
      </c>
    </row>
    <row r="271" spans="1:69">
      <c r="A271" s="2">
        <v>45132</v>
      </c>
      <c r="B271">
        <v>839.4244790411163</v>
      </c>
      <c r="C271">
        <v>-0.03211237026404601</v>
      </c>
      <c r="AN271" s="2">
        <v>45132</v>
      </c>
      <c r="AO271">
        <v>0.002551067098440236</v>
      </c>
      <c r="AP271">
        <v>25.95966421865553</v>
      </c>
      <c r="AQ271">
        <v>10.30339249166278</v>
      </c>
      <c r="AR271">
        <v>0.06568057211971084</v>
      </c>
      <c r="AS271">
        <v>33.30332530967004</v>
      </c>
      <c r="AT271">
        <v>0.4536677158284813</v>
      </c>
      <c r="AU271">
        <v>15.82821621799506</v>
      </c>
      <c r="AV271">
        <v>2.805987723293271</v>
      </c>
      <c r="AW271">
        <v>1.482257925659949</v>
      </c>
      <c r="AX271">
        <v>175.0361715111794</v>
      </c>
      <c r="AY271">
        <v>0.4182707047398393</v>
      </c>
      <c r="AZ271">
        <v>3.926993587742575</v>
      </c>
      <c r="BE271" s="2">
        <v>45132</v>
      </c>
      <c r="BF271">
        <v>0.0886749854055217</v>
      </c>
      <c r="BG271">
        <v>0.009439305854259087</v>
      </c>
      <c r="BH271">
        <v>0.09321916989325851</v>
      </c>
      <c r="BI271">
        <v>0.1447468907240461</v>
      </c>
      <c r="BJ271">
        <v>0.059286377333603</v>
      </c>
      <c r="BK271">
        <v>0.1291089239145765</v>
      </c>
      <c r="BL271">
        <v>0.1090677725387457</v>
      </c>
      <c r="BM271">
        <v>0.01744302777804553</v>
      </c>
      <c r="BN271">
        <v>0.124178906706596</v>
      </c>
      <c r="BO271">
        <v>0.1518516965537048</v>
      </c>
      <c r="BP271">
        <v>0.01166321508896068</v>
      </c>
      <c r="BQ271">
        <v>0.06131972820868228</v>
      </c>
    </row>
    <row r="272" spans="1:69">
      <c r="A272" s="2">
        <v>45133</v>
      </c>
      <c r="B272">
        <v>834.0949253288948</v>
      </c>
      <c r="C272">
        <v>-0.006349056818440113</v>
      </c>
      <c r="AN272" s="2">
        <v>45133</v>
      </c>
      <c r="AO272">
        <v>0.002551572613890361</v>
      </c>
      <c r="AP272">
        <v>25.96480834495099</v>
      </c>
      <c r="AQ272">
        <v>10.30543419573886</v>
      </c>
      <c r="AR272">
        <v>0.06569358727873972</v>
      </c>
      <c r="AS272">
        <v>33.30992464431508</v>
      </c>
      <c r="AT272">
        <v>0.4537576139106267</v>
      </c>
      <c r="AU272">
        <v>15.83135271246477</v>
      </c>
      <c r="AV272">
        <v>2.806543753414098</v>
      </c>
      <c r="AW272">
        <v>1.482551647562814</v>
      </c>
      <c r="AX272">
        <v>175.0708564040557</v>
      </c>
      <c r="AY272">
        <v>0.4183535886058536</v>
      </c>
      <c r="AZ272">
        <v>3.927771754625116</v>
      </c>
      <c r="BE272" s="2">
        <v>45133</v>
      </c>
      <c r="BF272">
        <v>0.089390489455138</v>
      </c>
      <c r="BG272">
        <v>0.009458876011044958</v>
      </c>
      <c r="BH272">
        <v>0.09148331844072773</v>
      </c>
      <c r="BI272">
        <v>0.1463015165199872</v>
      </c>
      <c r="BJ272">
        <v>0.059174098666889</v>
      </c>
      <c r="BK272">
        <v>0.129333114714897</v>
      </c>
      <c r="BL272">
        <v>0.1098986626951121</v>
      </c>
      <c r="BM272">
        <v>0.01740727261296304</v>
      </c>
      <c r="BN272">
        <v>0.1245523232867153</v>
      </c>
      <c r="BO272">
        <v>0.1485232142827743</v>
      </c>
      <c r="BP272">
        <v>0.01166169238930771</v>
      </c>
      <c r="BQ272">
        <v>0.06281542092444345</v>
      </c>
    </row>
    <row r="273" spans="1:69">
      <c r="A273" s="2">
        <v>45134</v>
      </c>
      <c r="B273">
        <v>846.5259222151888</v>
      </c>
      <c r="C273">
        <v>0.01490357573077472</v>
      </c>
      <c r="AN273" s="2">
        <v>45134</v>
      </c>
      <c r="AO273">
        <v>0.002552078229512633</v>
      </c>
      <c r="AP273">
        <v>25.96995349059845</v>
      </c>
      <c r="AQ273">
        <v>10.30747630439581</v>
      </c>
      <c r="AR273">
        <v>0.06570660501683208</v>
      </c>
      <c r="AS273">
        <v>33.31652528667392</v>
      </c>
      <c r="AT273">
        <v>0.4538475298068349</v>
      </c>
      <c r="AU273">
        <v>15.8344898284573</v>
      </c>
      <c r="AV273">
        <v>2.807099893716981</v>
      </c>
      <c r="AW273">
        <v>1.48284542766915</v>
      </c>
      <c r="AX273">
        <v>175.1055481700358</v>
      </c>
      <c r="AY273">
        <v>0.4184364888960046</v>
      </c>
      <c r="AZ273">
        <v>3.928550075707983</v>
      </c>
      <c r="BE273" s="2">
        <v>45134</v>
      </c>
      <c r="BF273">
        <v>0.08851835146812384</v>
      </c>
      <c r="BG273">
        <v>0.009406503906984725</v>
      </c>
      <c r="BH273">
        <v>0.0943963625645417</v>
      </c>
      <c r="BI273">
        <v>0.1452384432380655</v>
      </c>
      <c r="BJ273">
        <v>0.05825236238128842</v>
      </c>
      <c r="BK273">
        <v>0.1280622642217809</v>
      </c>
      <c r="BL273">
        <v>0.1092636119159971</v>
      </c>
      <c r="BM273">
        <v>0.01736491802433512</v>
      </c>
      <c r="BN273">
        <v>0.1261639729101415</v>
      </c>
      <c r="BO273">
        <v>0.1493514915889079</v>
      </c>
      <c r="BP273">
        <v>0.01245303208296388</v>
      </c>
      <c r="BQ273">
        <v>0.06152868569686926</v>
      </c>
    </row>
    <row r="274" spans="1:69">
      <c r="A274" s="2">
        <v>45135</v>
      </c>
      <c r="B274">
        <v>848.2752337846434</v>
      </c>
      <c r="C274">
        <v>0.002066459541932408</v>
      </c>
      <c r="AN274" s="2">
        <v>45135</v>
      </c>
      <c r="AO274">
        <v>0.002552583945326903</v>
      </c>
      <c r="AP274">
        <v>25.97509965579988</v>
      </c>
      <c r="AQ274">
        <v>10.30951881771381</v>
      </c>
      <c r="AR274">
        <v>0.06571962533449897</v>
      </c>
      <c r="AS274">
        <v>33.32312723700567</v>
      </c>
      <c r="AT274">
        <v>0.4539374635206359</v>
      </c>
      <c r="AU274">
        <v>15.8376275660958</v>
      </c>
      <c r="AV274">
        <v>2.807656144223754</v>
      </c>
      <c r="AW274">
        <v>1.483139265990491</v>
      </c>
      <c r="AX274">
        <v>175.1402468104819</v>
      </c>
      <c r="AY274">
        <v>0.4185194056135469</v>
      </c>
      <c r="AZ274">
        <v>3.929328551021735</v>
      </c>
      <c r="BE274" s="2">
        <v>45135</v>
      </c>
      <c r="BF274">
        <v>0.08787213537823173</v>
      </c>
      <c r="BG274">
        <v>0.009413051807453976</v>
      </c>
      <c r="BH274">
        <v>0.09703404635784751</v>
      </c>
      <c r="BI274">
        <v>0.1440281670660633</v>
      </c>
      <c r="BJ274">
        <v>0.0587321090070254</v>
      </c>
      <c r="BK274">
        <v>0.1286266093930043</v>
      </c>
      <c r="BL274">
        <v>0.1094648305324226</v>
      </c>
      <c r="BM274">
        <v>0.01731024334657969</v>
      </c>
      <c r="BN274">
        <v>0.1264366176626178</v>
      </c>
      <c r="BO274">
        <v>0.1478409171483417</v>
      </c>
      <c r="BP274">
        <v>0.01238360776924104</v>
      </c>
      <c r="BQ274">
        <v>0.06085766453117092</v>
      </c>
    </row>
    <row r="275" spans="1:69">
      <c r="A275" s="2">
        <v>45136</v>
      </c>
      <c r="B275">
        <v>851.5174925682552</v>
      </c>
      <c r="C275">
        <v>0.003822177819746253</v>
      </c>
      <c r="AN275" s="2">
        <v>45136</v>
      </c>
      <c r="AO275">
        <v>0.002553089761353025</v>
      </c>
      <c r="AP275">
        <v>25.98024684075733</v>
      </c>
      <c r="AQ275">
        <v>10.31156173577304</v>
      </c>
      <c r="AR275">
        <v>0.06573264823225157</v>
      </c>
      <c r="AS275">
        <v>33.32973049556954</v>
      </c>
      <c r="AT275">
        <v>0.4540274150555604</v>
      </c>
      <c r="AU275">
        <v>15.84076592550347</v>
      </c>
      <c r="AV275">
        <v>2.808212504956253</v>
      </c>
      <c r="AW275">
        <v>1.483433162538372</v>
      </c>
      <c r="AX275">
        <v>175.174952326756</v>
      </c>
      <c r="AY275">
        <v>0.4186023387617357</v>
      </c>
      <c r="AZ275">
        <v>3.930107180596932</v>
      </c>
      <c r="BE275" s="2">
        <v>45136</v>
      </c>
      <c r="BF275">
        <v>0.08789858036494062</v>
      </c>
      <c r="BG275">
        <v>0.009465052509859068</v>
      </c>
      <c r="BH275">
        <v>0.09440611993227541</v>
      </c>
      <c r="BI275">
        <v>0.1447412651303517</v>
      </c>
      <c r="BJ275">
        <v>0.05924492391524539</v>
      </c>
      <c r="BK275">
        <v>0.1289975094638914</v>
      </c>
      <c r="BL275">
        <v>0.111769221633194</v>
      </c>
      <c r="BM275">
        <v>0.01720146164418588</v>
      </c>
      <c r="BN275">
        <v>0.1269365952234918</v>
      </c>
      <c r="BO275">
        <v>0.1460172338717017</v>
      </c>
      <c r="BP275">
        <v>0.01222592478823663</v>
      </c>
      <c r="BQ275">
        <v>0.06109611152262653</v>
      </c>
    </row>
    <row r="276" spans="1:69">
      <c r="A276" s="2">
        <v>45137</v>
      </c>
      <c r="B276">
        <v>862.5818854984287</v>
      </c>
      <c r="C276">
        <v>0.012993735333378</v>
      </c>
      <c r="AN276" s="2">
        <v>45137</v>
      </c>
      <c r="AO276">
        <v>0.002553595677610856</v>
      </c>
      <c r="AP276">
        <v>25.98539504567287</v>
      </c>
      <c r="AQ276">
        <v>10.3136050586537</v>
      </c>
      <c r="AR276">
        <v>0.06574567371060114</v>
      </c>
      <c r="AS276">
        <v>33.33633506262476</v>
      </c>
      <c r="AT276">
        <v>0.4541173844151398</v>
      </c>
      <c r="AU276">
        <v>15.84390490680351</v>
      </c>
      <c r="AV276">
        <v>2.808768975936321</v>
      </c>
      <c r="AW276">
        <v>1.483727117324332</v>
      </c>
      <c r="AX276">
        <v>175.2096647202208</v>
      </c>
      <c r="AY276">
        <v>0.418685288343827</v>
      </c>
      <c r="AZ276">
        <v>3.930885964464142</v>
      </c>
      <c r="BE276" s="2">
        <v>45137</v>
      </c>
      <c r="BF276">
        <v>0.08691873892151711</v>
      </c>
      <c r="BG276">
        <v>0.009424066664724522</v>
      </c>
      <c r="BH276">
        <v>0.09398079397089742</v>
      </c>
      <c r="BI276">
        <v>0.1433693381903658</v>
      </c>
      <c r="BJ276">
        <v>0.05835186465533209</v>
      </c>
      <c r="BK276">
        <v>0.12765658634911</v>
      </c>
      <c r="BL276">
        <v>0.1163054541071774</v>
      </c>
      <c r="BM276">
        <v>0.01709833327158207</v>
      </c>
      <c r="BN276">
        <v>0.1283115495854818</v>
      </c>
      <c r="BO276">
        <v>0.1459831773432844</v>
      </c>
      <c r="BP276">
        <v>0.01223037718678862</v>
      </c>
      <c r="BQ276">
        <v>0.0603697197537388</v>
      </c>
    </row>
    <row r="277" spans="1:69">
      <c r="A277" s="2">
        <v>45138</v>
      </c>
      <c r="B277">
        <v>848.3586356049761</v>
      </c>
      <c r="C277">
        <v>-0.01648915903819836</v>
      </c>
      <c r="AN277" s="2">
        <v>45138</v>
      </c>
      <c r="AO277">
        <v>0.002554101694120259</v>
      </c>
      <c r="AP277">
        <v>25.99054427074861</v>
      </c>
      <c r="AQ277">
        <v>10.31564878643601</v>
      </c>
      <c r="AR277">
        <v>0.06575870177005903</v>
      </c>
      <c r="AS277">
        <v>33.34294093843061</v>
      </c>
      <c r="AT277">
        <v>0.4542073716029063</v>
      </c>
      <c r="AU277">
        <v>15.84704451011916</v>
      </c>
      <c r="AV277">
        <v>2.809325557185804</v>
      </c>
      <c r="AW277">
        <v>1.48402113035991</v>
      </c>
      <c r="AX277">
        <v>175.2443839922389</v>
      </c>
      <c r="AY277">
        <v>0.4187682543630772</v>
      </c>
      <c r="AZ277">
        <v>3.931664902653941</v>
      </c>
      <c r="BE277" s="2">
        <v>45138</v>
      </c>
      <c r="BF277">
        <v>0.08809984096315271</v>
      </c>
      <c r="BG277">
        <v>0.009627906283271271</v>
      </c>
      <c r="BH277">
        <v>0.09180284896980799</v>
      </c>
      <c r="BI277">
        <v>0.1442907096059584</v>
      </c>
      <c r="BJ277">
        <v>0.05881196908929608</v>
      </c>
      <c r="BK277">
        <v>0.1298194798011717</v>
      </c>
      <c r="BL277">
        <v>0.1197234331519231</v>
      </c>
      <c r="BM277">
        <v>0.01716249618317716</v>
      </c>
      <c r="BN277">
        <v>0.1237923650388244</v>
      </c>
      <c r="BO277">
        <v>0.1440660151191343</v>
      </c>
      <c r="BP277">
        <v>0.01197351512697613</v>
      </c>
      <c r="BQ277">
        <v>0.06082942066730672</v>
      </c>
    </row>
    <row r="278" spans="1:69">
      <c r="A278" s="2">
        <v>45139</v>
      </c>
      <c r="B278">
        <v>839.7722613429988</v>
      </c>
      <c r="C278">
        <v>-0.01012116091192283</v>
      </c>
      <c r="AN278" s="2">
        <v>45139</v>
      </c>
      <c r="AO278">
        <v>0.002554607810901098</v>
      </c>
      <c r="AP278">
        <v>25.9956945161867</v>
      </c>
      <c r="AQ278">
        <v>10.31769291920022</v>
      </c>
      <c r="AR278">
        <v>0.06577173241113674</v>
      </c>
      <c r="AS278">
        <v>33.34954812324644</v>
      </c>
      <c r="AT278">
        <v>0.4542973766223925</v>
      </c>
      <c r="AU278">
        <v>15.85018473557366</v>
      </c>
      <c r="AV278">
        <v>2.809882248726554</v>
      </c>
      <c r="AW278">
        <v>1.48431520165665</v>
      </c>
      <c r="AX278">
        <v>175.2791101441734</v>
      </c>
      <c r="AY278">
        <v>0.4188512368227434</v>
      </c>
      <c r="AZ278">
        <v>3.932443995196909</v>
      </c>
      <c r="BE278" s="2">
        <v>45139</v>
      </c>
      <c r="BF278">
        <v>0.08888740950791048</v>
      </c>
      <c r="BG278">
        <v>0.009514476177777537</v>
      </c>
      <c r="BH278">
        <v>0.0927198266822568</v>
      </c>
      <c r="BI278">
        <v>0.1453781200683532</v>
      </c>
      <c r="BJ278">
        <v>0.06163434893105361</v>
      </c>
      <c r="BK278">
        <v>0.1304706193769964</v>
      </c>
      <c r="BL278">
        <v>0.1234053154106897</v>
      </c>
      <c r="BM278">
        <v>0.01709292826429613</v>
      </c>
      <c r="BN278">
        <v>0.1154783545291077</v>
      </c>
      <c r="BO278">
        <v>0.1435352375685265</v>
      </c>
      <c r="BP278">
        <v>0.01183549371640689</v>
      </c>
      <c r="BQ278">
        <v>0.06004786976662504</v>
      </c>
    </row>
    <row r="279" spans="1:69">
      <c r="A279" s="2">
        <v>45140</v>
      </c>
      <c r="B279">
        <v>848.437635137116</v>
      </c>
      <c r="C279">
        <v>0.01031871876818014</v>
      </c>
      <c r="AN279" s="2">
        <v>45140</v>
      </c>
      <c r="AO279">
        <v>0.002555114027973244</v>
      </c>
      <c r="AP279">
        <v>26.00084578218934</v>
      </c>
      <c r="AQ279">
        <v>10.31973745702656</v>
      </c>
      <c r="AR279">
        <v>0.06578476563434581</v>
      </c>
      <c r="AS279">
        <v>33.35615661733163</v>
      </c>
      <c r="AT279">
        <v>0.454387399477132</v>
      </c>
      <c r="AU279">
        <v>15.85332558329032</v>
      </c>
      <c r="AV279">
        <v>2.810439050580426</v>
      </c>
      <c r="AW279">
        <v>1.484609331226096</v>
      </c>
      <c r="AX279">
        <v>175.3138431773877</v>
      </c>
      <c r="AY279">
        <v>0.4189342357260836</v>
      </c>
      <c r="AZ279">
        <v>3.933223242123631</v>
      </c>
      <c r="BE279" s="2">
        <v>45140</v>
      </c>
      <c r="BF279">
        <v>0.08883954084268497</v>
      </c>
      <c r="BG279">
        <v>0.009474653782181075</v>
      </c>
      <c r="BH279">
        <v>0.09252264631723073</v>
      </c>
      <c r="BI279">
        <v>0.1447595965592908</v>
      </c>
      <c r="BJ279">
        <v>0.06069801077280022</v>
      </c>
      <c r="BK279">
        <v>0.1323120520567855</v>
      </c>
      <c r="BL279">
        <v>0.1244289497216325</v>
      </c>
      <c r="BM279">
        <v>0.01718381752914432</v>
      </c>
      <c r="BN279">
        <v>0.1143622128250107</v>
      </c>
      <c r="BO279">
        <v>0.144100759730951</v>
      </c>
      <c r="BP279">
        <v>0.01180041574554709</v>
      </c>
      <c r="BQ279">
        <v>0.05951734411674103</v>
      </c>
    </row>
    <row r="280" spans="1:69">
      <c r="A280" s="2">
        <v>45141</v>
      </c>
      <c r="B280">
        <v>824.5605838717033</v>
      </c>
      <c r="C280">
        <v>-0.02814237638286032</v>
      </c>
      <c r="AN280" s="2">
        <v>45141</v>
      </c>
      <c r="AO280">
        <v>0.002555620345356569</v>
      </c>
      <c r="AP280">
        <v>26.00599806895877</v>
      </c>
      <c r="AQ280">
        <v>10.32178239999531</v>
      </c>
      <c r="AR280">
        <v>0.06579780144019792</v>
      </c>
      <c r="AS280">
        <v>33.36276642094563</v>
      </c>
      <c r="AT280">
        <v>0.4544774401706591</v>
      </c>
      <c r="AU280">
        <v>15.85646705339242</v>
      </c>
      <c r="AV280">
        <v>2.810995962769279</v>
      </c>
      <c r="AW280">
        <v>1.484903519079796</v>
      </c>
      <c r="AX280">
        <v>175.3485830932453</v>
      </c>
      <c r="AY280">
        <v>0.4190172510763561</v>
      </c>
      <c r="AZ280">
        <v>3.934002643464701</v>
      </c>
      <c r="BE280" s="2">
        <v>45141</v>
      </c>
      <c r="BF280">
        <v>0.09032548188541682</v>
      </c>
      <c r="BG280">
        <v>0.009430506382282725</v>
      </c>
      <c r="BH280">
        <v>0.09194677305860713</v>
      </c>
      <c r="BI280">
        <v>0.1466911921775212</v>
      </c>
      <c r="BJ280">
        <v>0.0610969884466277</v>
      </c>
      <c r="BK280">
        <v>0.1325764681469283</v>
      </c>
      <c r="BL280">
        <v>0.118186192821919</v>
      </c>
      <c r="BM280">
        <v>0.0172236347913419</v>
      </c>
      <c r="BN280">
        <v>0.1163708836105832</v>
      </c>
      <c r="BO280">
        <v>0.1446430512449045</v>
      </c>
      <c r="BP280">
        <v>0.01176248979869298</v>
      </c>
      <c r="BQ280">
        <v>0.05974633763517458</v>
      </c>
    </row>
    <row r="281" spans="1:69">
      <c r="A281" s="2">
        <v>45142</v>
      </c>
      <c r="B281">
        <v>816.900784702893</v>
      </c>
      <c r="C281">
        <v>-0.009289552906887599</v>
      </c>
      <c r="AN281" s="2">
        <v>45142</v>
      </c>
      <c r="AO281">
        <v>0.002556126763070953</v>
      </c>
      <c r="AP281">
        <v>26.01115137669725</v>
      </c>
      <c r="AQ281">
        <v>10.32382774818674</v>
      </c>
      <c r="AR281">
        <v>0.06581083982920485</v>
      </c>
      <c r="AS281">
        <v>33.36937753434794</v>
      </c>
      <c r="AT281">
        <v>0.4545674987065086</v>
      </c>
      <c r="AU281">
        <v>15.85960914600331</v>
      </c>
      <c r="AV281">
        <v>2.811552985314976</v>
      </c>
      <c r="AW281">
        <v>1.485197765229298</v>
      </c>
      <c r="AX281">
        <v>175.38332989311</v>
      </c>
      <c r="AY281">
        <v>0.4191002828768201</v>
      </c>
      <c r="AZ281">
        <v>3.934782199250717</v>
      </c>
      <c r="BE281" s="2">
        <v>45142</v>
      </c>
      <c r="BF281">
        <v>0.0913444268573243</v>
      </c>
      <c r="BG281">
        <v>0.00931485157342124</v>
      </c>
      <c r="BH281">
        <v>0.09011277299716096</v>
      </c>
      <c r="BI281">
        <v>0.1479043634776904</v>
      </c>
      <c r="BJ281">
        <v>0.06160778676845654</v>
      </c>
      <c r="BK281">
        <v>0.1341689598885498</v>
      </c>
      <c r="BL281">
        <v>0.1186314165490177</v>
      </c>
      <c r="BM281">
        <v>0.01715056145049576</v>
      </c>
      <c r="BN281">
        <v>0.1146851956117296</v>
      </c>
      <c r="BO281">
        <v>0.1435006962854287</v>
      </c>
      <c r="BP281">
        <v>0.01162874655197654</v>
      </c>
      <c r="BQ281">
        <v>0.05995022198874847</v>
      </c>
    </row>
    <row r="282" spans="1:69">
      <c r="A282" s="2">
        <v>45143</v>
      </c>
      <c r="B282">
        <v>815.3557485846969</v>
      </c>
      <c r="C282">
        <v>-0.001891338761240147</v>
      </c>
      <c r="AN282" s="2">
        <v>45143</v>
      </c>
      <c r="AO282">
        <v>0.002556633281136275</v>
      </c>
      <c r="AP282">
        <v>26.01630570560709</v>
      </c>
      <c r="AQ282">
        <v>10.32587350168116</v>
      </c>
      <c r="AR282">
        <v>0.06582388080187848</v>
      </c>
      <c r="AS282">
        <v>33.3759899577981</v>
      </c>
      <c r="AT282">
        <v>0.4546575750882162</v>
      </c>
      <c r="AU282">
        <v>15.86275186124633</v>
      </c>
      <c r="AV282">
        <v>2.812110118239386</v>
      </c>
      <c r="AW282">
        <v>1.485492069686156</v>
      </c>
      <c r="AX282">
        <v>175.4180835783461</v>
      </c>
      <c r="AY282">
        <v>0.4191833311307352</v>
      </c>
      <c r="AZ282">
        <v>3.935561909512282</v>
      </c>
      <c r="BE282" s="2">
        <v>45143</v>
      </c>
      <c r="BF282">
        <v>0.09111205854652193</v>
      </c>
      <c r="BG282">
        <v>0.009360580667977207</v>
      </c>
      <c r="BH282">
        <v>0.09025912172136008</v>
      </c>
      <c r="BI282">
        <v>0.1474355394527815</v>
      </c>
      <c r="BJ282">
        <v>0.06146438601157653</v>
      </c>
      <c r="BK282">
        <v>0.1345624945354175</v>
      </c>
      <c r="BL282">
        <v>0.1176444002542841</v>
      </c>
      <c r="BM282">
        <v>0.01719951118278611</v>
      </c>
      <c r="BN282">
        <v>0.1167185939301357</v>
      </c>
      <c r="BO282">
        <v>0.1427256802830304</v>
      </c>
      <c r="BP282">
        <v>0.01171736323331487</v>
      </c>
      <c r="BQ282">
        <v>0.05980027018081417</v>
      </c>
    </row>
    <row r="283" spans="1:69">
      <c r="A283" s="2">
        <v>45144</v>
      </c>
      <c r="B283">
        <v>819.0019428509871</v>
      </c>
      <c r="C283">
        <v>0.004471906002526227</v>
      </c>
      <c r="AN283" s="2">
        <v>45144</v>
      </c>
      <c r="AO283">
        <v>0.002557139899572422</v>
      </c>
      <c r="AP283">
        <v>26.02146105589066</v>
      </c>
      <c r="AQ283">
        <v>10.32791966055888</v>
      </c>
      <c r="AR283">
        <v>0.06583692435873077</v>
      </c>
      <c r="AS283">
        <v>33.3826036915557</v>
      </c>
      <c r="AT283">
        <v>0.4547476693193181</v>
      </c>
      <c r="AU283">
        <v>15.86589519924487</v>
      </c>
      <c r="AV283">
        <v>2.812667361564382</v>
      </c>
      <c r="AW283">
        <v>1.485786432461923</v>
      </c>
      <c r="AX283">
        <v>175.4528441503179</v>
      </c>
      <c r="AY283">
        <v>0.419266395841362</v>
      </c>
      <c r="AZ283">
        <v>3.936341774280009</v>
      </c>
      <c r="BE283" s="2">
        <v>45144</v>
      </c>
      <c r="BF283">
        <v>0.09071142121552467</v>
      </c>
      <c r="BG283">
        <v>0.009323318901973876</v>
      </c>
      <c r="BH283">
        <v>0.09106447774197214</v>
      </c>
      <c r="BI283">
        <v>0.1475403111868524</v>
      </c>
      <c r="BJ283">
        <v>0.06088914792520643</v>
      </c>
      <c r="BK283">
        <v>0.1348785312398128</v>
      </c>
      <c r="BL283">
        <v>0.1177624643588755</v>
      </c>
      <c r="BM283">
        <v>0.01706263978198793</v>
      </c>
      <c r="BN283">
        <v>0.1167290509583529</v>
      </c>
      <c r="BO283">
        <v>0.1427360205289868</v>
      </c>
      <c r="BP283">
        <v>0.01157344583399335</v>
      </c>
      <c r="BQ283">
        <v>0.05972917032646122</v>
      </c>
    </row>
    <row r="284" spans="1:69">
      <c r="A284" s="2">
        <v>45145</v>
      </c>
      <c r="B284">
        <v>817.7149968821039</v>
      </c>
      <c r="C284">
        <v>-0.001571358871754636</v>
      </c>
      <c r="AN284" s="2">
        <v>45145</v>
      </c>
      <c r="AO284">
        <v>0.002557646618399283</v>
      </c>
      <c r="AP284">
        <v>26.02661742775035</v>
      </c>
      <c r="AQ284">
        <v>10.32996622490023</v>
      </c>
      <c r="AR284">
        <v>0.0658499705002738</v>
      </c>
      <c r="AS284">
        <v>33.38921873588041</v>
      </c>
      <c r="AT284">
        <v>0.4548377814033513</v>
      </c>
      <c r="AU284">
        <v>15.86903916012233</v>
      </c>
      <c r="AV284">
        <v>2.81322471531184</v>
      </c>
      <c r="AW284">
        <v>1.486080853568155</v>
      </c>
      <c r="AX284">
        <v>175.48761161039</v>
      </c>
      <c r="AY284">
        <v>0.4193494770119613</v>
      </c>
      <c r="AZ284">
        <v>3.937121793584514</v>
      </c>
      <c r="BE284" s="2">
        <v>45145</v>
      </c>
      <c r="BF284">
        <v>0.09085638648086125</v>
      </c>
      <c r="BG284">
        <v>0.009286666596621428</v>
      </c>
      <c r="BH284">
        <v>0.08967000790048595</v>
      </c>
      <c r="BI284">
        <v>0.147122280175509</v>
      </c>
      <c r="BJ284">
        <v>0.0607134096739806</v>
      </c>
      <c r="BK284">
        <v>0.1349912506043241</v>
      </c>
      <c r="BL284">
        <v>0.1152916282504683</v>
      </c>
      <c r="BM284">
        <v>0.0171901279577677</v>
      </c>
      <c r="BN284">
        <v>0.1195736754950485</v>
      </c>
      <c r="BO284">
        <v>0.1429206485439322</v>
      </c>
      <c r="BP284">
        <v>0.01188749830693738</v>
      </c>
      <c r="BQ284">
        <v>0.06049642001406353</v>
      </c>
    </row>
    <row r="285" spans="1:69">
      <c r="A285" s="2">
        <v>45146</v>
      </c>
      <c r="B285">
        <v>815.7311432570796</v>
      </c>
      <c r="C285">
        <v>-0.002426094216919972</v>
      </c>
      <c r="AN285" s="2">
        <v>45146</v>
      </c>
      <c r="AO285">
        <v>0.00255815343763675</v>
      </c>
      <c r="AP285">
        <v>26.03177482138859</v>
      </c>
      <c r="AQ285">
        <v>10.33201319478555</v>
      </c>
      <c r="AR285">
        <v>0.06586301922701976</v>
      </c>
      <c r="AS285">
        <v>33.39583509103191</v>
      </c>
      <c r="AT285">
        <v>0.4549279113438537</v>
      </c>
      <c r="AU285">
        <v>15.87218374400215</v>
      </c>
      <c r="AV285">
        <v>2.813782179503641</v>
      </c>
      <c r="AW285">
        <v>1.486375333016411</v>
      </c>
      <c r="AX285">
        <v>175.5223859599274</v>
      </c>
      <c r="AY285">
        <v>0.419432574645795</v>
      </c>
      <c r="AZ285">
        <v>3.937901967456419</v>
      </c>
      <c r="BE285" s="2">
        <v>45146</v>
      </c>
      <c r="BF285">
        <v>0.09146016404237461</v>
      </c>
      <c r="BG285">
        <v>0.0092537530396053</v>
      </c>
      <c r="BH285">
        <v>0.09237044443932353</v>
      </c>
      <c r="BI285">
        <v>0.1474224001994659</v>
      </c>
      <c r="BJ285">
        <v>0.06059613027404803</v>
      </c>
      <c r="BK285">
        <v>0.1347703333525286</v>
      </c>
      <c r="BL285">
        <v>0.1139966028973145</v>
      </c>
      <c r="BM285">
        <v>0.01710133915516627</v>
      </c>
      <c r="BN285">
        <v>0.1181658540022167</v>
      </c>
      <c r="BO285">
        <v>0.1429775562151679</v>
      </c>
      <c r="BP285">
        <v>0.01184224477095449</v>
      </c>
      <c r="BQ285">
        <v>0.0600431776118341</v>
      </c>
    </row>
    <row r="286" spans="1:69">
      <c r="A286" s="2">
        <v>45147</v>
      </c>
      <c r="B286">
        <v>834.6983800099262</v>
      </c>
      <c r="C286">
        <v>0.02325182372848178</v>
      </c>
      <c r="AN286" s="2">
        <v>45147</v>
      </c>
      <c r="AO286">
        <v>0.002558660357304722</v>
      </c>
      <c r="AP286">
        <v>26.03693323700785</v>
      </c>
      <c r="AQ286">
        <v>10.33406057029522</v>
      </c>
      <c r="AR286">
        <v>0.06587607053948091</v>
      </c>
      <c r="AS286">
        <v>33.40245275726995</v>
      </c>
      <c r="AT286">
        <v>0.4550180591443635</v>
      </c>
      <c r="AU286">
        <v>15.87532895100776</v>
      </c>
      <c r="AV286">
        <v>2.814339754161671</v>
      </c>
      <c r="AW286">
        <v>1.486669870818253</v>
      </c>
      <c r="AX286">
        <v>175.5571672002953</v>
      </c>
      <c r="AY286">
        <v>0.4195156887461253</v>
      </c>
      <c r="AZ286">
        <v>3.938682295926353</v>
      </c>
      <c r="BE286" s="2">
        <v>45147</v>
      </c>
      <c r="BF286">
        <v>0.09128525592346727</v>
      </c>
      <c r="BG286">
        <v>0.009281849451819394</v>
      </c>
      <c r="BH286">
        <v>0.09217974751866799</v>
      </c>
      <c r="BI286">
        <v>0.1465346266530423</v>
      </c>
      <c r="BJ286">
        <v>0.06000610079395215</v>
      </c>
      <c r="BK286">
        <v>0.1336091530078378</v>
      </c>
      <c r="BL286">
        <v>0.1156942902472419</v>
      </c>
      <c r="BM286">
        <v>0.01706427677920419</v>
      </c>
      <c r="BN286">
        <v>0.1181528468708748</v>
      </c>
      <c r="BO286">
        <v>0.1441744019566304</v>
      </c>
      <c r="BP286">
        <v>0.01215787375069811</v>
      </c>
      <c r="BQ286">
        <v>0.05985957704656385</v>
      </c>
    </row>
    <row r="287" spans="1:69">
      <c r="A287" s="2">
        <v>45148</v>
      </c>
      <c r="B287">
        <v>841.1495815726712</v>
      </c>
      <c r="C287">
        <v>0.007728781697968978</v>
      </c>
      <c r="AN287" s="2">
        <v>45148</v>
      </c>
      <c r="AO287">
        <v>0.002559167377423099</v>
      </c>
      <c r="AP287">
        <v>26.04209267481065</v>
      </c>
      <c r="AQ287">
        <v>10.3361083515096</v>
      </c>
      <c r="AR287">
        <v>0.06588912443816965</v>
      </c>
      <c r="AS287">
        <v>33.40907173485434</v>
      </c>
      <c r="AT287">
        <v>0.4551082248084199</v>
      </c>
      <c r="AU287">
        <v>15.87847478126266</v>
      </c>
      <c r="AV287">
        <v>2.81489743930782</v>
      </c>
      <c r="AW287">
        <v>1.486964466985242</v>
      </c>
      <c r="AX287">
        <v>175.5919553328592</v>
      </c>
      <c r="AY287">
        <v>0.4195988193162151</v>
      </c>
      <c r="AZ287">
        <v>3.939462779024951</v>
      </c>
      <c r="BE287" s="2">
        <v>45148</v>
      </c>
      <c r="BF287">
        <v>0.09000504485705632</v>
      </c>
      <c r="BG287">
        <v>0.009331732433130254</v>
      </c>
      <c r="BH287">
        <v>0.09465673312076275</v>
      </c>
      <c r="BI287">
        <v>0.1453317695047086</v>
      </c>
      <c r="BJ287">
        <v>0.05921891362051794</v>
      </c>
      <c r="BK287">
        <v>0.1319707223652322</v>
      </c>
      <c r="BL287">
        <v>0.1181092049067027</v>
      </c>
      <c r="BM287">
        <v>0.01691428785346056</v>
      </c>
      <c r="BN287">
        <v>0.1190040208912411</v>
      </c>
      <c r="BO287">
        <v>0.1441475968984372</v>
      </c>
      <c r="BP287">
        <v>0.0121680092160552</v>
      </c>
      <c r="BQ287">
        <v>0.05914196433269502</v>
      </c>
    </row>
    <row r="288" spans="1:69">
      <c r="A288" s="2">
        <v>45149</v>
      </c>
      <c r="B288">
        <v>834.2506350013022</v>
      </c>
      <c r="C288">
        <v>-0.008201807053711319</v>
      </c>
      <c r="AN288" s="2">
        <v>45149</v>
      </c>
      <c r="AO288">
        <v>0.002559674498011787</v>
      </c>
      <c r="AP288">
        <v>26.04725313499954</v>
      </c>
      <c r="AQ288">
        <v>10.33815653850909</v>
      </c>
      <c r="AR288">
        <v>0.06590218092359845</v>
      </c>
      <c r="AS288">
        <v>33.41569202404494</v>
      </c>
      <c r="AT288">
        <v>0.4551984083395627</v>
      </c>
      <c r="AU288">
        <v>15.88162123489034</v>
      </c>
      <c r="AV288">
        <v>2.815455234963982</v>
      </c>
      <c r="AW288">
        <v>1.487259121528945</v>
      </c>
      <c r="AX288">
        <v>175.6267503589847</v>
      </c>
      <c r="AY288">
        <v>0.4196819663593282</v>
      </c>
      <c r="AZ288">
        <v>3.940243416782855</v>
      </c>
      <c r="BE288" s="2">
        <v>45149</v>
      </c>
      <c r="BF288">
        <v>0.09029855853617817</v>
      </c>
      <c r="BG288">
        <v>0.009241905895468574</v>
      </c>
      <c r="BH288">
        <v>0.09427240831074581</v>
      </c>
      <c r="BI288">
        <v>0.1462123245106136</v>
      </c>
      <c r="BJ288">
        <v>0.05886718730867955</v>
      </c>
      <c r="BK288">
        <v>0.1316021503018617</v>
      </c>
      <c r="BL288">
        <v>0.1178180561605265</v>
      </c>
      <c r="BM288">
        <v>0.01686889077204499</v>
      </c>
      <c r="BN288">
        <v>0.1194069360850476</v>
      </c>
      <c r="BO288">
        <v>0.1441306359764785</v>
      </c>
      <c r="BP288">
        <v>0.01237940143814375</v>
      </c>
      <c r="BQ288">
        <v>0.05890154470421114</v>
      </c>
    </row>
    <row r="289" spans="1:69">
      <c r="A289" s="2">
        <v>45150</v>
      </c>
      <c r="B289">
        <v>829.0251734495774</v>
      </c>
      <c r="C289">
        <v>-0.006263659064181026</v>
      </c>
      <c r="AN289" s="2">
        <v>45150</v>
      </c>
      <c r="AO289">
        <v>0.002560181719090694</v>
      </c>
      <c r="AP289">
        <v>26.05241461777712</v>
      </c>
      <c r="AQ289">
        <v>10.3402051313741</v>
      </c>
      <c r="AR289">
        <v>0.06591523999627991</v>
      </c>
      <c r="AS289">
        <v>33.42231362510165</v>
      </c>
      <c r="AT289">
        <v>0.4552886097413323</v>
      </c>
      <c r="AU289">
        <v>15.88476831201433</v>
      </c>
      <c r="AV289">
        <v>2.816013141152054</v>
      </c>
      <c r="AW289">
        <v>1.48755383446093</v>
      </c>
      <c r="AX289">
        <v>175.6615522800381</v>
      </c>
      <c r="AY289">
        <v>0.4197651298787288</v>
      </c>
      <c r="AZ289">
        <v>3.941024209230711</v>
      </c>
      <c r="BE289" s="2">
        <v>45150</v>
      </c>
      <c r="BF289">
        <v>0.09079192507797836</v>
      </c>
      <c r="BG289">
        <v>0.009213893345437476</v>
      </c>
      <c r="BH289">
        <v>0.09338000813037622</v>
      </c>
      <c r="BI289">
        <v>0.1468207780555125</v>
      </c>
      <c r="BJ289">
        <v>0.05887649704375683</v>
      </c>
      <c r="BK289">
        <v>0.1315327580148884</v>
      </c>
      <c r="BL289">
        <v>0.118417570626999</v>
      </c>
      <c r="BM289">
        <v>0.01699829699342491</v>
      </c>
      <c r="BN289">
        <v>0.1182659202957947</v>
      </c>
      <c r="BO289">
        <v>0.1441587195411875</v>
      </c>
      <c r="BP289">
        <v>0.01243881499178476</v>
      </c>
      <c r="BQ289">
        <v>0.05910481788285944</v>
      </c>
    </row>
    <row r="290" spans="1:69">
      <c r="A290" s="2">
        <v>45151</v>
      </c>
      <c r="B290">
        <v>830.2312359967653</v>
      </c>
      <c r="C290">
        <v>0.001454796049400464</v>
      </c>
      <c r="AN290" s="2">
        <v>45151</v>
      </c>
      <c r="AO290">
        <v>0.002560689040679734</v>
      </c>
      <c r="AP290">
        <v>26.05757712334603</v>
      </c>
      <c r="AQ290">
        <v>10.34225413018505</v>
      </c>
      <c r="AR290">
        <v>0.0659283016567267</v>
      </c>
      <c r="AS290">
        <v>33.42893653828443</v>
      </c>
      <c r="AT290">
        <v>0.4553788290172701</v>
      </c>
      <c r="AU290">
        <v>15.88791601275818</v>
      </c>
      <c r="AV290">
        <v>2.816571157893941</v>
      </c>
      <c r="AW290">
        <v>1.487848605792767</v>
      </c>
      <c r="AX290">
        <v>175.6963610973854</v>
      </c>
      <c r="AY290">
        <v>0.4198483098776818</v>
      </c>
      <c r="AZ290">
        <v>3.941805156399172</v>
      </c>
      <c r="BE290" s="2">
        <v>45151</v>
      </c>
      <c r="BF290">
        <v>0.09072719040284635</v>
      </c>
      <c r="BG290">
        <v>0.009157317015166153</v>
      </c>
      <c r="BH290">
        <v>0.09268848585417412</v>
      </c>
      <c r="BI290">
        <v>0.1467970315058902</v>
      </c>
      <c r="BJ290">
        <v>0.05872086771673345</v>
      </c>
      <c r="BK290">
        <v>0.1317520118933287</v>
      </c>
      <c r="BL290">
        <v>0.1189861798641845</v>
      </c>
      <c r="BM290">
        <v>0.01708517454481178</v>
      </c>
      <c r="BN290">
        <v>0.1184957529391454</v>
      </c>
      <c r="BO290">
        <v>0.1442169654550225</v>
      </c>
      <c r="BP290">
        <v>0.01258801387295978</v>
      </c>
      <c r="BQ290">
        <v>0.05878500893573694</v>
      </c>
    </row>
    <row r="291" spans="1:69">
      <c r="A291" s="2">
        <v>45152</v>
      </c>
      <c r="B291">
        <v>824.6409022167068</v>
      </c>
      <c r="C291">
        <v>-0.006733465976315522</v>
      </c>
      <c r="AN291" s="2">
        <v>45152</v>
      </c>
      <c r="AO291">
        <v>0.002561196462798823</v>
      </c>
      <c r="AP291">
        <v>26.06274065190892</v>
      </c>
      <c r="AQ291">
        <v>10.34430353502239</v>
      </c>
      <c r="AR291">
        <v>0.0659413659054516</v>
      </c>
      <c r="AS291">
        <v>33.43556076385327</v>
      </c>
      <c r="AT291">
        <v>0.455469066170918</v>
      </c>
      <c r="AU291">
        <v>15.89106433724547</v>
      </c>
      <c r="AV291">
        <v>2.817129285211549</v>
      </c>
      <c r="AW291">
        <v>1.488143435536028</v>
      </c>
      <c r="AX291">
        <v>175.7311768123933</v>
      </c>
      <c r="AY291">
        <v>0.4199315063594528</v>
      </c>
      <c r="AZ291">
        <v>3.942586258318898</v>
      </c>
      <c r="BE291" s="2">
        <v>45152</v>
      </c>
      <c r="BF291">
        <v>0.09095777402369337</v>
      </c>
      <c r="BG291">
        <v>0.00914003930790541</v>
      </c>
      <c r="BH291">
        <v>0.09239169204139835</v>
      </c>
      <c r="BI291">
        <v>0.1470498647354062</v>
      </c>
      <c r="BJ291">
        <v>0.05963865646125996</v>
      </c>
      <c r="BK291">
        <v>0.1325795666913591</v>
      </c>
      <c r="BL291">
        <v>0.1174496033800439</v>
      </c>
      <c r="BM291">
        <v>0.01703161870034151</v>
      </c>
      <c r="BN291">
        <v>0.1185340067480777</v>
      </c>
      <c r="BO291">
        <v>0.144276590709254</v>
      </c>
      <c r="BP291">
        <v>0.0123519583716986</v>
      </c>
      <c r="BQ291">
        <v>0.05859862882956198</v>
      </c>
    </row>
    <row r="292" spans="1:69">
      <c r="A292" s="2">
        <v>45153</v>
      </c>
      <c r="B292">
        <v>830.344813878052</v>
      </c>
      <c r="C292">
        <v>0.006916843011318896</v>
      </c>
      <c r="AN292" s="2">
        <v>45153</v>
      </c>
      <c r="AO292">
        <v>0.002561703985467882</v>
      </c>
      <c r="AP292">
        <v>26.06790520366853</v>
      </c>
      <c r="AQ292">
        <v>10.34635334596658</v>
      </c>
      <c r="AR292">
        <v>0.06595443274296753</v>
      </c>
      <c r="AS292">
        <v>33.44218630206826</v>
      </c>
      <c r="AT292">
        <v>0.4555593212058185</v>
      </c>
      <c r="AU292">
        <v>15.8942132855998</v>
      </c>
      <c r="AV292">
        <v>2.817687523126791</v>
      </c>
      <c r="AW292">
        <v>1.488438323702288</v>
      </c>
      <c r="AX292">
        <v>175.7659994264287</v>
      </c>
      <c r="AY292">
        <v>0.4200147193273079</v>
      </c>
      <c r="AZ292">
        <v>3.943367515020554</v>
      </c>
      <c r="BE292" s="2">
        <v>45153</v>
      </c>
      <c r="BF292">
        <v>0.09072987364512571</v>
      </c>
      <c r="BG292">
        <v>0.009121625947776005</v>
      </c>
      <c r="BH292">
        <v>0.09244039194057498</v>
      </c>
      <c r="BI292">
        <v>0.1464566942304771</v>
      </c>
      <c r="BJ292">
        <v>0.06002509280763971</v>
      </c>
      <c r="BK292">
        <v>0.1318241624537038</v>
      </c>
      <c r="BL292">
        <v>0.1198802793183619</v>
      </c>
      <c r="BM292">
        <v>0.01692818870708529</v>
      </c>
      <c r="BN292">
        <v>0.1173705750909896</v>
      </c>
      <c r="BO292">
        <v>0.1438632736843783</v>
      </c>
      <c r="BP292">
        <v>0.01271649239685936</v>
      </c>
      <c r="BQ292">
        <v>0.05864334977702824</v>
      </c>
    </row>
    <row r="293" spans="1:69">
      <c r="A293" s="2">
        <v>45154</v>
      </c>
      <c r="B293">
        <v>803.0629379310894</v>
      </c>
      <c r="C293">
        <v>-0.03285608037887899</v>
      </c>
      <c r="AN293" s="2">
        <v>45154</v>
      </c>
      <c r="AO293">
        <v>0.002562211608706836</v>
      </c>
      <c r="AP293">
        <v>26.07307077882761</v>
      </c>
      <c r="AQ293">
        <v>10.34840356309808</v>
      </c>
      <c r="AR293">
        <v>0.06596750216978745</v>
      </c>
      <c r="AS293">
        <v>33.44881315318949</v>
      </c>
      <c r="AT293">
        <v>0.455649594125515</v>
      </c>
      <c r="AU293">
        <v>15.89736285794478</v>
      </c>
      <c r="AV293">
        <v>2.81824587166158</v>
      </c>
      <c r="AW293">
        <v>1.488733270303124</v>
      </c>
      <c r="AX293">
        <v>175.8008289408585</v>
      </c>
      <c r="AY293">
        <v>0.4200979487845141</v>
      </c>
      <c r="AZ293">
        <v>3.94414892653481</v>
      </c>
      <c r="BE293" s="2">
        <v>45154</v>
      </c>
      <c r="BF293">
        <v>0.09306064650279859</v>
      </c>
      <c r="BG293">
        <v>0.009141608199290937</v>
      </c>
      <c r="BH293">
        <v>0.09067268781867527</v>
      </c>
      <c r="BI293">
        <v>0.1500887357756729</v>
      </c>
      <c r="BJ293">
        <v>0.06068314978800639</v>
      </c>
      <c r="BK293">
        <v>0.1343183169654729</v>
      </c>
      <c r="BL293">
        <v>0.1178160190189958</v>
      </c>
      <c r="BM293">
        <v>0.01688164579269207</v>
      </c>
      <c r="BN293">
        <v>0.1177870492482588</v>
      </c>
      <c r="BO293">
        <v>0.1391200497682412</v>
      </c>
      <c r="BP293">
        <v>0.01247403647307015</v>
      </c>
      <c r="BQ293">
        <v>0.0579560546488249</v>
      </c>
    </row>
    <row r="294" spans="1:69">
      <c r="A294" s="2">
        <v>45155</v>
      </c>
      <c r="B294">
        <v>776.1567026868926</v>
      </c>
      <c r="C294">
        <v>-0.03350451623818518</v>
      </c>
      <c r="AN294" s="2">
        <v>45155</v>
      </c>
      <c r="AO294">
        <v>0.002562719332535614</v>
      </c>
      <c r="AP294">
        <v>26.07823737758895</v>
      </c>
      <c r="AQ294">
        <v>10.35045418649739</v>
      </c>
      <c r="AR294">
        <v>0.06598057418642446</v>
      </c>
      <c r="AS294">
        <v>33.45544131747714</v>
      </c>
      <c r="AT294">
        <v>0.4557398849335515</v>
      </c>
      <c r="AU294">
        <v>15.90051305440407</v>
      </c>
      <c r="AV294">
        <v>2.818804330837839</v>
      </c>
      <c r="AW294">
        <v>1.489028275350115</v>
      </c>
      <c r="AX294">
        <v>175.8356653570503</v>
      </c>
      <c r="AY294">
        <v>0.4201811947343388</v>
      </c>
      <c r="AZ294">
        <v>3.944930492892346</v>
      </c>
      <c r="BE294" s="2">
        <v>45155</v>
      </c>
      <c r="BF294">
        <v>0.09494111278319874</v>
      </c>
      <c r="BG294">
        <v>0.009213274572348147</v>
      </c>
      <c r="BH294">
        <v>0.09001296540999303</v>
      </c>
      <c r="BI294">
        <v>0.1536069374491646</v>
      </c>
      <c r="BJ294">
        <v>0.06133463556381398</v>
      </c>
      <c r="BK294">
        <v>0.136081035603918</v>
      </c>
      <c r="BL294">
        <v>0.1113223131559208</v>
      </c>
      <c r="BM294">
        <v>0.01693083847295545</v>
      </c>
      <c r="BN294">
        <v>0.1156384137251469</v>
      </c>
      <c r="BO294">
        <v>0.1409122060562652</v>
      </c>
      <c r="BP294">
        <v>0.01233837016394481</v>
      </c>
      <c r="BQ294">
        <v>0.05766789704333019</v>
      </c>
    </row>
    <row r="295" spans="1:69">
      <c r="A295" s="2">
        <v>45156</v>
      </c>
      <c r="B295">
        <v>723.4084026552189</v>
      </c>
      <c r="C295">
        <v>-0.06796088966193303</v>
      </c>
      <c r="AN295" s="2">
        <v>45156</v>
      </c>
      <c r="AO295">
        <v>0.002563227156974149</v>
      </c>
      <c r="AP295">
        <v>26.08340500015538</v>
      </c>
      <c r="AQ295">
        <v>10.35250521624501</v>
      </c>
      <c r="AR295">
        <v>0.06599364879339177</v>
      </c>
      <c r="AS295">
        <v>33.46207079519141</v>
      </c>
      <c r="AT295">
        <v>0.4558301936334727</v>
      </c>
      <c r="AU295">
        <v>15.90366387510135</v>
      </c>
      <c r="AV295">
        <v>2.819362900677491</v>
      </c>
      <c r="AW295">
        <v>1.489323338854843</v>
      </c>
      <c r="AX295">
        <v>175.8705086763716</v>
      </c>
      <c r="AY295">
        <v>0.4202644571800502</v>
      </c>
      <c r="AZ295">
        <v>3.945712214123843</v>
      </c>
      <c r="BE295" s="2">
        <v>45156</v>
      </c>
      <c r="BF295">
        <v>0.09446541974061803</v>
      </c>
      <c r="BG295">
        <v>0.009283194169250523</v>
      </c>
      <c r="BH295">
        <v>0.08910522973859872</v>
      </c>
      <c r="BI295">
        <v>0.1540714680677377</v>
      </c>
      <c r="BJ295">
        <v>0.06227857365514449</v>
      </c>
      <c r="BK295">
        <v>0.1381299342288135</v>
      </c>
      <c r="BL295">
        <v>0.1097770947360404</v>
      </c>
      <c r="BM295">
        <v>0.01733643156587498</v>
      </c>
      <c r="BN295">
        <v>0.1146933573201125</v>
      </c>
      <c r="BO295">
        <v>0.1404127657893437</v>
      </c>
      <c r="BP295">
        <v>0.01266338681112687</v>
      </c>
      <c r="BQ295">
        <v>0.05778314417733865</v>
      </c>
    </row>
    <row r="296" spans="1:69">
      <c r="A296" s="2">
        <v>45157</v>
      </c>
      <c r="B296">
        <v>716.8201388569067</v>
      </c>
      <c r="C296">
        <v>-0.009107253626209455</v>
      </c>
      <c r="AN296" s="2">
        <v>45157</v>
      </c>
      <c r="AO296">
        <v>0.002563735082042377</v>
      </c>
      <c r="AP296">
        <v>26.08857364672979</v>
      </c>
      <c r="AQ296">
        <v>10.35455665242147</v>
      </c>
      <c r="AR296">
        <v>0.06600672599120266</v>
      </c>
      <c r="AS296">
        <v>33.46870158659257</v>
      </c>
      <c r="AT296">
        <v>0.4559205202288241</v>
      </c>
      <c r="AU296">
        <v>15.90681532016031</v>
      </c>
      <c r="AV296">
        <v>2.819921581202465</v>
      </c>
      <c r="AW296">
        <v>1.489618460828892</v>
      </c>
      <c r="AX296">
        <v>175.9053589001903</v>
      </c>
      <c r="AY296">
        <v>0.4203477361249172</v>
      </c>
      <c r="AZ296">
        <v>3.946494090259992</v>
      </c>
      <c r="BE296" s="2">
        <v>45157</v>
      </c>
      <c r="BF296">
        <v>0.09312365075784299</v>
      </c>
      <c r="BG296">
        <v>0.009598939679268007</v>
      </c>
      <c r="BH296">
        <v>0.08904299974756358</v>
      </c>
      <c r="BI296">
        <v>0.1529175215412796</v>
      </c>
      <c r="BJ296">
        <v>0.06142449098356395</v>
      </c>
      <c r="BK296">
        <v>0.1373881615800548</v>
      </c>
      <c r="BL296">
        <v>0.1089801398979844</v>
      </c>
      <c r="BM296">
        <v>0.01774472748615824</v>
      </c>
      <c r="BN296">
        <v>0.1159742413000039</v>
      </c>
      <c r="BO296">
        <v>0.1418574228343238</v>
      </c>
      <c r="BP296">
        <v>0.01249907900083146</v>
      </c>
      <c r="BQ296">
        <v>0.0594486251911252</v>
      </c>
    </row>
    <row r="297" spans="1:69">
      <c r="A297" s="2">
        <v>45158</v>
      </c>
      <c r="B297">
        <v>719.3305086296409</v>
      </c>
      <c r="C297">
        <v>0.003502091580096289</v>
      </c>
      <c r="AN297" s="2">
        <v>45158</v>
      </c>
      <c r="AO297">
        <v>0.002564243107760239</v>
      </c>
      <c r="AP297">
        <v>26.09374331751509</v>
      </c>
      <c r="AQ297">
        <v>10.3566084951073</v>
      </c>
      <c r="AR297">
        <v>0.06601980578037053</v>
      </c>
      <c r="AS297">
        <v>33.47533369194095</v>
      </c>
      <c r="AT297">
        <v>0.4560108647231518</v>
      </c>
      <c r="AU297">
        <v>15.90996738970468</v>
      </c>
      <c r="AV297">
        <v>2.820480372434695</v>
      </c>
      <c r="AW297">
        <v>1.489913641283848</v>
      </c>
      <c r="AX297">
        <v>175.9402160298746</v>
      </c>
      <c r="AY297">
        <v>0.420431031572209</v>
      </c>
      <c r="AZ297">
        <v>3.947276121331488</v>
      </c>
      <c r="BE297" s="2">
        <v>45158</v>
      </c>
      <c r="BF297">
        <v>0.09301887269131998</v>
      </c>
      <c r="BG297">
        <v>0.009735534323951439</v>
      </c>
      <c r="BH297">
        <v>0.08885153584962104</v>
      </c>
      <c r="BI297">
        <v>0.1531673735959831</v>
      </c>
      <c r="BJ297">
        <v>0.06146271431989198</v>
      </c>
      <c r="BK297">
        <v>0.137520028881341</v>
      </c>
      <c r="BL297">
        <v>0.1084619611638853</v>
      </c>
      <c r="BM297">
        <v>0.01771588991938355</v>
      </c>
      <c r="BN297">
        <v>0.1170359781749673</v>
      </c>
      <c r="BO297">
        <v>0.1410163118661037</v>
      </c>
      <c r="BP297">
        <v>0.01278432982135624</v>
      </c>
      <c r="BQ297">
        <v>0.05922946939219547</v>
      </c>
    </row>
    <row r="298" spans="1:69">
      <c r="A298" s="2">
        <v>45159</v>
      </c>
      <c r="B298">
        <v>722.4623286063708</v>
      </c>
      <c r="C298">
        <v>0.004353798343262438</v>
      </c>
      <c r="AN298" s="2">
        <v>45159</v>
      </c>
      <c r="AO298">
        <v>0.002564751234147679</v>
      </c>
      <c r="AP298">
        <v>26.09891401271423</v>
      </c>
      <c r="AQ298">
        <v>10.35866074438305</v>
      </c>
      <c r="AR298">
        <v>0.06603288816140888</v>
      </c>
      <c r="AS298">
        <v>33.48196711149691</v>
      </c>
      <c r="AT298">
        <v>0.4561012271200026</v>
      </c>
      <c r="AU298">
        <v>15.91312008385819</v>
      </c>
      <c r="AV298">
        <v>2.821039274396117</v>
      </c>
      <c r="AW298">
        <v>1.490208880231299</v>
      </c>
      <c r="AX298">
        <v>175.975080066793</v>
      </c>
      <c r="AY298">
        <v>0.4205143435251959</v>
      </c>
      <c r="AZ298">
        <v>3.948058307369034</v>
      </c>
      <c r="BE298" s="2">
        <v>45159</v>
      </c>
      <c r="BF298">
        <v>0.09292683733192106</v>
      </c>
      <c r="BG298">
        <v>0.00977876465361961</v>
      </c>
      <c r="BH298">
        <v>0.08906288548879532</v>
      </c>
      <c r="BI298">
        <v>0.1538771551491517</v>
      </c>
      <c r="BJ298">
        <v>0.06098140868877384</v>
      </c>
      <c r="BK298">
        <v>0.1366648391769413</v>
      </c>
      <c r="BL298">
        <v>0.107962680930762</v>
      </c>
      <c r="BM298">
        <v>0.01765056214647729</v>
      </c>
      <c r="BN298">
        <v>0.117747079122761</v>
      </c>
      <c r="BO298">
        <v>0.1412322593175121</v>
      </c>
      <c r="BP298">
        <v>0.01266810726776963</v>
      </c>
      <c r="BQ298">
        <v>0.05944742072551503</v>
      </c>
    </row>
    <row r="299" spans="1:69">
      <c r="A299" s="2">
        <v>45160</v>
      </c>
      <c r="B299">
        <v>706.508989419553</v>
      </c>
      <c r="C299">
        <v>-0.02208189763692137</v>
      </c>
      <c r="AN299" s="2">
        <v>45160</v>
      </c>
      <c r="AO299">
        <v>0.002565259461224646</v>
      </c>
      <c r="AP299">
        <v>26.10408573253021</v>
      </c>
      <c r="AQ299">
        <v>10.36071340032929</v>
      </c>
      <c r="AR299">
        <v>0.06604597313483132</v>
      </c>
      <c r="AS299">
        <v>33.48860184552088</v>
      </c>
      <c r="AT299">
        <v>0.456191607422924</v>
      </c>
      <c r="AU299">
        <v>15.91627340274463</v>
      </c>
      <c r="AV299">
        <v>2.821598287108675</v>
      </c>
      <c r="AW299">
        <v>1.490504177682836</v>
      </c>
      <c r="AX299">
        <v>176.0099510123142</v>
      </c>
      <c r="AY299">
        <v>0.4205976719871485</v>
      </c>
      <c r="AZ299">
        <v>3.948840648403336</v>
      </c>
      <c r="BE299" s="2">
        <v>45160</v>
      </c>
      <c r="BF299">
        <v>0.09487129223789191</v>
      </c>
      <c r="BG299">
        <v>0.009725851299300092</v>
      </c>
      <c r="BH299">
        <v>0.09063067882989505</v>
      </c>
      <c r="BI299">
        <v>0.1558615671229393</v>
      </c>
      <c r="BJ299">
        <v>0.0606146580158</v>
      </c>
      <c r="BK299">
        <v>0.136081243583496</v>
      </c>
      <c r="BL299">
        <v>0.1075689910636427</v>
      </c>
      <c r="BM299">
        <v>0.01771700832589481</v>
      </c>
      <c r="BN299">
        <v>0.1174046246604654</v>
      </c>
      <c r="BO299">
        <v>0.1389470703131732</v>
      </c>
      <c r="BP299">
        <v>0.01263400370668306</v>
      </c>
      <c r="BQ299">
        <v>0.05794301084081856</v>
      </c>
    </row>
    <row r="300" spans="1:69">
      <c r="A300" s="2">
        <v>45161</v>
      </c>
      <c r="B300">
        <v>695.8890378279541</v>
      </c>
      <c r="C300">
        <v>-0.01503158735506527</v>
      </c>
      <c r="AN300" s="2">
        <v>45161</v>
      </c>
      <c r="AO300">
        <v>0.002565767789011093</v>
      </c>
      <c r="AP300">
        <v>26.10925847716607</v>
      </c>
      <c r="AQ300">
        <v>10.36276646302662</v>
      </c>
      <c r="AR300">
        <v>0.06605906070115154</v>
      </c>
      <c r="AS300">
        <v>33.49523789427331</v>
      </c>
      <c r="AT300">
        <v>0.4562820056354644</v>
      </c>
      <c r="AU300">
        <v>15.91942734648778</v>
      </c>
      <c r="AV300">
        <v>2.822157410594314</v>
      </c>
      <c r="AW300">
        <v>1.490799533650053</v>
      </c>
      <c r="AX300">
        <v>176.0448288678073</v>
      </c>
      <c r="AY300">
        <v>0.4206810169613384</v>
      </c>
      <c r="AZ300">
        <v>3.949623144465109</v>
      </c>
      <c r="BE300" s="2">
        <v>45161</v>
      </c>
      <c r="BF300">
        <v>0.09578258891738824</v>
      </c>
      <c r="BG300">
        <v>0.009678649056307376</v>
      </c>
      <c r="BH300">
        <v>0.090879589403237</v>
      </c>
      <c r="BI300">
        <v>0.1549111187527852</v>
      </c>
      <c r="BJ300">
        <v>0.05977582205742273</v>
      </c>
      <c r="BK300">
        <v>0.1381517151601375</v>
      </c>
      <c r="BL300">
        <v>0.1067314474098291</v>
      </c>
      <c r="BM300">
        <v>0.01790464298968414</v>
      </c>
      <c r="BN300">
        <v>0.1175571050201232</v>
      </c>
      <c r="BO300">
        <v>0.1387989376268057</v>
      </c>
      <c r="BP300">
        <v>0.0124013051796811</v>
      </c>
      <c r="BQ300">
        <v>0.05742707842659879</v>
      </c>
    </row>
    <row r="301" spans="1:69">
      <c r="A301" s="2">
        <v>45162</v>
      </c>
      <c r="B301">
        <v>714.3138049479243</v>
      </c>
      <c r="C301">
        <v>0.02647658767190597</v>
      </c>
      <c r="AN301" s="2">
        <v>45162</v>
      </c>
      <c r="AO301">
        <v>0.002566276217526976</v>
      </c>
      <c r="AP301">
        <v>26.11443224682489</v>
      </c>
      <c r="AQ301">
        <v>10.36481993255562</v>
      </c>
      <c r="AR301">
        <v>0.06607215086088336</v>
      </c>
      <c r="AS301">
        <v>33.50187525801474</v>
      </c>
      <c r="AT301">
        <v>0.4563724217611726</v>
      </c>
      <c r="AU301">
        <v>15.92258191521148</v>
      </c>
      <c r="AV301">
        <v>2.822716644874985</v>
      </c>
      <c r="AW301">
        <v>1.491094948144544</v>
      </c>
      <c r="AX301">
        <v>176.0797136346414</v>
      </c>
      <c r="AY301">
        <v>0.4207643784510374</v>
      </c>
      <c r="AZ301">
        <v>3.950405795585073</v>
      </c>
      <c r="BE301" s="2">
        <v>45162</v>
      </c>
      <c r="BF301">
        <v>0.09503335206002478</v>
      </c>
      <c r="BG301">
        <v>0.00979014558884176</v>
      </c>
      <c r="BH301">
        <v>0.09201207545327746</v>
      </c>
      <c r="BI301">
        <v>0.1552933256655778</v>
      </c>
      <c r="BJ301">
        <v>0.05962722447711503</v>
      </c>
      <c r="BK301">
        <v>0.1382653938567985</v>
      </c>
      <c r="BL301">
        <v>0.1060122589328816</v>
      </c>
      <c r="BM301">
        <v>0.01773772698093966</v>
      </c>
      <c r="BN301">
        <v>0.1191123151333775</v>
      </c>
      <c r="BO301">
        <v>0.1371923837965026</v>
      </c>
      <c r="BP301">
        <v>0.01275593860657111</v>
      </c>
      <c r="BQ301">
        <v>0.05716785944809211</v>
      </c>
    </row>
    <row r="302" spans="1:69">
      <c r="A302" s="2">
        <v>45163</v>
      </c>
      <c r="B302">
        <v>705.3383495978622</v>
      </c>
      <c r="C302">
        <v>-0.01256514334161074</v>
      </c>
      <c r="AN302" s="2">
        <v>45163</v>
      </c>
      <c r="AO302">
        <v>0.002566784746792255</v>
      </c>
      <c r="AP302">
        <v>26.11960704170977</v>
      </c>
      <c r="AQ302">
        <v>10.36687380899692</v>
      </c>
      <c r="AR302">
        <v>0.06608524361454067</v>
      </c>
      <c r="AS302">
        <v>33.50851393700575</v>
      </c>
      <c r="AT302">
        <v>0.4564628558035983</v>
      </c>
      <c r="AU302">
        <v>15.92573710903956</v>
      </c>
      <c r="AV302">
        <v>2.823275989972642</v>
      </c>
      <c r="AW302">
        <v>1.491390421177907</v>
      </c>
      <c r="AX302">
        <v>176.1146053141861</v>
      </c>
      <c r="AY302">
        <v>0.4208477564595183</v>
      </c>
      <c r="AZ302">
        <v>3.951188601793953</v>
      </c>
      <c r="BE302" s="2">
        <v>45163</v>
      </c>
      <c r="BF302">
        <v>0.09507757123246242</v>
      </c>
      <c r="BG302">
        <v>0.009830092017651238</v>
      </c>
      <c r="BH302">
        <v>0.08918338014604882</v>
      </c>
      <c r="BI302">
        <v>0.1552155284971299</v>
      </c>
      <c r="BJ302">
        <v>0.06065200909589648</v>
      </c>
      <c r="BK302">
        <v>0.1411883491121304</v>
      </c>
      <c r="BL302">
        <v>0.1047829215361267</v>
      </c>
      <c r="BM302">
        <v>0.01766558157185557</v>
      </c>
      <c r="BN302">
        <v>0.1211242845470024</v>
      </c>
      <c r="BO302">
        <v>0.1362114059078227</v>
      </c>
      <c r="BP302">
        <v>0.01251832866806023</v>
      </c>
      <c r="BQ302">
        <v>0.05655054766781312</v>
      </c>
    </row>
    <row r="303" spans="1:69">
      <c r="A303" s="2">
        <v>45164</v>
      </c>
      <c r="B303">
        <v>702.0327043717928</v>
      </c>
      <c r="C303">
        <v>-0.004686609239316297</v>
      </c>
      <c r="AN303" s="2">
        <v>45164</v>
      </c>
      <c r="AO303">
        <v>0.002567293376826895</v>
      </c>
      <c r="AP303">
        <v>26.12478286202388</v>
      </c>
      <c r="AQ303">
        <v>10.36892809243116</v>
      </c>
      <c r="AR303">
        <v>0.06609833896263749</v>
      </c>
      <c r="AS303">
        <v>33.51515393150697</v>
      </c>
      <c r="AT303">
        <v>0.4565533077662918</v>
      </c>
      <c r="AU303">
        <v>15.92889292809589</v>
      </c>
      <c r="AV303">
        <v>2.823835445909246</v>
      </c>
      <c r="AW303">
        <v>1.491685952761743</v>
      </c>
      <c r="AX303">
        <v>176.1495039078112</v>
      </c>
      <c r="AY303">
        <v>0.4209311509900544</v>
      </c>
      <c r="AZ303">
        <v>3.951971563122483</v>
      </c>
      <c r="BE303" s="2">
        <v>45164</v>
      </c>
      <c r="BF303">
        <v>0.09523001073406401</v>
      </c>
      <c r="BG303">
        <v>0.009711628842839898</v>
      </c>
      <c r="BH303">
        <v>0.08875233838820219</v>
      </c>
      <c r="BI303">
        <v>0.1556315937606375</v>
      </c>
      <c r="BJ303">
        <v>0.06096377497558023</v>
      </c>
      <c r="BK303">
        <v>0.141873624827737</v>
      </c>
      <c r="BL303">
        <v>0.1031155229371943</v>
      </c>
      <c r="BM303">
        <v>0.01803703967772566</v>
      </c>
      <c r="BN303">
        <v>0.1208623095180505</v>
      </c>
      <c r="BO303">
        <v>0.1370494623006018</v>
      </c>
      <c r="BP303">
        <v>0.01221489213557334</v>
      </c>
      <c r="BQ303">
        <v>0.05655780190179359</v>
      </c>
    </row>
    <row r="304" spans="1:69">
      <c r="A304" s="2">
        <v>45165</v>
      </c>
      <c r="B304">
        <v>701.2046037282149</v>
      </c>
      <c r="C304">
        <v>-0.001179575593018622</v>
      </c>
      <c r="AN304" s="2">
        <v>45165</v>
      </c>
      <c r="AO304">
        <v>0.002567802107650864</v>
      </c>
      <c r="AP304">
        <v>26.12995970797042</v>
      </c>
      <c r="AQ304">
        <v>10.37098278293897</v>
      </c>
      <c r="AR304">
        <v>0.06611143690568792</v>
      </c>
      <c r="AS304">
        <v>33.52179524177907</v>
      </c>
      <c r="AT304">
        <v>0.4566437776528042</v>
      </c>
      <c r="AU304">
        <v>15.93204937250437</v>
      </c>
      <c r="AV304">
        <v>2.82439501270676</v>
      </c>
      <c r="AW304">
        <v>1.491981542907654</v>
      </c>
      <c r="AX304">
        <v>176.1844094168869</v>
      </c>
      <c r="AY304">
        <v>0.4210145620459197</v>
      </c>
      <c r="AZ304">
        <v>3.9527546796014</v>
      </c>
      <c r="BE304" s="2">
        <v>45165</v>
      </c>
      <c r="BF304">
        <v>0.09523427008277674</v>
      </c>
      <c r="BG304">
        <v>0.00972132521258107</v>
      </c>
      <c r="BH304">
        <v>0.08874397600184386</v>
      </c>
      <c r="BI304">
        <v>0.155182513722064</v>
      </c>
      <c r="BJ304">
        <v>0.06053706898465848</v>
      </c>
      <c r="BK304">
        <v>0.140827553597152</v>
      </c>
      <c r="BL304">
        <v>0.1044917496534679</v>
      </c>
      <c r="BM304">
        <v>0.01813843702903612</v>
      </c>
      <c r="BN304">
        <v>0.1204328370430462</v>
      </c>
      <c r="BO304">
        <v>0.1376522072738353</v>
      </c>
      <c r="BP304">
        <v>0.01216714894091863</v>
      </c>
      <c r="BQ304">
        <v>0.0568709124586198</v>
      </c>
    </row>
    <row r="305" spans="1:69">
      <c r="A305" s="2">
        <v>45166</v>
      </c>
      <c r="B305">
        <v>709.419076752425</v>
      </c>
      <c r="C305">
        <v>0.01171480190023688</v>
      </c>
      <c r="AN305" s="2">
        <v>45166</v>
      </c>
      <c r="AO305">
        <v>0.002568310939284133</v>
      </c>
      <c r="AP305">
        <v>26.13513757975262</v>
      </c>
      <c r="AQ305">
        <v>10.37303788060103</v>
      </c>
      <c r="AR305">
        <v>0.06612453744420618</v>
      </c>
      <c r="AS305">
        <v>33.52843786808278</v>
      </c>
      <c r="AT305">
        <v>0.4567342654666873</v>
      </c>
      <c r="AU305">
        <v>15.93520644238892</v>
      </c>
      <c r="AV305">
        <v>2.824954690387152</v>
      </c>
      <c r="AW305">
        <v>1.492277191627243</v>
      </c>
      <c r="AX305">
        <v>176.2193218427834</v>
      </c>
      <c r="AY305">
        <v>0.4210979896303889</v>
      </c>
      <c r="AZ305">
        <v>3.953537951261449</v>
      </c>
      <c r="BE305" s="2">
        <v>45166</v>
      </c>
      <c r="BF305">
        <v>0.09444049248800523</v>
      </c>
      <c r="BG305">
        <v>0.009696773091995329</v>
      </c>
      <c r="BH305">
        <v>0.08804920711559301</v>
      </c>
      <c r="BI305">
        <v>0.1544250668244276</v>
      </c>
      <c r="BJ305">
        <v>0.06018702303032464</v>
      </c>
      <c r="BK305">
        <v>0.1404923823401683</v>
      </c>
      <c r="BL305">
        <v>0.1052743674071939</v>
      </c>
      <c r="BM305">
        <v>0.01789595737603383</v>
      </c>
      <c r="BN305">
        <v>0.1224084674663939</v>
      </c>
      <c r="BO305">
        <v>0.1379880626550144</v>
      </c>
      <c r="BP305">
        <v>0.01233343284414887</v>
      </c>
      <c r="BQ305">
        <v>0.056808767360701</v>
      </c>
    </row>
    <row r="306" spans="1:69">
      <c r="A306" s="2">
        <v>45167</v>
      </c>
      <c r="B306">
        <v>711.2823199887644</v>
      </c>
      <c r="C306">
        <v>0.002626435202262911</v>
      </c>
      <c r="AN306" s="2">
        <v>45167</v>
      </c>
      <c r="AO306">
        <v>0.00256881987174668</v>
      </c>
      <c r="AP306">
        <v>26.14031647757376</v>
      </c>
      <c r="AQ306">
        <v>10.37509338549801</v>
      </c>
      <c r="AR306">
        <v>0.06613764057870658</v>
      </c>
      <c r="AS306">
        <v>33.53508181067889</v>
      </c>
      <c r="AT306">
        <v>0.4568247712114934</v>
      </c>
      <c r="AU306">
        <v>15.93836413787348</v>
      </c>
      <c r="AV306">
        <v>2.825514478972394</v>
      </c>
      <c r="AW306">
        <v>1.492572898932119</v>
      </c>
      <c r="AX306">
        <v>176.2542411868714</v>
      </c>
      <c r="AY306">
        <v>0.4211814337467372</v>
      </c>
      <c r="AZ306">
        <v>3.95432137813338</v>
      </c>
      <c r="BE306" s="2">
        <v>45167</v>
      </c>
      <c r="BF306">
        <v>0.09427285579040805</v>
      </c>
      <c r="BG306">
        <v>0.009829736239395603</v>
      </c>
      <c r="BH306">
        <v>0.08721560139665098</v>
      </c>
      <c r="BI306">
        <v>0.1536847041873286</v>
      </c>
      <c r="BJ306">
        <v>0.06008493288386755</v>
      </c>
      <c r="BK306">
        <v>0.1404462433548515</v>
      </c>
      <c r="BL306">
        <v>0.1047262610892922</v>
      </c>
      <c r="BM306">
        <v>0.01829924124732703</v>
      </c>
      <c r="BN306">
        <v>0.1223889526878797</v>
      </c>
      <c r="BO306">
        <v>0.1392860688586414</v>
      </c>
      <c r="BP306">
        <v>0.0121769116596519</v>
      </c>
      <c r="BQ306">
        <v>0.05758849060470531</v>
      </c>
    </row>
    <row r="307" spans="1:69">
      <c r="A307" s="2">
        <v>45168</v>
      </c>
      <c r="B307">
        <v>738.6414045342099</v>
      </c>
      <c r="C307">
        <v>0.0384644518450532</v>
      </c>
      <c r="AN307" s="2">
        <v>45168</v>
      </c>
      <c r="AO307">
        <v>0.002569328905058485</v>
      </c>
      <c r="AP307">
        <v>26.14549640163716</v>
      </c>
      <c r="AQ307">
        <v>10.37714929771061</v>
      </c>
      <c r="AR307">
        <v>0.06615074630970354</v>
      </c>
      <c r="AS307">
        <v>33.54172706982823</v>
      </c>
      <c r="AT307">
        <v>0.4569152948907758</v>
      </c>
      <c r="AU307">
        <v>15.94152245908202</v>
      </c>
      <c r="AV307">
        <v>2.826074378484463</v>
      </c>
      <c r="AW307">
        <v>1.492868664833889</v>
      </c>
      <c r="AX307">
        <v>176.2891674505218</v>
      </c>
      <c r="AY307">
        <v>0.4212648943982406</v>
      </c>
      <c r="AZ307">
        <v>3.95510496024795</v>
      </c>
      <c r="BE307" s="2">
        <v>45168</v>
      </c>
      <c r="BF307">
        <v>0.09625650518772404</v>
      </c>
      <c r="BG307">
        <v>0.009628853587098578</v>
      </c>
      <c r="BH307">
        <v>0.08686998306963553</v>
      </c>
      <c r="BI307">
        <v>0.1546614365399767</v>
      </c>
      <c r="BJ307">
        <v>0.05939059607963875</v>
      </c>
      <c r="BK307">
        <v>0.1401983073104218</v>
      </c>
      <c r="BL307">
        <v>0.1034267565014767</v>
      </c>
      <c r="BM307">
        <v>0.01786418559494013</v>
      </c>
      <c r="BN307">
        <v>0.1200272965221496</v>
      </c>
      <c r="BO307">
        <v>0.1414292520312324</v>
      </c>
      <c r="BP307">
        <v>0.01240302996138527</v>
      </c>
      <c r="BQ307">
        <v>0.05784379761432054</v>
      </c>
    </row>
    <row r="308" spans="1:69">
      <c r="A308" s="2">
        <v>45169</v>
      </c>
      <c r="B308">
        <v>721.4313890550934</v>
      </c>
      <c r="C308">
        <v>-0.02329955425389285</v>
      </c>
      <c r="AN308" s="2">
        <v>45169</v>
      </c>
      <c r="AO308">
        <v>0.002569838039239532</v>
      </c>
      <c r="AP308">
        <v>26.15067735214618</v>
      </c>
      <c r="AQ308">
        <v>10.37920561731955</v>
      </c>
      <c r="AR308">
        <v>0.06616385463771156</v>
      </c>
      <c r="AS308">
        <v>33.54837364579169</v>
      </c>
      <c r="AT308">
        <v>0.4570058365080883</v>
      </c>
      <c r="AU308">
        <v>15.94468140613853</v>
      </c>
      <c r="AV308">
        <v>2.826634388945339</v>
      </c>
      <c r="AW308">
        <v>1.493164489344166</v>
      </c>
      <c r="AX308">
        <v>176.3241006351058</v>
      </c>
      <c r="AY308">
        <v>0.4213483715881756</v>
      </c>
      <c r="AZ308">
        <v>3.95588869763592</v>
      </c>
      <c r="BE308" s="2">
        <v>45169</v>
      </c>
      <c r="BF308">
        <v>0.09724279258097394</v>
      </c>
      <c r="BG308">
        <v>0.009635025426048585</v>
      </c>
      <c r="BH308">
        <v>0.0853674613601146</v>
      </c>
      <c r="BI308">
        <v>0.1563727725924673</v>
      </c>
      <c r="BJ308">
        <v>0.05990043644184169</v>
      </c>
      <c r="BK308">
        <v>0.1417347587859454</v>
      </c>
      <c r="BL308">
        <v>0.1026007079866688</v>
      </c>
      <c r="BM308">
        <v>0.01777195432509328</v>
      </c>
      <c r="BN308">
        <v>0.1195919203163779</v>
      </c>
      <c r="BO308">
        <v>0.1405246520555173</v>
      </c>
      <c r="BP308">
        <v>0.01218049128919656</v>
      </c>
      <c r="BQ308">
        <v>0.05707702683975468</v>
      </c>
    </row>
    <row r="309" spans="1:69">
      <c r="A309" s="2">
        <v>45170</v>
      </c>
      <c r="B309">
        <v>693.1101432385149</v>
      </c>
      <c r="C309">
        <v>-0.03925701909598467</v>
      </c>
      <c r="AN309" s="2">
        <v>45170</v>
      </c>
      <c r="AO309">
        <v>0.002570347274309808</v>
      </c>
      <c r="AP309">
        <v>26.15585932930422</v>
      </c>
      <c r="AQ309">
        <v>10.38126234440555</v>
      </c>
      <c r="AR309">
        <v>0.06617696556324527</v>
      </c>
      <c r="AS309">
        <v>33.5550215388302</v>
      </c>
      <c r="AT309">
        <v>0.4570963960669856</v>
      </c>
      <c r="AU309">
        <v>15.94784097916703</v>
      </c>
      <c r="AV309">
        <v>2.82719451037701</v>
      </c>
      <c r="AW309">
        <v>1.493460372474564</v>
      </c>
      <c r="AX309">
        <v>176.3590407419947</v>
      </c>
      <c r="AY309">
        <v>0.4214318653198195</v>
      </c>
      <c r="AZ309">
        <v>3.956672590328061</v>
      </c>
      <c r="BE309" s="2">
        <v>45170</v>
      </c>
      <c r="BF309">
        <v>0.09625168705798662</v>
      </c>
      <c r="BG309">
        <v>0.009626211156661811</v>
      </c>
      <c r="BH309">
        <v>0.08797420888215066</v>
      </c>
      <c r="BI309">
        <v>0.157126403290877</v>
      </c>
      <c r="BJ309">
        <v>0.06021044541593273</v>
      </c>
      <c r="BK309">
        <v>0.1427325045468289</v>
      </c>
      <c r="BL309">
        <v>0.1003664705458925</v>
      </c>
      <c r="BM309">
        <v>0.01740222283085492</v>
      </c>
      <c r="BN309">
        <v>0.1196385368500571</v>
      </c>
      <c r="BO309">
        <v>0.1396631637647158</v>
      </c>
      <c r="BP309">
        <v>0.01199876354890503</v>
      </c>
      <c r="BQ309">
        <v>0.057009382109137</v>
      </c>
    </row>
    <row r="310" spans="1:69">
      <c r="A310" s="2">
        <v>45171</v>
      </c>
      <c r="B310">
        <v>685.2240871517563</v>
      </c>
      <c r="C310">
        <v>-0.01137778196393358</v>
      </c>
      <c r="AN310" s="2">
        <v>45171</v>
      </c>
      <c r="AO310">
        <v>0.002570856610289306</v>
      </c>
      <c r="AP310">
        <v>26.16104233331471</v>
      </c>
      <c r="AQ310">
        <v>10.38331947904937</v>
      </c>
      <c r="AR310">
        <v>0.06619007908681941</v>
      </c>
      <c r="AS310">
        <v>33.56167074920477</v>
      </c>
      <c r="AT310">
        <v>0.4571869735710228</v>
      </c>
      <c r="AU310">
        <v>15.95100117829156</v>
      </c>
      <c r="AV310">
        <v>2.827754742801464</v>
      </c>
      <c r="AW310">
        <v>1.493756314236698</v>
      </c>
      <c r="AX310">
        <v>176.3939877725604</v>
      </c>
      <c r="AY310">
        <v>0.4215153755964501</v>
      </c>
      <c r="AZ310">
        <v>3.957456638355147</v>
      </c>
      <c r="BE310" s="2">
        <v>45171</v>
      </c>
      <c r="BF310">
        <v>0.09680814013921324</v>
      </c>
      <c r="BG310">
        <v>0.009743773826202817</v>
      </c>
      <c r="BH310">
        <v>0.08977256590018162</v>
      </c>
      <c r="BI310">
        <v>0.1573314793563626</v>
      </c>
      <c r="BJ310">
        <v>0.06024558971120648</v>
      </c>
      <c r="BK310">
        <v>0.142429292557583</v>
      </c>
      <c r="BL310">
        <v>0.09914489075557092</v>
      </c>
      <c r="BM310">
        <v>0.01738673395054526</v>
      </c>
      <c r="BN310">
        <v>0.1189115264983786</v>
      </c>
      <c r="BO310">
        <v>0.1390766558652347</v>
      </c>
      <c r="BP310">
        <v>0.01187991767519471</v>
      </c>
      <c r="BQ310">
        <v>0.05726943376432591</v>
      </c>
    </row>
    <row r="311" spans="1:69">
      <c r="A311" s="2">
        <v>45172</v>
      </c>
      <c r="B311">
        <v>690.3675740760432</v>
      </c>
      <c r="C311">
        <v>0.007506284470627067</v>
      </c>
      <c r="AN311" s="2">
        <v>45172</v>
      </c>
      <c r="AO311">
        <v>0.002571366047198022</v>
      </c>
      <c r="AP311">
        <v>26.16622636438114</v>
      </c>
      <c r="AQ311">
        <v>10.38537702133175</v>
      </c>
      <c r="AR311">
        <v>0.06620319520894878</v>
      </c>
      <c r="AS311">
        <v>33.56832127717641</v>
      </c>
      <c r="AT311">
        <v>0.457277569023756</v>
      </c>
      <c r="AU311">
        <v>15.95416200363618</v>
      </c>
      <c r="AV311">
        <v>2.828315086240694</v>
      </c>
      <c r="AW311">
        <v>1.494052314642187</v>
      </c>
      <c r="AX311">
        <v>176.4289417281747</v>
      </c>
      <c r="AY311">
        <v>0.421598902421346</v>
      </c>
      <c r="AZ311">
        <v>3.958240841747959</v>
      </c>
      <c r="BE311" s="2">
        <v>45172</v>
      </c>
      <c r="BF311">
        <v>0.09634991674292699</v>
      </c>
      <c r="BG311">
        <v>0.009711978502950219</v>
      </c>
      <c r="BH311">
        <v>0.08978154144109642</v>
      </c>
      <c r="BI311">
        <v>0.15696987088534</v>
      </c>
      <c r="BJ311">
        <v>0.06007852233914216</v>
      </c>
      <c r="BK311">
        <v>0.1419546765891674</v>
      </c>
      <c r="BL311">
        <v>0.1014837292840433</v>
      </c>
      <c r="BM311">
        <v>0.01745526001038344</v>
      </c>
      <c r="BN311">
        <v>0.1193348575631828</v>
      </c>
      <c r="BO311">
        <v>0.1381573344832057</v>
      </c>
      <c r="BP311">
        <v>0.01189663481507148</v>
      </c>
      <c r="BQ311">
        <v>0.05682567734348998</v>
      </c>
    </row>
    <row r="312" spans="1:69">
      <c r="A312" s="2">
        <v>45173</v>
      </c>
      <c r="B312">
        <v>691.021961698678</v>
      </c>
      <c r="C312">
        <v>0.0009478829064510919</v>
      </c>
      <c r="AN312" s="2">
        <v>45173</v>
      </c>
      <c r="AO312">
        <v>0.002571875585055956</v>
      </c>
      <c r="AP312">
        <v>26.17141142270702</v>
      </c>
      <c r="AQ312">
        <v>10.38743497133348</v>
      </c>
      <c r="AR312">
        <v>0.06621631393014832</v>
      </c>
      <c r="AS312">
        <v>33.57497312300623</v>
      </c>
      <c r="AT312">
        <v>0.4573681824287418</v>
      </c>
      <c r="AU312">
        <v>15.95732345532499</v>
      </c>
      <c r="AV312">
        <v>2.828875540716702</v>
      </c>
      <c r="AW312">
        <v>1.494348373702652</v>
      </c>
      <c r="AX312">
        <v>176.46390261021</v>
      </c>
      <c r="AY312">
        <v>0.4216824457977864</v>
      </c>
      <c r="AZ312">
        <v>3.959025200537283</v>
      </c>
      <c r="BE312" s="2">
        <v>45173</v>
      </c>
      <c r="BF312">
        <v>0.09662853848282255</v>
      </c>
      <c r="BG312">
        <v>0.00967991152714096</v>
      </c>
      <c r="BH312">
        <v>0.09063589861140013</v>
      </c>
      <c r="BI312">
        <v>0.1567259412641076</v>
      </c>
      <c r="BJ312">
        <v>0.05980185460475099</v>
      </c>
      <c r="BK312">
        <v>0.1418343160066961</v>
      </c>
      <c r="BL312">
        <v>0.1018103606887514</v>
      </c>
      <c r="BM312">
        <v>0.01743963282438003</v>
      </c>
      <c r="BN312">
        <v>0.1185285165493028</v>
      </c>
      <c r="BO312">
        <v>0.1383711263575738</v>
      </c>
      <c r="BP312">
        <v>0.01194657538832856</v>
      </c>
      <c r="BQ312">
        <v>0.05659732769474513</v>
      </c>
    </row>
    <row r="313" spans="1:69">
      <c r="A313" s="2">
        <v>45174</v>
      </c>
      <c r="B313">
        <v>692.0531850095285</v>
      </c>
      <c r="C313">
        <v>0.001492316262012405</v>
      </c>
      <c r="AN313" s="2">
        <v>45174</v>
      </c>
      <c r="AO313">
        <v>0.002572385223883112</v>
      </c>
      <c r="AP313">
        <v>26.17659750849592</v>
      </c>
      <c r="AQ313">
        <v>10.38949332913536</v>
      </c>
      <c r="AR313">
        <v>0.06622943525093304</v>
      </c>
      <c r="AS313">
        <v>33.58162628695538</v>
      </c>
      <c r="AT313">
        <v>0.4574588137895377</v>
      </c>
      <c r="AU313">
        <v>15.9604855334821</v>
      </c>
      <c r="AV313">
        <v>2.829436106251487</v>
      </c>
      <c r="AW313">
        <v>1.494644491429715</v>
      </c>
      <c r="AX313">
        <v>176.4988704200388</v>
      </c>
      <c r="AY313">
        <v>0.421766005729051</v>
      </c>
      <c r="AZ313">
        <v>3.959809714753914</v>
      </c>
      <c r="BE313" s="2">
        <v>45174</v>
      </c>
      <c r="BF313">
        <v>0.09589771436364733</v>
      </c>
      <c r="BG313">
        <v>0.009683021922873026</v>
      </c>
      <c r="BH313">
        <v>0.09017861791348436</v>
      </c>
      <c r="BI313">
        <v>0.1557437478549023</v>
      </c>
      <c r="BJ313">
        <v>0.06005403234874939</v>
      </c>
      <c r="BK313">
        <v>0.1421204756237161</v>
      </c>
      <c r="BL313">
        <v>0.1021987489631918</v>
      </c>
      <c r="BM313">
        <v>0.01736255179263595</v>
      </c>
      <c r="BN313">
        <v>0.1179211821379664</v>
      </c>
      <c r="BO313">
        <v>0.1410326900997161</v>
      </c>
      <c r="BP313">
        <v>0.01184811241540221</v>
      </c>
      <c r="BQ313">
        <v>0.05595910456371505</v>
      </c>
    </row>
    <row r="314" spans="1:69">
      <c r="A314" s="2">
        <v>45175</v>
      </c>
      <c r="B314">
        <v>695.7650751673771</v>
      </c>
      <c r="C314">
        <v>0.005363590889040371</v>
      </c>
      <c r="AN314" s="2">
        <v>45175</v>
      </c>
      <c r="AO314">
        <v>0.002572894963699497</v>
      </c>
      <c r="AP314">
        <v>26.18178462195143</v>
      </c>
      <c r="AQ314">
        <v>10.39155209481818</v>
      </c>
      <c r="AR314">
        <v>0.06624255917181809</v>
      </c>
      <c r="AS314">
        <v>33.58828076928504</v>
      </c>
      <c r="AT314">
        <v>0.4575494631097017</v>
      </c>
      <c r="AU314">
        <v>15.96364823823165</v>
      </c>
      <c r="AV314">
        <v>2.82999678286706</v>
      </c>
      <c r="AW314">
        <v>1.494940667835002</v>
      </c>
      <c r="AX314">
        <v>176.5338451590339</v>
      </c>
      <c r="AY314">
        <v>0.4218495822184204</v>
      </c>
      <c r="AZ314">
        <v>3.960594384428649</v>
      </c>
      <c r="BE314" s="2">
        <v>45175</v>
      </c>
      <c r="BF314">
        <v>0.09534153448601398</v>
      </c>
      <c r="BG314">
        <v>0.009689943533427713</v>
      </c>
      <c r="BH314">
        <v>0.09162605429332533</v>
      </c>
      <c r="BI314">
        <v>0.1554486184239009</v>
      </c>
      <c r="BJ314">
        <v>0.05972588400585831</v>
      </c>
      <c r="BK314">
        <v>0.1410332408148862</v>
      </c>
      <c r="BL314">
        <v>0.1003902800252347</v>
      </c>
      <c r="BM314">
        <v>0.01732548031558374</v>
      </c>
      <c r="BN314">
        <v>0.1190643740476328</v>
      </c>
      <c r="BO314">
        <v>0.1416068388434653</v>
      </c>
      <c r="BP314">
        <v>0.01228854201530674</v>
      </c>
      <c r="BQ314">
        <v>0.05645920919536445</v>
      </c>
    </row>
    <row r="315" spans="1:69">
      <c r="A315" s="2">
        <v>45176</v>
      </c>
      <c r="B315">
        <v>698.3549127658194</v>
      </c>
      <c r="C315">
        <v>0.003722287437062599</v>
      </c>
      <c r="AN315" s="2">
        <v>45176</v>
      </c>
      <c r="AO315">
        <v>0.002573404804525124</v>
      </c>
      <c r="AP315">
        <v>26.1869727632772</v>
      </c>
      <c r="AQ315">
        <v>10.39361126846277</v>
      </c>
      <c r="AR315">
        <v>0.06625568569331869</v>
      </c>
      <c r="AS315">
        <v>33.59493657025648</v>
      </c>
      <c r="AT315">
        <v>0.4576401303927926</v>
      </c>
      <c r="AU315">
        <v>15.96681156969781</v>
      </c>
      <c r="AV315">
        <v>2.830557570585429</v>
      </c>
      <c r="AW315">
        <v>1.49523690293014</v>
      </c>
      <c r="AX315">
        <v>176.5688268285683</v>
      </c>
      <c r="AY315">
        <v>0.4219331752691757</v>
      </c>
      <c r="AZ315">
        <v>3.961379209592296</v>
      </c>
      <c r="BE315" s="2">
        <v>45176</v>
      </c>
      <c r="BF315">
        <v>0.09490518331415931</v>
      </c>
      <c r="BG315">
        <v>0.009662993066115554</v>
      </c>
      <c r="BH315">
        <v>0.09356262486135566</v>
      </c>
      <c r="BI315">
        <v>0.1548718411192812</v>
      </c>
      <c r="BJ315">
        <v>0.05944038458886568</v>
      </c>
      <c r="BK315">
        <v>0.1409317808450783</v>
      </c>
      <c r="BL315">
        <v>0.1018597429308928</v>
      </c>
      <c r="BM315">
        <v>0.01729426652568119</v>
      </c>
      <c r="BN315">
        <v>0.117999860848798</v>
      </c>
      <c r="BO315">
        <v>0.1412621255044143</v>
      </c>
      <c r="BP315">
        <v>0.01185214821356625</v>
      </c>
      <c r="BQ315">
        <v>0.05635704818179176</v>
      </c>
    </row>
    <row r="316" spans="1:69">
      <c r="A316" s="2">
        <v>45177</v>
      </c>
      <c r="B316">
        <v>704.6880074922601</v>
      </c>
      <c r="C316">
        <v>0.009068590498430895</v>
      </c>
      <c r="AN316" s="2">
        <v>45177</v>
      </c>
      <c r="AO316">
        <v>0.002573914746380008</v>
      </c>
      <c r="AP316">
        <v>26.19216193267691</v>
      </c>
      <c r="AQ316">
        <v>10.39567085014999</v>
      </c>
      <c r="AR316">
        <v>0.06626881481595018</v>
      </c>
      <c r="AS316">
        <v>33.60159369013098</v>
      </c>
      <c r="AT316">
        <v>0.4577308156423699</v>
      </c>
      <c r="AU316">
        <v>15.96997552800477</v>
      </c>
      <c r="AV316">
        <v>2.831118469428613</v>
      </c>
      <c r="AW316">
        <v>1.495533196726759</v>
      </c>
      <c r="AX316">
        <v>176.6038154300155</v>
      </c>
      <c r="AY316">
        <v>0.4220167848845987</v>
      </c>
      <c r="AZ316">
        <v>3.962164190275664</v>
      </c>
      <c r="BE316" s="2">
        <v>45177</v>
      </c>
      <c r="BF316">
        <v>0.0957357878675088</v>
      </c>
      <c r="BG316">
        <v>0.009568260049709674</v>
      </c>
      <c r="BH316">
        <v>0.09414513383708838</v>
      </c>
      <c r="BI316">
        <v>0.1547973821410536</v>
      </c>
      <c r="BJ316">
        <v>0.05964594845529345</v>
      </c>
      <c r="BK316">
        <v>0.1407776519143348</v>
      </c>
      <c r="BL316">
        <v>0.1013825153212657</v>
      </c>
      <c r="BM316">
        <v>0.01719971506278734</v>
      </c>
      <c r="BN316">
        <v>0.1192930568537979</v>
      </c>
      <c r="BO316">
        <v>0.1389373648800284</v>
      </c>
      <c r="BP316">
        <v>0.01190452367494017</v>
      </c>
      <c r="BQ316">
        <v>0.05661265994219163</v>
      </c>
    </row>
    <row r="317" spans="1:69">
      <c r="A317" s="2">
        <v>45178</v>
      </c>
      <c r="B317">
        <v>696.5267563096962</v>
      </c>
      <c r="C317">
        <v>-0.01158136806046539</v>
      </c>
      <c r="AN317" s="2">
        <v>45178</v>
      </c>
      <c r="AO317">
        <v>0.002574424789284169</v>
      </c>
      <c r="AP317">
        <v>26.19735213035428</v>
      </c>
      <c r="AQ317">
        <v>10.39773083996067</v>
      </c>
      <c r="AR317">
        <v>0.066281946540228</v>
      </c>
      <c r="AS317">
        <v>33.60825212916991</v>
      </c>
      <c r="AT317">
        <v>0.457821518861994</v>
      </c>
      <c r="AU317">
        <v>15.97314011327673</v>
      </c>
      <c r="AV317">
        <v>2.83167947941863</v>
      </c>
      <c r="AW317">
        <v>1.495829549236492</v>
      </c>
      <c r="AX317">
        <v>176.638810964749</v>
      </c>
      <c r="AY317">
        <v>0.4221004110679717</v>
      </c>
      <c r="AZ317">
        <v>3.962949326509571</v>
      </c>
      <c r="BE317" s="2">
        <v>45178</v>
      </c>
      <c r="BF317">
        <v>0.09574606665670399</v>
      </c>
      <c r="BG317">
        <v>0.009565848629317374</v>
      </c>
      <c r="BH317">
        <v>0.09363187746141595</v>
      </c>
      <c r="BI317">
        <v>0.1557194776518812</v>
      </c>
      <c r="BJ317">
        <v>0.0597503715312197</v>
      </c>
      <c r="BK317">
        <v>0.1410045484139796</v>
      </c>
      <c r="BL317">
        <v>0.1000727728527342</v>
      </c>
      <c r="BM317">
        <v>0.01726335900596297</v>
      </c>
      <c r="BN317">
        <v>0.1212575179785504</v>
      </c>
      <c r="BO317">
        <v>0.1376792263681274</v>
      </c>
      <c r="BP317">
        <v>0.01187645352280255</v>
      </c>
      <c r="BQ317">
        <v>0.05643247992730476</v>
      </c>
    </row>
    <row r="318" spans="1:69">
      <c r="A318" s="2">
        <v>45179</v>
      </c>
      <c r="B318">
        <v>693.16436625326</v>
      </c>
      <c r="C318">
        <v>-0.004827366681863898</v>
      </c>
      <c r="AN318" s="2">
        <v>45179</v>
      </c>
      <c r="AO318">
        <v>0.002574934933257631</v>
      </c>
      <c r="AP318">
        <v>26.20254335651307</v>
      </c>
      <c r="AQ318">
        <v>10.3997912379757</v>
      </c>
      <c r="AR318">
        <v>0.06629508086666767</v>
      </c>
      <c r="AS318">
        <v>33.61491188763465</v>
      </c>
      <c r="AT318">
        <v>0.4579122400552255</v>
      </c>
      <c r="AU318">
        <v>15.97630532563795</v>
      </c>
      <c r="AV318">
        <v>2.832240600577506</v>
      </c>
      <c r="AW318">
        <v>1.496125960470973</v>
      </c>
      <c r="AX318">
        <v>176.6738134341426</v>
      </c>
      <c r="AY318">
        <v>0.4221840538225779</v>
      </c>
      <c r="AZ318">
        <v>3.963734618324842</v>
      </c>
      <c r="BE318" s="2">
        <v>45179</v>
      </c>
      <c r="BF318">
        <v>0.09619213913235226</v>
      </c>
      <c r="BG318">
        <v>0.009576559231184459</v>
      </c>
      <c r="BH318">
        <v>0.09246309838770844</v>
      </c>
      <c r="BI318">
        <v>0.1563424181655487</v>
      </c>
      <c r="BJ318">
        <v>0.05994638550861502</v>
      </c>
      <c r="BK318">
        <v>0.1414981700080211</v>
      </c>
      <c r="BL318">
        <v>0.09965752399678145</v>
      </c>
      <c r="BM318">
        <v>0.01731708621810886</v>
      </c>
      <c r="BN318">
        <v>0.1213153009405693</v>
      </c>
      <c r="BO318">
        <v>0.1375834939578875</v>
      </c>
      <c r="BP318">
        <v>0.0118452296807793</v>
      </c>
      <c r="BQ318">
        <v>0.05626259477244372</v>
      </c>
    </row>
    <row r="319" spans="1:69">
      <c r="A319" s="2">
        <v>45180</v>
      </c>
      <c r="B319">
        <v>679.0712571757152</v>
      </c>
      <c r="C319">
        <v>-0.02033155448212354</v>
      </c>
      <c r="AN319" s="2">
        <v>45180</v>
      </c>
      <c r="AO319">
        <v>0.002575445178320422</v>
      </c>
      <c r="AP319">
        <v>26.20773561135708</v>
      </c>
      <c r="AQ319">
        <v>10.40185204427597</v>
      </c>
      <c r="AR319">
        <v>0.06630821779578484</v>
      </c>
      <c r="AS319">
        <v>33.62157296578668</v>
      </c>
      <c r="AT319">
        <v>0.4580029792256263</v>
      </c>
      <c r="AU319">
        <v>15.97947116521267</v>
      </c>
      <c r="AV319">
        <v>2.83280183292727</v>
      </c>
      <c r="AW319">
        <v>1.496422430441839</v>
      </c>
      <c r="AX319">
        <v>176.7088228395707</v>
      </c>
      <c r="AY319">
        <v>0.422267713151701</v>
      </c>
      <c r="AZ319">
        <v>3.964520065752306</v>
      </c>
      <c r="BE319" s="2">
        <v>45180</v>
      </c>
      <c r="BF319">
        <v>0.09796839538449575</v>
      </c>
      <c r="BG319">
        <v>0.009611562523142096</v>
      </c>
      <c r="BH319">
        <v>0.09216094357478892</v>
      </c>
      <c r="BI319">
        <v>0.1579334274993291</v>
      </c>
      <c r="BJ319">
        <v>0.060653955629647</v>
      </c>
      <c r="BK319">
        <v>0.1431973387820696</v>
      </c>
      <c r="BL319">
        <v>0.09930147044598041</v>
      </c>
      <c r="BM319">
        <v>0.017323229853355</v>
      </c>
      <c r="BN319">
        <v>0.1190850288311536</v>
      </c>
      <c r="BO319">
        <v>0.136151377902017</v>
      </c>
      <c r="BP319">
        <v>0.01137072923265921</v>
      </c>
      <c r="BQ319">
        <v>0.05524254034136227</v>
      </c>
    </row>
    <row r="320" spans="1:69">
      <c r="A320" s="2">
        <v>45181</v>
      </c>
      <c r="B320">
        <v>654.4836681790226</v>
      </c>
      <c r="C320">
        <v>-0.03620767148789861</v>
      </c>
      <c r="AN320" s="2">
        <v>45181</v>
      </c>
      <c r="AO320">
        <v>0.002575955524492573</v>
      </c>
      <c r="AP320">
        <v>26.21292889509016</v>
      </c>
      <c r="AQ320">
        <v>10.40391325894238</v>
      </c>
      <c r="AR320">
        <v>0.06632135732809526</v>
      </c>
      <c r="AS320">
        <v>33.6282353638875</v>
      </c>
      <c r="AT320">
        <v>0.4580937363767585</v>
      </c>
      <c r="AU320">
        <v>15.9826376321252</v>
      </c>
      <c r="AV320">
        <v>2.833363176489955</v>
      </c>
      <c r="AW320">
        <v>1.496718959160728</v>
      </c>
      <c r="AX320">
        <v>176.7438391824075</v>
      </c>
      <c r="AY320">
        <v>0.4223513890586255</v>
      </c>
      <c r="AZ320">
        <v>3.965305668822798</v>
      </c>
      <c r="BE320" s="2">
        <v>45181</v>
      </c>
      <c r="BF320">
        <v>0.09892797435970757</v>
      </c>
      <c r="BG320">
        <v>0.00967048206543623</v>
      </c>
      <c r="BH320">
        <v>0.09245322477482185</v>
      </c>
      <c r="BI320">
        <v>0.1570025959241163</v>
      </c>
      <c r="BJ320">
        <v>0.05851824714172126</v>
      </c>
      <c r="BK320">
        <v>0.1440812607240792</v>
      </c>
      <c r="BL320">
        <v>0.1001168126160372</v>
      </c>
      <c r="BM320">
        <v>0.01724445804170019</v>
      </c>
      <c r="BN320">
        <v>0.1189908692984023</v>
      </c>
      <c r="BO320">
        <v>0.1357507521033704</v>
      </c>
      <c r="BP320">
        <v>0.01140296954644866</v>
      </c>
      <c r="BQ320">
        <v>0.05584035340415892</v>
      </c>
    </row>
    <row r="321" spans="1:69">
      <c r="A321" s="2">
        <v>45182</v>
      </c>
      <c r="B321">
        <v>668.3570872886976</v>
      </c>
      <c r="C321">
        <v>0.02119750237355067</v>
      </c>
      <c r="AN321" s="2">
        <v>45182</v>
      </c>
      <c r="AO321">
        <v>0.00257646597179412</v>
      </c>
      <c r="AP321">
        <v>26.21812320791619</v>
      </c>
      <c r="AQ321">
        <v>10.40597488205584</v>
      </c>
      <c r="AR321">
        <v>0.06633449946411477</v>
      </c>
      <c r="AS321">
        <v>33.63489908219866</v>
      </c>
      <c r="AT321">
        <v>0.4581845115121854</v>
      </c>
      <c r="AU321">
        <v>15.98580472649983</v>
      </c>
      <c r="AV321">
        <v>2.833924631287599</v>
      </c>
      <c r="AW321">
        <v>1.497015546639283</v>
      </c>
      <c r="AX321">
        <v>176.7788624640278</v>
      </c>
      <c r="AY321">
        <v>0.4224350815466362</v>
      </c>
      <c r="AZ321">
        <v>3.966091427567162</v>
      </c>
      <c r="BE321" s="2">
        <v>45182</v>
      </c>
      <c r="BF321">
        <v>0.09968719268967943</v>
      </c>
      <c r="BG321">
        <v>0.009640708303795492</v>
      </c>
      <c r="BH321">
        <v>0.09283563690967758</v>
      </c>
      <c r="BI321">
        <v>0.1582055760197147</v>
      </c>
      <c r="BJ321">
        <v>0.05857095027184403</v>
      </c>
      <c r="BK321">
        <v>0.1448508686868843</v>
      </c>
      <c r="BL321">
        <v>0.1004401388531469</v>
      </c>
      <c r="BM321">
        <v>0.0169102576648334</v>
      </c>
      <c r="BN321">
        <v>0.1188364591614202</v>
      </c>
      <c r="BO321">
        <v>0.1339998707113664</v>
      </c>
      <c r="BP321">
        <v>0.01134139659186743</v>
      </c>
      <c r="BQ321">
        <v>0.05468094413577024</v>
      </c>
    </row>
    <row r="322" spans="1:69">
      <c r="A322" s="2">
        <v>45183</v>
      </c>
      <c r="B322">
        <v>675.4024071341781</v>
      </c>
      <c r="C322">
        <v>0.01054125104599568</v>
      </c>
      <c r="AN322" s="2">
        <v>45183</v>
      </c>
      <c r="AO322">
        <v>0.002576976520245103</v>
      </c>
      <c r="AP322">
        <v>26.22331855003909</v>
      </c>
      <c r="AQ322">
        <v>10.40803691369731</v>
      </c>
      <c r="AR322">
        <v>0.0663476442043593</v>
      </c>
      <c r="AS322">
        <v>33.64156412098178</v>
      </c>
      <c r="AT322">
        <v>0.4582753046354704</v>
      </c>
      <c r="AU322">
        <v>15.98897244846091</v>
      </c>
      <c r="AV322">
        <v>2.834486197342243</v>
      </c>
      <c r="AW322">
        <v>1.497312192889146</v>
      </c>
      <c r="AX322">
        <v>176.8138926858067</v>
      </c>
      <c r="AY322">
        <v>0.4225187906190189</v>
      </c>
      <c r="AZ322">
        <v>3.966877342016244</v>
      </c>
      <c r="BE322" s="2">
        <v>45183</v>
      </c>
      <c r="BF322">
        <v>0.1000677804918173</v>
      </c>
      <c r="BG322">
        <v>0.009658910055233687</v>
      </c>
      <c r="BH322">
        <v>0.09275885006468586</v>
      </c>
      <c r="BI322">
        <v>0.1579330805260274</v>
      </c>
      <c r="BJ322">
        <v>0.05828910937234751</v>
      </c>
      <c r="BK322">
        <v>0.1442366503577504</v>
      </c>
      <c r="BL322">
        <v>0.100721990375534</v>
      </c>
      <c r="BM322">
        <v>0.01679041209456012</v>
      </c>
      <c r="BN322">
        <v>0.1189566858334599</v>
      </c>
      <c r="BO322">
        <v>0.1344589106778597</v>
      </c>
      <c r="BP322">
        <v>0.01149908157271912</v>
      </c>
      <c r="BQ322">
        <v>0.05462853857800485</v>
      </c>
    </row>
    <row r="323" spans="1:69">
      <c r="A323" s="2">
        <v>45184</v>
      </c>
      <c r="B323">
        <v>682.5840432104872</v>
      </c>
      <c r="C323">
        <v>0.01063312182552267</v>
      </c>
      <c r="AN323" s="2">
        <v>45184</v>
      </c>
      <c r="AO323">
        <v>0.002577487169865566</v>
      </c>
      <c r="AP323">
        <v>26.22851492166283</v>
      </c>
      <c r="AQ323">
        <v>10.41009935394773</v>
      </c>
      <c r="AR323">
        <v>0.06636079154934493</v>
      </c>
      <c r="AS323">
        <v>33.64823048049851</v>
      </c>
      <c r="AT323">
        <v>0.4583661157501783</v>
      </c>
      <c r="AU323">
        <v>15.9921407981328</v>
      </c>
      <c r="AV323">
        <v>2.835047874675936</v>
      </c>
      <c r="AW323">
        <v>1.497608897921965</v>
      </c>
      <c r="AX323">
        <v>176.8489298491192</v>
      </c>
      <c r="AY323">
        <v>0.4226025162790599</v>
      </c>
      <c r="AZ323">
        <v>3.967663412200899</v>
      </c>
      <c r="BE323" s="2">
        <v>45184</v>
      </c>
      <c r="BF323">
        <v>0.1002776093792872</v>
      </c>
      <c r="BG323">
        <v>0.009655852360027565</v>
      </c>
      <c r="BH323">
        <v>0.09392276935065923</v>
      </c>
      <c r="BI323">
        <v>0.1582277445556706</v>
      </c>
      <c r="BJ323">
        <v>0.05742805491221678</v>
      </c>
      <c r="BK323">
        <v>0.1426358369341458</v>
      </c>
      <c r="BL323">
        <v>0.1001125737341103</v>
      </c>
      <c r="BM323">
        <v>0.01686450202254941</v>
      </c>
      <c r="BN323">
        <v>0.1192429626216293</v>
      </c>
      <c r="BO323">
        <v>0.135306386278277</v>
      </c>
      <c r="BP323">
        <v>0.01167887043047404</v>
      </c>
      <c r="BQ323">
        <v>0.0546468374209526</v>
      </c>
    </row>
    <row r="324" spans="1:69">
      <c r="A324" s="2">
        <v>45185</v>
      </c>
      <c r="B324">
        <v>692.725327903931</v>
      </c>
      <c r="C324">
        <v>0.01485719567329036</v>
      </c>
      <c r="AN324" s="2">
        <v>45185</v>
      </c>
      <c r="AO324">
        <v>0.002577997920675555</v>
      </c>
      <c r="AP324">
        <v>26.23371232299141</v>
      </c>
      <c r="AQ324">
        <v>10.41216220288807</v>
      </c>
      <c r="AR324">
        <v>0.06637394149958779</v>
      </c>
      <c r="AS324">
        <v>33.65489816101058</v>
      </c>
      <c r="AT324">
        <v>0.458456944859874</v>
      </c>
      <c r="AU324">
        <v>15.99530977563989</v>
      </c>
      <c r="AV324">
        <v>2.835609663310726</v>
      </c>
      <c r="AW324">
        <v>1.497905661749387</v>
      </c>
      <c r="AX324">
        <v>176.883973955341</v>
      </c>
      <c r="AY324">
        <v>0.4226862585300463</v>
      </c>
      <c r="AZ324">
        <v>3.968449638151988</v>
      </c>
      <c r="BE324" s="2">
        <v>45185</v>
      </c>
      <c r="BF324">
        <v>0.09926293442450028</v>
      </c>
      <c r="BG324">
        <v>0.009499718466106772</v>
      </c>
      <c r="BH324">
        <v>0.0956148227189603</v>
      </c>
      <c r="BI324">
        <v>0.1575135724684932</v>
      </c>
      <c r="BJ324">
        <v>0.05674739308756306</v>
      </c>
      <c r="BK324">
        <v>0.1418586217578845</v>
      </c>
      <c r="BL324">
        <v>0.1005074128252373</v>
      </c>
      <c r="BM324">
        <v>0.01696634140371171</v>
      </c>
      <c r="BN324">
        <v>0.120857754017896</v>
      </c>
      <c r="BO324">
        <v>0.1353835197274388</v>
      </c>
      <c r="BP324">
        <v>0.0117198636888906</v>
      </c>
      <c r="BQ324">
        <v>0.05406804541331743</v>
      </c>
    </row>
    <row r="325" spans="1:69">
      <c r="A325" s="2">
        <v>45186</v>
      </c>
      <c r="B325">
        <v>695.4457838095196</v>
      </c>
      <c r="C325">
        <v>0.003927178343284154</v>
      </c>
      <c r="AN325" s="2">
        <v>45186</v>
      </c>
      <c r="AO325">
        <v>0.002578508772695123</v>
      </c>
      <c r="AP325">
        <v>26.23891075422887</v>
      </c>
      <c r="AQ325">
        <v>10.41422546059932</v>
      </c>
      <c r="AR325">
        <v>0.06638709405560415</v>
      </c>
      <c r="AS325">
        <v>33.66156716277975</v>
      </c>
      <c r="AT325">
        <v>0.4585477919681235</v>
      </c>
      <c r="AU325">
        <v>15.99847938110658</v>
      </c>
      <c r="AV325">
        <v>2.836171563268671</v>
      </c>
      <c r="AW325">
        <v>1.498202484383063</v>
      </c>
      <c r="AX325">
        <v>176.9190250058479</v>
      </c>
      <c r="AY325">
        <v>0.4227700173752656</v>
      </c>
      <c r="AZ325">
        <v>3.969236019900376</v>
      </c>
      <c r="BE325" s="2">
        <v>45186</v>
      </c>
      <c r="BF325">
        <v>0.09846050152378538</v>
      </c>
      <c r="BG325">
        <v>0.009436834803170415</v>
      </c>
      <c r="BH325">
        <v>0.09402676230564386</v>
      </c>
      <c r="BI325">
        <v>0.1560500254441095</v>
      </c>
      <c r="BJ325">
        <v>0.05661156271140023</v>
      </c>
      <c r="BK325">
        <v>0.1416837547765867</v>
      </c>
      <c r="BL325">
        <v>0.09984076718764494</v>
      </c>
      <c r="BM325">
        <v>0.01706225169859708</v>
      </c>
      <c r="BN325">
        <v>0.1273121575602554</v>
      </c>
      <c r="BO325">
        <v>0.1343646962917378</v>
      </c>
      <c r="BP325">
        <v>0.01162433428907489</v>
      </c>
      <c r="BQ325">
        <v>0.05352635140799386</v>
      </c>
    </row>
    <row r="326" spans="1:69">
      <c r="A326" s="2">
        <v>45187</v>
      </c>
      <c r="B326">
        <v>689.2260452944548</v>
      </c>
      <c r="C326">
        <v>-0.008943527532792372</v>
      </c>
      <c r="AN326" s="2">
        <v>45187</v>
      </c>
      <c r="AO326">
        <v>0.002579019725944325</v>
      </c>
      <c r="AP326">
        <v>26.24411021557931</v>
      </c>
      <c r="AQ326">
        <v>10.41628912716247</v>
      </c>
      <c r="AR326">
        <v>0.06640024921791035</v>
      </c>
      <c r="AS326">
        <v>33.66823748606783</v>
      </c>
      <c r="AT326">
        <v>0.4586386570784932</v>
      </c>
      <c r="AU326">
        <v>16.00164961465731</v>
      </c>
      <c r="AV326">
        <v>2.836733574571828</v>
      </c>
      <c r="AW326">
        <v>1.498499365834646</v>
      </c>
      <c r="AX326">
        <v>176.9540830020159</v>
      </c>
      <c r="AY326">
        <v>0.4228537928180062</v>
      </c>
      <c r="AZ326">
        <v>3.970022557476937</v>
      </c>
      <c r="BE326" s="2">
        <v>45187</v>
      </c>
      <c r="BF326">
        <v>0.09916963481993225</v>
      </c>
      <c r="BG326">
        <v>0.009397587340026404</v>
      </c>
      <c r="BH326">
        <v>0.09271360844522447</v>
      </c>
      <c r="BI326">
        <v>0.156127228074933</v>
      </c>
      <c r="BJ326">
        <v>0.05757164071855842</v>
      </c>
      <c r="BK326">
        <v>0.1439520366907349</v>
      </c>
      <c r="BL326">
        <v>0.0992402616734292</v>
      </c>
      <c r="BM326">
        <v>0.01675210628549195</v>
      </c>
      <c r="BN326">
        <v>0.1285385300891103</v>
      </c>
      <c r="BO326">
        <v>0.1326389971824396</v>
      </c>
      <c r="BP326">
        <v>0.01152421072885454</v>
      </c>
      <c r="BQ326">
        <v>0.05237415795126489</v>
      </c>
    </row>
    <row r="327" spans="1:69">
      <c r="A327" s="2">
        <v>45188</v>
      </c>
      <c r="B327">
        <v>701.3970531770157</v>
      </c>
      <c r="C327">
        <v>0.01765894943415991</v>
      </c>
      <c r="AN327" s="2">
        <v>45188</v>
      </c>
      <c r="AO327">
        <v>0.00257953078044322</v>
      </c>
      <c r="AP327">
        <v>26.24931070724684</v>
      </c>
      <c r="AQ327">
        <v>10.41835320265855</v>
      </c>
      <c r="AR327">
        <v>0.06641340698702286</v>
      </c>
      <c r="AS327">
        <v>33.6749091311367</v>
      </c>
      <c r="AT327">
        <v>0.4587295401945505</v>
      </c>
      <c r="AU327">
        <v>16.00482047641655</v>
      </c>
      <c r="AV327">
        <v>2.837295697242263</v>
      </c>
      <c r="AW327">
        <v>1.498796306115792</v>
      </c>
      <c r="AX327">
        <v>176.9891479452214</v>
      </c>
      <c r="AY327">
        <v>0.4229375848615569</v>
      </c>
      <c r="AZ327">
        <v>3.970809250912549</v>
      </c>
      <c r="BE327" s="2">
        <v>45188</v>
      </c>
      <c r="BF327">
        <v>0.09843239505683075</v>
      </c>
      <c r="BG327">
        <v>0.009415197913947222</v>
      </c>
      <c r="BH327">
        <v>0.09747504372923839</v>
      </c>
      <c r="BI327">
        <v>0.1550644627645204</v>
      </c>
      <c r="BJ327">
        <v>0.05657434853953026</v>
      </c>
      <c r="BK327">
        <v>0.141252521632562</v>
      </c>
      <c r="BL327">
        <v>0.09947290813218722</v>
      </c>
      <c r="BM327">
        <v>0.0166037605269316</v>
      </c>
      <c r="BN327">
        <v>0.1294514156824277</v>
      </c>
      <c r="BO327">
        <v>0.1328118526788552</v>
      </c>
      <c r="BP327">
        <v>0.0118536349594707</v>
      </c>
      <c r="BQ327">
        <v>0.05159245838349852</v>
      </c>
    </row>
    <row r="328" spans="1:69">
      <c r="A328" s="2">
        <v>45189</v>
      </c>
      <c r="B328">
        <v>713.8600587747427</v>
      </c>
      <c r="C328">
        <v>0.01776883085161995</v>
      </c>
      <c r="AN328" s="2">
        <v>45189</v>
      </c>
      <c r="AO328">
        <v>0.002580041936211872</v>
      </c>
      <c r="AP328">
        <v>26.25451222943563</v>
      </c>
      <c r="AQ328">
        <v>10.42041768716859</v>
      </c>
      <c r="AR328">
        <v>0.06642656736345823</v>
      </c>
      <c r="AS328">
        <v>33.68158209824828</v>
      </c>
      <c r="AT328">
        <v>0.4588204413198634</v>
      </c>
      <c r="AU328">
        <v>16.00799196650878</v>
      </c>
      <c r="AV328">
        <v>2.837857931302043</v>
      </c>
      <c r="AW328">
        <v>1.499093305238157</v>
      </c>
      <c r="AX328">
        <v>177.024219836841</v>
      </c>
      <c r="AY328">
        <v>0.4230213935092074</v>
      </c>
      <c r="AZ328">
        <v>3.971596100238096</v>
      </c>
      <c r="BE328" s="2">
        <v>45189</v>
      </c>
      <c r="BF328">
        <v>0.09836097521331502</v>
      </c>
      <c r="BG328">
        <v>0.009385412897068613</v>
      </c>
      <c r="BH328">
        <v>0.1003979534524854</v>
      </c>
      <c r="BI328">
        <v>0.1529302825330915</v>
      </c>
      <c r="BJ328">
        <v>0.05590500977639931</v>
      </c>
      <c r="BK328">
        <v>0.1395848324423694</v>
      </c>
      <c r="BL328">
        <v>0.09883581618806073</v>
      </c>
      <c r="BM328">
        <v>0.01652319748219736</v>
      </c>
      <c r="BN328">
        <v>0.1298993098468172</v>
      </c>
      <c r="BO328">
        <v>0.135009156864943</v>
      </c>
      <c r="BP328">
        <v>0.0118752096444873</v>
      </c>
      <c r="BQ328">
        <v>0.05129284365876489</v>
      </c>
    </row>
    <row r="329" spans="1:69">
      <c r="A329" s="2">
        <v>45190</v>
      </c>
      <c r="B329">
        <v>714.4836096615668</v>
      </c>
      <c r="C329">
        <v>0.0008734917707742262</v>
      </c>
      <c r="AN329" s="2">
        <v>45190</v>
      </c>
      <c r="AO329">
        <v>0.002580553193270348</v>
      </c>
      <c r="AP329">
        <v>26.25971478234989</v>
      </c>
      <c r="AQ329">
        <v>10.42248258077363</v>
      </c>
      <c r="AR329">
        <v>0.06643973034773312</v>
      </c>
      <c r="AS329">
        <v>33.68825638766455</v>
      </c>
      <c r="AT329">
        <v>0.4589113604580006</v>
      </c>
      <c r="AU329">
        <v>16.0111640850585</v>
      </c>
      <c r="AV329">
        <v>2.838420276773242</v>
      </c>
      <c r="AW329">
        <v>1.499390363213402</v>
      </c>
      <c r="AX329">
        <v>177.0592986782515</v>
      </c>
      <c r="AY329">
        <v>0.4231052187642479</v>
      </c>
      <c r="AZ329">
        <v>3.97238310548447</v>
      </c>
      <c r="BE329" s="2">
        <v>45190</v>
      </c>
      <c r="BF329">
        <v>0.09799971710516339</v>
      </c>
      <c r="BG329">
        <v>0.009240741823129743</v>
      </c>
      <c r="BH329">
        <v>0.1007936483266615</v>
      </c>
      <c r="BI329">
        <v>0.1508917322203162</v>
      </c>
      <c r="BJ329">
        <v>0.05516133090058117</v>
      </c>
      <c r="BK329">
        <v>0.1375414790512452</v>
      </c>
      <c r="BL329">
        <v>0.09783889606101684</v>
      </c>
      <c r="BM329">
        <v>0.01644711791808758</v>
      </c>
      <c r="BN329">
        <v>0.1376028612110659</v>
      </c>
      <c r="BO329">
        <v>0.134199478838604</v>
      </c>
      <c r="BP329">
        <v>0.01201726661162722</v>
      </c>
      <c r="BQ329">
        <v>0.05026572993250129</v>
      </c>
    </row>
    <row r="330" spans="1:69">
      <c r="A330" s="2">
        <v>45191</v>
      </c>
      <c r="B330">
        <v>693.8265628455046</v>
      </c>
      <c r="C330">
        <v>-0.02891185541099672</v>
      </c>
      <c r="AN330" s="2">
        <v>45191</v>
      </c>
      <c r="AO330">
        <v>0.00258106455163872</v>
      </c>
      <c r="AP330">
        <v>26.26491836619387</v>
      </c>
      <c r="AQ330">
        <v>10.42454788355476</v>
      </c>
      <c r="AR330">
        <v>0.06645289594036431</v>
      </c>
      <c r="AS330">
        <v>33.69493199964753</v>
      </c>
      <c r="AT330">
        <v>0.4590022976125314</v>
      </c>
      <c r="AU330">
        <v>16.01433683219025</v>
      </c>
      <c r="AV330">
        <v>2.838982733677936</v>
      </c>
      <c r="AW330">
        <v>1.499687480053188</v>
      </c>
      <c r="AX330">
        <v>177.0943844708302</v>
      </c>
      <c r="AY330">
        <v>0.4231890606299693</v>
      </c>
      <c r="AZ330">
        <v>3.973170266682568</v>
      </c>
      <c r="BE330" s="2">
        <v>45191</v>
      </c>
      <c r="BF330">
        <v>0.09884747336168787</v>
      </c>
      <c r="BG330">
        <v>0.009292010156982215</v>
      </c>
      <c r="BH330">
        <v>0.1003765382917574</v>
      </c>
      <c r="BI330">
        <v>0.1517773049512678</v>
      </c>
      <c r="BJ330">
        <v>0.05565020292069892</v>
      </c>
      <c r="BK330">
        <v>0.1394139111140462</v>
      </c>
      <c r="BL330">
        <v>0.09799328548048949</v>
      </c>
      <c r="BM330">
        <v>0.01643492433507344</v>
      </c>
      <c r="BN330">
        <v>0.1350914991283071</v>
      </c>
      <c r="BO330">
        <v>0.1326943681406974</v>
      </c>
      <c r="BP330">
        <v>0.01188650782801904</v>
      </c>
      <c r="BQ330">
        <v>0.05054197429097307</v>
      </c>
    </row>
    <row r="331" spans="1:69">
      <c r="A331" s="2">
        <v>45192</v>
      </c>
      <c r="B331">
        <v>701.1267144481275</v>
      </c>
      <c r="C331">
        <v>0.01052157987823898</v>
      </c>
      <c r="AN331" s="2">
        <v>45192</v>
      </c>
      <c r="AO331">
        <v>0.002581576011337064</v>
      </c>
      <c r="AP331">
        <v>26.27012298117185</v>
      </c>
      <c r="AQ331">
        <v>10.42661359559303</v>
      </c>
      <c r="AR331">
        <v>0.06646606414186866</v>
      </c>
      <c r="AS331">
        <v>33.70160893445929</v>
      </c>
      <c r="AT331">
        <v>0.4590932527870259</v>
      </c>
      <c r="AU331">
        <v>16.01751020802859</v>
      </c>
      <c r="AV331">
        <v>2.839545302038207</v>
      </c>
      <c r="AW331">
        <v>1.499984655769181</v>
      </c>
      <c r="AX331">
        <v>177.1294772159544</v>
      </c>
      <c r="AY331">
        <v>0.4232729191096631</v>
      </c>
      <c r="AZ331">
        <v>3.973957583863293</v>
      </c>
      <c r="BE331" s="2">
        <v>45192</v>
      </c>
      <c r="BF331">
        <v>0.09787282614385671</v>
      </c>
      <c r="BG331">
        <v>0.009176603247078179</v>
      </c>
      <c r="BH331">
        <v>0.1032069912997099</v>
      </c>
      <c r="BI331">
        <v>0.1510740008679693</v>
      </c>
      <c r="BJ331">
        <v>0.05549329573981906</v>
      </c>
      <c r="BK331">
        <v>0.1382288674979063</v>
      </c>
      <c r="BL331">
        <v>0.09736290585653423</v>
      </c>
      <c r="BM331">
        <v>0.01627747956179782</v>
      </c>
      <c r="BN331">
        <v>0.1377878369800019</v>
      </c>
      <c r="BO331">
        <v>0.1315474413454165</v>
      </c>
      <c r="BP331">
        <v>0.01174139237774958</v>
      </c>
      <c r="BQ331">
        <v>0.05023035908216038</v>
      </c>
    </row>
    <row r="332" spans="1:69">
      <c r="A332" s="2">
        <v>45193</v>
      </c>
      <c r="B332">
        <v>701.2050012701941</v>
      </c>
      <c r="C332">
        <v>0.0001116585924532121</v>
      </c>
      <c r="AN332" s="2">
        <v>45193</v>
      </c>
      <c r="AO332">
        <v>0.002582087572385458</v>
      </c>
      <c r="AP332">
        <v>26.27532862748816</v>
      </c>
      <c r="AQ332">
        <v>10.42867971696956</v>
      </c>
      <c r="AR332">
        <v>0.06647923495276314</v>
      </c>
      <c r="AS332">
        <v>33.70828719236198</v>
      </c>
      <c r="AT332">
        <v>0.459184225985055</v>
      </c>
      <c r="AU332">
        <v>16.0206842126981</v>
      </c>
      <c r="AV332">
        <v>2.840107981876141</v>
      </c>
      <c r="AW332">
        <v>1.500281890373048</v>
      </c>
      <c r="AX332">
        <v>177.1645769150018</v>
      </c>
      <c r="AY332">
        <v>0.4233567942066216</v>
      </c>
      <c r="AZ332">
        <v>3.974745057057554</v>
      </c>
      <c r="BE332" s="2">
        <v>45193</v>
      </c>
      <c r="BF332">
        <v>0.09786151241088266</v>
      </c>
      <c r="BG332">
        <v>0.009219045204955104</v>
      </c>
      <c r="BH332">
        <v>0.1069406229455768</v>
      </c>
      <c r="BI332">
        <v>0.1510214802824388</v>
      </c>
      <c r="BJ332">
        <v>0.05506580170600694</v>
      </c>
      <c r="BK332">
        <v>0.1377800847500866</v>
      </c>
      <c r="BL332">
        <v>0.09763996469766539</v>
      </c>
      <c r="BM332">
        <v>0.01631984336594382</v>
      </c>
      <c r="BN332">
        <v>0.1345375481251638</v>
      </c>
      <c r="BO332">
        <v>0.1314544637878047</v>
      </c>
      <c r="BP332">
        <v>0.01174802531892181</v>
      </c>
      <c r="BQ332">
        <v>0.0504116074045536</v>
      </c>
    </row>
    <row r="333" spans="1:69">
      <c r="A333" s="2">
        <v>45194</v>
      </c>
      <c r="B333">
        <v>692.3641396728428</v>
      </c>
      <c r="C333">
        <v>-0.0126080983183755</v>
      </c>
      <c r="AN333" s="2">
        <v>45194</v>
      </c>
      <c r="AO333">
        <v>0.002582599234803987</v>
      </c>
      <c r="AP333">
        <v>26.28053530534717</v>
      </c>
      <c r="AQ333">
        <v>10.43074624776546</v>
      </c>
      <c r="AR333">
        <v>0.06649240837356483</v>
      </c>
      <c r="AS333">
        <v>33.71496677361776</v>
      </c>
      <c r="AT333">
        <v>0.4592752172101901</v>
      </c>
      <c r="AU333">
        <v>16.02385884632339</v>
      </c>
      <c r="AV333">
        <v>2.840670773213828</v>
      </c>
      <c r="AW333">
        <v>1.500579183876456</v>
      </c>
      <c r="AX333">
        <v>177.1996835693506</v>
      </c>
      <c r="AY333">
        <v>0.4234406859241376</v>
      </c>
      <c r="AZ333">
        <v>3.975532686296267</v>
      </c>
      <c r="BE333" s="2">
        <v>45194</v>
      </c>
      <c r="BF333">
        <v>0.09805224616381973</v>
      </c>
      <c r="BG333">
        <v>0.009220574929216503</v>
      </c>
      <c r="BH333">
        <v>0.1052133229460019</v>
      </c>
      <c r="BI333">
        <v>0.1518572406766349</v>
      </c>
      <c r="BJ333">
        <v>0.05540106482678992</v>
      </c>
      <c r="BK333">
        <v>0.1381768341810185</v>
      </c>
      <c r="BL333">
        <v>0.09799191406331621</v>
      </c>
      <c r="BM333">
        <v>0.01638389910726532</v>
      </c>
      <c r="BN333">
        <v>0.1339913773280704</v>
      </c>
      <c r="BO333">
        <v>0.1313812040576063</v>
      </c>
      <c r="BP333">
        <v>0.01183504741980522</v>
      </c>
      <c r="BQ333">
        <v>0.05049527430045505</v>
      </c>
    </row>
    <row r="334" spans="1:69">
      <c r="A334" s="2">
        <v>45195</v>
      </c>
      <c r="B334">
        <v>701.954985349469</v>
      </c>
      <c r="C334">
        <v>0.01385231430553002</v>
      </c>
      <c r="AN334" s="2">
        <v>45195</v>
      </c>
      <c r="AO334">
        <v>0.002583110998612736</v>
      </c>
      <c r="AP334">
        <v>26.28574301495329</v>
      </c>
      <c r="AQ334">
        <v>10.43281318806186</v>
      </c>
      <c r="AR334">
        <v>0.0665055844047909</v>
      </c>
      <c r="AS334">
        <v>33.72164767848887</v>
      </c>
      <c r="AT334">
        <v>0.4593662264660035</v>
      </c>
      <c r="AU334">
        <v>16.0270341090291</v>
      </c>
      <c r="AV334">
        <v>2.841233676073363</v>
      </c>
      <c r="AW334">
        <v>1.500876536291079</v>
      </c>
      <c r="AX334">
        <v>177.2347971803788</v>
      </c>
      <c r="AY334">
        <v>0.4235245942655047</v>
      </c>
      <c r="AZ334">
        <v>3.976320471610352</v>
      </c>
      <c r="BE334" s="2">
        <v>45195</v>
      </c>
      <c r="BF334">
        <v>0.09673969752859193</v>
      </c>
      <c r="BG334">
        <v>0.009194722098841715</v>
      </c>
      <c r="BH334">
        <v>0.1109257989876586</v>
      </c>
      <c r="BI334">
        <v>0.1504100316873732</v>
      </c>
      <c r="BJ334">
        <v>0.0550707434391349</v>
      </c>
      <c r="BK334">
        <v>0.1373485599072048</v>
      </c>
      <c r="BL334">
        <v>0.09745589733184387</v>
      </c>
      <c r="BM334">
        <v>0.01643474878951482</v>
      </c>
      <c r="BN334">
        <v>0.133019228938444</v>
      </c>
      <c r="BO334">
        <v>0.1310600381092107</v>
      </c>
      <c r="BP334">
        <v>0.01169195615028918</v>
      </c>
      <c r="BQ334">
        <v>0.05064857703189238</v>
      </c>
    </row>
    <row r="335" spans="1:69">
      <c r="A335" s="2">
        <v>45196</v>
      </c>
      <c r="B335">
        <v>698.4995122845397</v>
      </c>
      <c r="C335">
        <v>-0.004922641960023899</v>
      </c>
      <c r="AN335" s="2">
        <v>45196</v>
      </c>
      <c r="AO335">
        <v>0.002583622863831798</v>
      </c>
      <c r="AP335">
        <v>26.29095175651097</v>
      </c>
      <c r="AQ335">
        <v>10.4348805379399</v>
      </c>
      <c r="AR335">
        <v>0.06651876304695863</v>
      </c>
      <c r="AS335">
        <v>33.7283299072376</v>
      </c>
      <c r="AT335">
        <v>0.4594572537560681</v>
      </c>
      <c r="AU335">
        <v>16.03021000093987</v>
      </c>
      <c r="AV335">
        <v>2.841796690476845</v>
      </c>
      <c r="AW335">
        <v>1.501173947628589</v>
      </c>
      <c r="AX335">
        <v>177.269917749465</v>
      </c>
      <c r="AY335">
        <v>0.4236085192340168</v>
      </c>
      <c r="AZ335">
        <v>3.977108413030739</v>
      </c>
      <c r="BE335" s="2">
        <v>45196</v>
      </c>
      <c r="BF335">
        <v>0.09688883929753674</v>
      </c>
      <c r="BG335">
        <v>0.009233063833173606</v>
      </c>
      <c r="BH335">
        <v>0.1097984425763826</v>
      </c>
      <c r="BI335">
        <v>0.1516111695671229</v>
      </c>
      <c r="BJ335">
        <v>0.05565421719221155</v>
      </c>
      <c r="BK335">
        <v>0.1395800272381472</v>
      </c>
      <c r="BL335">
        <v>0.09758341199619021</v>
      </c>
      <c r="BM335">
        <v>0.01632221429473181</v>
      </c>
      <c r="BN335">
        <v>0.1310922379214162</v>
      </c>
      <c r="BO335">
        <v>0.1292559310870153</v>
      </c>
      <c r="BP335">
        <v>0.01152119892799408</v>
      </c>
      <c r="BQ335">
        <v>0.05145924606807776</v>
      </c>
    </row>
    <row r="336" spans="1:69">
      <c r="A336" s="2">
        <v>45197</v>
      </c>
      <c r="B336">
        <v>699.8122590567358</v>
      </c>
      <c r="C336">
        <v>0.001879381086326903</v>
      </c>
      <c r="AN336" s="2">
        <v>45197</v>
      </c>
      <c r="AO336">
        <v>0.002584134830481269</v>
      </c>
      <c r="AP336">
        <v>26.29616153022469</v>
      </c>
      <c r="AQ336">
        <v>10.43694829748074</v>
      </c>
      <c r="AR336">
        <v>0.06653194430058539</v>
      </c>
      <c r="AS336">
        <v>33.73501346012629</v>
      </c>
      <c r="AT336">
        <v>0.4595482990839576</v>
      </c>
      <c r="AU336">
        <v>16.03338652218041</v>
      </c>
      <c r="AV336">
        <v>2.842359816446376</v>
      </c>
      <c r="AW336">
        <v>1.501471417900662</v>
      </c>
      <c r="AX336">
        <v>177.3050452779881</v>
      </c>
      <c r="AY336">
        <v>0.423692460832969</v>
      </c>
      <c r="AZ336">
        <v>3.97789651058836</v>
      </c>
      <c r="BE336" s="2">
        <v>45197</v>
      </c>
      <c r="BF336">
        <v>0.09724892277519641</v>
      </c>
      <c r="BG336">
        <v>0.009197830952647989</v>
      </c>
      <c r="BH336">
        <v>0.1139590096353053</v>
      </c>
      <c r="BI336">
        <v>0.1517784079955917</v>
      </c>
      <c r="BJ336">
        <v>0.05550438685542733</v>
      </c>
      <c r="BK336">
        <v>0.1390892590710831</v>
      </c>
      <c r="BL336">
        <v>0.09722179584758735</v>
      </c>
      <c r="BM336">
        <v>0.01619839964110749</v>
      </c>
      <c r="BN336">
        <v>0.1300552578573602</v>
      </c>
      <c r="BO336">
        <v>0.1274987876587348</v>
      </c>
      <c r="BP336">
        <v>0.0115611070964979</v>
      </c>
      <c r="BQ336">
        <v>0.05068683461346041</v>
      </c>
    </row>
    <row r="337" spans="1:69">
      <c r="A337" s="2">
        <v>45198</v>
      </c>
      <c r="B337">
        <v>725.2105097991558</v>
      </c>
      <c r="C337">
        <v>0.03629294916418568</v>
      </c>
      <c r="AN337" s="2">
        <v>45198</v>
      </c>
      <c r="AO337">
        <v>0.002584646898581247</v>
      </c>
      <c r="AP337">
        <v>26.30137233629899</v>
      </c>
      <c r="AQ337">
        <v>10.43901646676557</v>
      </c>
      <c r="AR337">
        <v>0.06654512816618867</v>
      </c>
      <c r="AS337">
        <v>33.74169833741732</v>
      </c>
      <c r="AT337">
        <v>0.4596393624532462</v>
      </c>
      <c r="AU337">
        <v>16.0365636728754</v>
      </c>
      <c r="AV337">
        <v>2.842923054004065</v>
      </c>
      <c r="AW337">
        <v>1.501768947118978</v>
      </c>
      <c r="AX337">
        <v>177.340179767327</v>
      </c>
      <c r="AY337">
        <v>0.4237764190656565</v>
      </c>
      <c r="AZ337">
        <v>3.978684764314155</v>
      </c>
      <c r="BE337" s="2">
        <v>45198</v>
      </c>
      <c r="BF337">
        <v>0.09634700308589321</v>
      </c>
      <c r="BG337">
        <v>0.009030252680946857</v>
      </c>
      <c r="BH337">
        <v>0.1126263428351614</v>
      </c>
      <c r="BI337">
        <v>0.151669127121126</v>
      </c>
      <c r="BJ337">
        <v>0.05452711413270677</v>
      </c>
      <c r="BK337">
        <v>0.1363638714930176</v>
      </c>
      <c r="BL337">
        <v>0.09781987335040475</v>
      </c>
      <c r="BM337">
        <v>0.01597883539242679</v>
      </c>
      <c r="BN337">
        <v>0.1361778908662886</v>
      </c>
      <c r="BO337">
        <v>0.1269829095672855</v>
      </c>
      <c r="BP337">
        <v>0.01165734217795816</v>
      </c>
      <c r="BQ337">
        <v>0.05081943729678431</v>
      </c>
    </row>
    <row r="338" spans="1:69">
      <c r="A338" s="2">
        <v>45199</v>
      </c>
      <c r="B338">
        <v>728.348274323277</v>
      </c>
      <c r="C338">
        <v>0.004326694775824702</v>
      </c>
      <c r="AN338" s="2">
        <v>45199</v>
      </c>
      <c r="AO338">
        <v>0.002585159068151835</v>
      </c>
      <c r="AP338">
        <v>26.30658417493844</v>
      </c>
      <c r="AQ338">
        <v>10.44108504587558</v>
      </c>
      <c r="AR338">
        <v>0.06655831464428605</v>
      </c>
      <c r="AS338">
        <v>33.74838453937313</v>
      </c>
      <c r="AT338">
        <v>0.4597304438675092</v>
      </c>
      <c r="AU338">
        <v>16.03974145314958</v>
      </c>
      <c r="AV338">
        <v>2.843486403172025</v>
      </c>
      <c r="AW338">
        <v>1.502066535295216</v>
      </c>
      <c r="AX338">
        <v>177.3753212188612</v>
      </c>
      <c r="AY338">
        <v>0.4238603939353756</v>
      </c>
      <c r="AZ338">
        <v>3.979473174239071</v>
      </c>
      <c r="BE338" s="2">
        <v>45199</v>
      </c>
      <c r="BF338">
        <v>0.09551730708491497</v>
      </c>
      <c r="BG338">
        <v>0.00900437078989237</v>
      </c>
      <c r="BH338">
        <v>0.1140420988603665</v>
      </c>
      <c r="BI338">
        <v>0.152385684695446</v>
      </c>
      <c r="BJ338">
        <v>0.05425863391199887</v>
      </c>
      <c r="BK338">
        <v>0.1358124375701092</v>
      </c>
      <c r="BL338">
        <v>0.09689520638148388</v>
      </c>
      <c r="BM338">
        <v>0.01591421728326524</v>
      </c>
      <c r="BN338">
        <v>0.1362111133741333</v>
      </c>
      <c r="BO338">
        <v>0.128014455225507</v>
      </c>
      <c r="BP338">
        <v>0.01181612567515844</v>
      </c>
      <c r="BQ338">
        <v>0.05012834914772445</v>
      </c>
    </row>
    <row r="339" spans="1:69">
      <c r="A339" s="2">
        <v>45200</v>
      </c>
      <c r="B339">
        <v>736.5131328902535</v>
      </c>
      <c r="C339">
        <v>0.0112101021651525</v>
      </c>
      <c r="AN339" s="2">
        <v>45200</v>
      </c>
      <c r="AO339">
        <v>0.002585671339213141</v>
      </c>
      <c r="AP339">
        <v>26.31179704634765</v>
      </c>
      <c r="AQ339">
        <v>10.44315403489197</v>
      </c>
      <c r="AR339">
        <v>0.06657150373539522</v>
      </c>
      <c r="AS339">
        <v>33.75507206625623</v>
      </c>
      <c r="AT339">
        <v>0.4598215433303221</v>
      </c>
      <c r="AU339">
        <v>16.04291986312772</v>
      </c>
      <c r="AV339">
        <v>2.844049863972371</v>
      </c>
      <c r="AW339">
        <v>1.50236418244106</v>
      </c>
      <c r="AX339">
        <v>177.4104696339702</v>
      </c>
      <c r="AY339">
        <v>0.423944385445423</v>
      </c>
      <c r="AZ339">
        <v>3.980261740394059</v>
      </c>
      <c r="BE339" s="2">
        <v>45200</v>
      </c>
      <c r="BF339">
        <v>0.09471039317784923</v>
      </c>
      <c r="BG339">
        <v>0.00907202167418476</v>
      </c>
      <c r="BH339">
        <v>0.1159744218967513</v>
      </c>
      <c r="BI339">
        <v>0.1510495645737957</v>
      </c>
      <c r="BJ339">
        <v>0.05360029434570036</v>
      </c>
      <c r="BK339">
        <v>0.1340398220954666</v>
      </c>
      <c r="BL339">
        <v>0.09716910961464183</v>
      </c>
      <c r="BM339">
        <v>0.01585165211922991</v>
      </c>
      <c r="BN339">
        <v>0.1378112038340581</v>
      </c>
      <c r="BO339">
        <v>0.1284598652852022</v>
      </c>
      <c r="BP339">
        <v>0.01231350086857624</v>
      </c>
      <c r="BQ339">
        <v>0.04994815051454383</v>
      </c>
    </row>
    <row r="340" spans="1:69">
      <c r="A340" s="2">
        <v>45201</v>
      </c>
      <c r="B340">
        <v>764.0651765941973</v>
      </c>
      <c r="C340">
        <v>0.0374087609216458</v>
      </c>
      <c r="AN340" s="2">
        <v>45201</v>
      </c>
      <c r="AO340">
        <v>0.002586183711785276</v>
      </c>
      <c r="AP340">
        <v>26.31701095073128</v>
      </c>
      <c r="AQ340">
        <v>10.44522343389598</v>
      </c>
      <c r="AR340">
        <v>0.06658469544003398</v>
      </c>
      <c r="AS340">
        <v>33.76176091832915</v>
      </c>
      <c r="AT340">
        <v>0.4599126608452616</v>
      </c>
      <c r="AU340">
        <v>16.04609890293458</v>
      </c>
      <c r="AV340">
        <v>2.844613436427224</v>
      </c>
      <c r="AW340">
        <v>1.502661888568195</v>
      </c>
      <c r="AX340">
        <v>177.445625014034</v>
      </c>
      <c r="AY340">
        <v>0.4240283935990962</v>
      </c>
      <c r="AZ340">
        <v>3.981050462810079</v>
      </c>
      <c r="BE340" s="2">
        <v>45201</v>
      </c>
      <c r="BF340">
        <v>0.094604770489367</v>
      </c>
      <c r="BG340">
        <v>0.00916579424703387</v>
      </c>
      <c r="BH340">
        <v>0.1102000666794889</v>
      </c>
      <c r="BI340">
        <v>0.1508963375647577</v>
      </c>
      <c r="BJ340">
        <v>0.0525228142120148</v>
      </c>
      <c r="BK340">
        <v>0.1311880310284243</v>
      </c>
      <c r="BL340">
        <v>0.09776965505504581</v>
      </c>
      <c r="BM340">
        <v>0.01585428535564689</v>
      </c>
      <c r="BN340">
        <v>0.1418044542649717</v>
      </c>
      <c r="BO340">
        <v>0.1319020375404766</v>
      </c>
      <c r="BP340">
        <v>0.0133073478569595</v>
      </c>
      <c r="BQ340">
        <v>0.05078440570581293</v>
      </c>
    </row>
    <row r="341" spans="1:69">
      <c r="A341" s="2">
        <v>45202</v>
      </c>
      <c r="B341">
        <v>738.92260465867</v>
      </c>
      <c r="C341">
        <v>-0.03290631834263102</v>
      </c>
      <c r="AN341" s="2">
        <v>45202</v>
      </c>
      <c r="AO341">
        <v>0.002586696185888355</v>
      </c>
      <c r="AP341">
        <v>26.322225888294</v>
      </c>
      <c r="AQ341">
        <v>10.44729324296884</v>
      </c>
      <c r="AR341">
        <v>0.06659788975872022</v>
      </c>
      <c r="AS341">
        <v>33.76845109585449</v>
      </c>
      <c r="AT341">
        <v>0.4600037964159047</v>
      </c>
      <c r="AU341">
        <v>16.04927857269498</v>
      </c>
      <c r="AV341">
        <v>2.845177120558709</v>
      </c>
      <c r="AW341">
        <v>1.502959653688308</v>
      </c>
      <c r="AX341">
        <v>177.4807873604326</v>
      </c>
      <c r="AY341">
        <v>0.4241124183996931</v>
      </c>
      <c r="AZ341">
        <v>3.981839341518094</v>
      </c>
      <c r="BE341" s="2">
        <v>45202</v>
      </c>
      <c r="BF341">
        <v>0.09649803680600122</v>
      </c>
      <c r="BG341">
        <v>0.009235268030190247</v>
      </c>
      <c r="BH341">
        <v>0.1053788514428521</v>
      </c>
      <c r="BI341">
        <v>0.1499008402866493</v>
      </c>
      <c r="BJ341">
        <v>0.05664279799683479</v>
      </c>
      <c r="BK341">
        <v>0.1336753608338976</v>
      </c>
      <c r="BL341">
        <v>0.09700734255772157</v>
      </c>
      <c r="BM341">
        <v>0.01586836998875939</v>
      </c>
      <c r="BN341">
        <v>0.1406623130795012</v>
      </c>
      <c r="BO341">
        <v>0.1314472631064533</v>
      </c>
      <c r="BP341">
        <v>0.01341725391343318</v>
      </c>
      <c r="BQ341">
        <v>0.05026630195770614</v>
      </c>
    </row>
    <row r="342" spans="1:69">
      <c r="A342" s="2">
        <v>45203</v>
      </c>
      <c r="B342">
        <v>731.8400187611073</v>
      </c>
      <c r="C342">
        <v>-0.009585017230369308</v>
      </c>
      <c r="AN342" s="2">
        <v>45203</v>
      </c>
      <c r="AO342">
        <v>0.002587208761542498</v>
      </c>
      <c r="AP342">
        <v>26.32744185924057</v>
      </c>
      <c r="AQ342">
        <v>10.44936346219182</v>
      </c>
      <c r="AR342">
        <v>0.06661108669197192</v>
      </c>
      <c r="AS342">
        <v>33.77514259909491</v>
      </c>
      <c r="AT342">
        <v>0.4600949500458293</v>
      </c>
      <c r="AU342">
        <v>16.05245887253375</v>
      </c>
      <c r="AV342">
        <v>2.845740916388957</v>
      </c>
      <c r="AW342">
        <v>1.50325747781309</v>
      </c>
      <c r="AX342">
        <v>177.5159566745467</v>
      </c>
      <c r="AY342">
        <v>0.4241964598505126</v>
      </c>
      <c r="AZ342">
        <v>3.982628376549074</v>
      </c>
      <c r="BE342" s="2">
        <v>45203</v>
      </c>
      <c r="BF342">
        <v>0.09700315286254976</v>
      </c>
      <c r="BG342">
        <v>0.009393143081254083</v>
      </c>
      <c r="BH342">
        <v>0.106013828965465</v>
      </c>
      <c r="BI342">
        <v>0.1508090406702233</v>
      </c>
      <c r="BJ342">
        <v>0.05490830864091256</v>
      </c>
      <c r="BK342">
        <v>0.1342017505162563</v>
      </c>
      <c r="BL342">
        <v>0.09556066382725133</v>
      </c>
      <c r="BM342">
        <v>0.01584114623290208</v>
      </c>
      <c r="BN342">
        <v>0.13390340235835</v>
      </c>
      <c r="BO342">
        <v>0.137553700427381</v>
      </c>
      <c r="BP342">
        <v>0.01363700496875942</v>
      </c>
      <c r="BQ342">
        <v>0.05117485744869527</v>
      </c>
    </row>
    <row r="343" spans="1:69">
      <c r="A343" s="2">
        <v>45204</v>
      </c>
      <c r="B343">
        <v>738.954333809075</v>
      </c>
      <c r="C343">
        <v>0.009721134217299587</v>
      </c>
      <c r="AN343" s="2">
        <v>45204</v>
      </c>
      <c r="AO343">
        <v>0.002587721438767827</v>
      </c>
      <c r="AP343">
        <v>26.33265886377575</v>
      </c>
      <c r="AQ343">
        <v>10.45143409164619</v>
      </c>
      <c r="AR343">
        <v>0.0666242862403072</v>
      </c>
      <c r="AS343">
        <v>33.7818354283131</v>
      </c>
      <c r="AT343">
        <v>0.4601861217386142</v>
      </c>
      <c r="AU343">
        <v>16.05563980257574</v>
      </c>
      <c r="AV343">
        <v>2.846304823940102</v>
      </c>
      <c r="AW343">
        <v>1.503555360954234</v>
      </c>
      <c r="AX343">
        <v>177.5511329577567</v>
      </c>
      <c r="AY343">
        <v>0.424280517954854</v>
      </c>
      <c r="AZ343">
        <v>3.983417567933997</v>
      </c>
      <c r="BE343" s="2">
        <v>45204</v>
      </c>
      <c r="BF343">
        <v>0.09734233837897929</v>
      </c>
      <c r="BG343">
        <v>0.009247770696270325</v>
      </c>
      <c r="BH343">
        <v>0.1088615870366495</v>
      </c>
      <c r="BI343">
        <v>0.148671535995519</v>
      </c>
      <c r="BJ343">
        <v>0.05445563451350582</v>
      </c>
      <c r="BK343">
        <v>0.1329517615660575</v>
      </c>
      <c r="BL343">
        <v>0.09378587249859552</v>
      </c>
      <c r="BM343">
        <v>0.01559183523043125</v>
      </c>
      <c r="BN343">
        <v>0.1356496636359009</v>
      </c>
      <c r="BO343">
        <v>0.1355704007916076</v>
      </c>
      <c r="BP343">
        <v>0.0133009928180093</v>
      </c>
      <c r="BQ343">
        <v>0.05457060683847418</v>
      </c>
    </row>
    <row r="344" spans="1:69">
      <c r="A344" s="2">
        <v>45205</v>
      </c>
      <c r="B344">
        <v>728.5464241598816</v>
      </c>
      <c r="C344">
        <v>-0.01408464525208752</v>
      </c>
      <c r="AN344" s="2">
        <v>45205</v>
      </c>
      <c r="AO344">
        <v>0.00258823421758447</v>
      </c>
      <c r="AP344">
        <v>26.33787690210435</v>
      </c>
      <c r="AQ344">
        <v>10.45350513141324</v>
      </c>
      <c r="AR344">
        <v>0.06663748840424424</v>
      </c>
      <c r="AS344">
        <v>33.78852958377182</v>
      </c>
      <c r="AT344">
        <v>0.4602773114978385</v>
      </c>
      <c r="AU344">
        <v>16.05882136294583</v>
      </c>
      <c r="AV344">
        <v>2.846868843234281</v>
      </c>
      <c r="AW344">
        <v>1.503853303123432</v>
      </c>
      <c r="AX344">
        <v>177.5863162114439</v>
      </c>
      <c r="AY344">
        <v>0.4243645927160173</v>
      </c>
      <c r="AZ344">
        <v>3.984206915703846</v>
      </c>
      <c r="BE344" s="2">
        <v>45205</v>
      </c>
      <c r="BF344">
        <v>0.09743484077064404</v>
      </c>
      <c r="BG344">
        <v>0.009407332389835328</v>
      </c>
      <c r="BH344">
        <v>0.1074129095150512</v>
      </c>
      <c r="BI344">
        <v>0.1475362633463936</v>
      </c>
      <c r="BJ344">
        <v>0.05445052005880477</v>
      </c>
      <c r="BK344">
        <v>0.1331422713547407</v>
      </c>
      <c r="BL344">
        <v>0.09482597356527045</v>
      </c>
      <c r="BM344">
        <v>0.0157239980756393</v>
      </c>
      <c r="BN344">
        <v>0.1381784234989618</v>
      </c>
      <c r="BO344">
        <v>0.133163703140665</v>
      </c>
      <c r="BP344">
        <v>0.01322872017083758</v>
      </c>
      <c r="BQ344">
        <v>0.05549504411315619</v>
      </c>
    </row>
    <row r="345" spans="1:69">
      <c r="A345" s="2">
        <v>45206</v>
      </c>
      <c r="B345">
        <v>746.0956254820748</v>
      </c>
      <c r="C345">
        <v>0.02408796576337591</v>
      </c>
      <c r="AN345" s="2">
        <v>45206</v>
      </c>
      <c r="AO345">
        <v>0.002588747098012559</v>
      </c>
      <c r="AP345">
        <v>26.34309597443124</v>
      </c>
      <c r="AQ345">
        <v>10.45557658157428</v>
      </c>
      <c r="AR345">
        <v>0.06665069318430136</v>
      </c>
      <c r="AS345">
        <v>33.79522506573387</v>
      </c>
      <c r="AT345">
        <v>0.4603685193270823</v>
      </c>
      <c r="AU345">
        <v>16.06200355376892</v>
      </c>
      <c r="AV345">
        <v>2.847432974293638</v>
      </c>
      <c r="AW345">
        <v>1.504151304332383</v>
      </c>
      <c r="AX345">
        <v>177.6215064369893</v>
      </c>
      <c r="AY345">
        <v>0.4244486841373034</v>
      </c>
      <c r="AZ345">
        <v>3.98499641988961</v>
      </c>
      <c r="BE345" s="2">
        <v>45206</v>
      </c>
      <c r="BF345">
        <v>0.09695094587359879</v>
      </c>
      <c r="BG345">
        <v>0.009344927009737967</v>
      </c>
      <c r="BH345">
        <v>0.1071973428732734</v>
      </c>
      <c r="BI345">
        <v>0.1470171094642016</v>
      </c>
      <c r="BJ345">
        <v>0.05405691810082221</v>
      </c>
      <c r="BK345">
        <v>0.1317213511177871</v>
      </c>
      <c r="BL345">
        <v>0.0945626297977977</v>
      </c>
      <c r="BM345">
        <v>0.01553386549449691</v>
      </c>
      <c r="BN345">
        <v>0.139093083327296</v>
      </c>
      <c r="BO345">
        <v>0.1343013594421346</v>
      </c>
      <c r="BP345">
        <v>0.01331734760669918</v>
      </c>
      <c r="BQ345">
        <v>0.05690311989215435</v>
      </c>
    </row>
    <row r="346" spans="1:69">
      <c r="A346" s="2">
        <v>45207</v>
      </c>
      <c r="B346">
        <v>738.4514506587576</v>
      </c>
      <c r="C346">
        <v>-0.01024556982005898</v>
      </c>
      <c r="AN346" s="2">
        <v>45207</v>
      </c>
      <c r="AO346">
        <v>0.002589260080072227</v>
      </c>
      <c r="AP346">
        <v>26.3483160809613</v>
      </c>
      <c r="AQ346">
        <v>10.45764844221064</v>
      </c>
      <c r="AR346">
        <v>0.06666390058099696</v>
      </c>
      <c r="AS346">
        <v>33.80192187446212</v>
      </c>
      <c r="AT346">
        <v>0.4604597452299263</v>
      </c>
      <c r="AU346">
        <v>16.06518637516996</v>
      </c>
      <c r="AV346">
        <v>2.84799721714032</v>
      </c>
      <c r="AW346">
        <v>1.504449364592785</v>
      </c>
      <c r="AX346">
        <v>177.6567036357745</v>
      </c>
      <c r="AY346">
        <v>0.4245327922220133</v>
      </c>
      <c r="AZ346">
        <v>3.985786080522283</v>
      </c>
      <c r="BE346" s="2">
        <v>45207</v>
      </c>
      <c r="BF346">
        <v>0.09808191033611093</v>
      </c>
      <c r="BG346">
        <v>0.009230623768701329</v>
      </c>
      <c r="BH346">
        <v>0.1067163466430771</v>
      </c>
      <c r="BI346">
        <v>0.1476132290027848</v>
      </c>
      <c r="BJ346">
        <v>0.05426112950508186</v>
      </c>
      <c r="BK346">
        <v>0.132393677578982</v>
      </c>
      <c r="BL346">
        <v>0.09510072294962624</v>
      </c>
      <c r="BM346">
        <v>0.01563486083126528</v>
      </c>
      <c r="BN346">
        <v>0.135984788414215</v>
      </c>
      <c r="BO346">
        <v>0.1356695803823114</v>
      </c>
      <c r="BP346">
        <v>0.01338738534166208</v>
      </c>
      <c r="BQ346">
        <v>0.05592574524618221</v>
      </c>
    </row>
    <row r="347" spans="1:69">
      <c r="A347" s="2">
        <v>45208</v>
      </c>
      <c r="B347">
        <v>735.9127253411896</v>
      </c>
      <c r="C347">
        <v>-0.003437904164590999</v>
      </c>
      <c r="AN347" s="2">
        <v>45208</v>
      </c>
      <c r="AO347">
        <v>0.002589773163783615</v>
      </c>
      <c r="AP347">
        <v>26.35353722189947</v>
      </c>
      <c r="AQ347">
        <v>10.45972071340364</v>
      </c>
      <c r="AR347">
        <v>0.06667711059484954</v>
      </c>
      <c r="AS347">
        <v>33.80862001021946</v>
      </c>
      <c r="AT347">
        <v>0.4605509892099519</v>
      </c>
      <c r="AU347">
        <v>16.06836982727388</v>
      </c>
      <c r="AV347">
        <v>2.848561571796478</v>
      </c>
      <c r="AW347">
        <v>1.504747483916341</v>
      </c>
      <c r="AX347">
        <v>177.6919078091814</v>
      </c>
      <c r="AY347">
        <v>0.4246169169734493</v>
      </c>
      <c r="AZ347">
        <v>3.986575897632867</v>
      </c>
      <c r="BE347" s="2">
        <v>45208</v>
      </c>
      <c r="BF347">
        <v>0.09831158665677481</v>
      </c>
      <c r="BG347">
        <v>0.009184115780998491</v>
      </c>
      <c r="BH347">
        <v>0.1092365526130841</v>
      </c>
      <c r="BI347">
        <v>0.1479564812700187</v>
      </c>
      <c r="BJ347">
        <v>0.05418076068447095</v>
      </c>
      <c r="BK347">
        <v>0.1323248046264805</v>
      </c>
      <c r="BL347">
        <v>0.0948033719614968</v>
      </c>
      <c r="BM347">
        <v>0.01553401640138211</v>
      </c>
      <c r="BN347">
        <v>0.1349847215585822</v>
      </c>
      <c r="BO347">
        <v>0.1353823917677457</v>
      </c>
      <c r="BP347">
        <v>0.0134042271309122</v>
      </c>
      <c r="BQ347">
        <v>0.05469696954805321</v>
      </c>
    </row>
    <row r="348" spans="1:69">
      <c r="A348" s="2">
        <v>45209</v>
      </c>
      <c r="B348">
        <v>707.3429110751498</v>
      </c>
      <c r="C348">
        <v>-0.03882228596168658</v>
      </c>
      <c r="AN348" s="2">
        <v>45209</v>
      </c>
      <c r="AO348">
        <v>0.002590286349166866</v>
      </c>
      <c r="AP348">
        <v>26.35875939745074</v>
      </c>
      <c r="AQ348">
        <v>10.46179339523464</v>
      </c>
      <c r="AR348">
        <v>0.06669032322637773</v>
      </c>
      <c r="AS348">
        <v>33.81531947326887</v>
      </c>
      <c r="AT348">
        <v>0.4606422512707414</v>
      </c>
      <c r="AU348">
        <v>16.07155391020567</v>
      </c>
      <c r="AV348">
        <v>2.849126038284268</v>
      </c>
      <c r="AW348">
        <v>1.505045662314753</v>
      </c>
      <c r="AX348">
        <v>177.727118958592</v>
      </c>
      <c r="AY348">
        <v>0.424701058394914</v>
      </c>
      <c r="AZ348">
        <v>3.987365871252369</v>
      </c>
      <c r="BE348" s="2">
        <v>45209</v>
      </c>
      <c r="BF348">
        <v>0.1010393795615745</v>
      </c>
      <c r="BG348">
        <v>0.009375219409141379</v>
      </c>
      <c r="BH348">
        <v>0.1076671380645715</v>
      </c>
      <c r="BI348">
        <v>0.1489249458080093</v>
      </c>
      <c r="BJ348">
        <v>0.05475852050649572</v>
      </c>
      <c r="BK348">
        <v>0.1338972954388377</v>
      </c>
      <c r="BL348">
        <v>0.09399845204183942</v>
      </c>
      <c r="BM348">
        <v>0.01561179317426779</v>
      </c>
      <c r="BN348">
        <v>0.1346764661609502</v>
      </c>
      <c r="BO348">
        <v>0.1330847542269344</v>
      </c>
      <c r="BP348">
        <v>0.01326955685945277</v>
      </c>
      <c r="BQ348">
        <v>0.05369647874792519</v>
      </c>
    </row>
    <row r="349" spans="1:69">
      <c r="A349" s="2">
        <v>45210</v>
      </c>
      <c r="B349">
        <v>706.5278628108118</v>
      </c>
      <c r="C349">
        <v>-0.001152267523398365</v>
      </c>
      <c r="AN349" s="2">
        <v>45210</v>
      </c>
      <c r="AO349">
        <v>0.002590799636242126</v>
      </c>
      <c r="AP349">
        <v>26.36398260782011</v>
      </c>
      <c r="AQ349">
        <v>10.46386648778502</v>
      </c>
      <c r="AR349">
        <v>0.06670353847610024</v>
      </c>
      <c r="AS349">
        <v>33.82202026387336</v>
      </c>
      <c r="AT349">
        <v>0.4607335314158775</v>
      </c>
      <c r="AU349">
        <v>16.07473862409034</v>
      </c>
      <c r="AV349">
        <v>2.849690616625852</v>
      </c>
      <c r="AW349">
        <v>1.505343899799729</v>
      </c>
      <c r="AX349">
        <v>177.7623370853887</v>
      </c>
      <c r="AY349">
        <v>0.4247852164897105</v>
      </c>
      <c r="AZ349">
        <v>3.988156001411804</v>
      </c>
      <c r="BE349" s="2">
        <v>45210</v>
      </c>
      <c r="BF349">
        <v>0.1005469200859903</v>
      </c>
      <c r="BG349">
        <v>0.009300025547491353</v>
      </c>
      <c r="BH349">
        <v>0.1077216507713484</v>
      </c>
      <c r="BI349">
        <v>0.1480663798368243</v>
      </c>
      <c r="BJ349">
        <v>0.0551257536636783</v>
      </c>
      <c r="BK349">
        <v>0.136025507146617</v>
      </c>
      <c r="BL349">
        <v>0.09376193218066425</v>
      </c>
      <c r="BM349">
        <v>0.01538898138399704</v>
      </c>
      <c r="BN349">
        <v>0.1366442607260498</v>
      </c>
      <c r="BO349">
        <v>0.1302441247693103</v>
      </c>
      <c r="BP349">
        <v>0.01330598967235637</v>
      </c>
      <c r="BQ349">
        <v>0.05386847421567269</v>
      </c>
    </row>
    <row r="350" spans="1:69">
      <c r="A350" s="2">
        <v>45211</v>
      </c>
      <c r="B350">
        <v>700.4986906525891</v>
      </c>
      <c r="C350">
        <v>-0.008533523553107547</v>
      </c>
      <c r="AN350" s="2">
        <v>45211</v>
      </c>
      <c r="AO350">
        <v>0.002591313025029547</v>
      </c>
      <c r="AP350">
        <v>26.36920685321264</v>
      </c>
      <c r="AQ350">
        <v>10.46593999113617</v>
      </c>
      <c r="AR350">
        <v>0.06671675634453587</v>
      </c>
      <c r="AS350">
        <v>33.82872238229599</v>
      </c>
      <c r="AT350">
        <v>0.4608248296489438</v>
      </c>
      <c r="AU350">
        <v>16.07792396905291</v>
      </c>
      <c r="AV350">
        <v>2.850255306843393</v>
      </c>
      <c r="AW350">
        <v>1.505642196382977</v>
      </c>
      <c r="AX350">
        <v>177.7975621909541</v>
      </c>
      <c r="AY350">
        <v>0.424869391261143</v>
      </c>
      <c r="AZ350">
        <v>3.98894628814219</v>
      </c>
      <c r="BE350" s="2">
        <v>45211</v>
      </c>
      <c r="BF350">
        <v>0.09924385862339874</v>
      </c>
      <c r="BG350">
        <v>0.009323770523306314</v>
      </c>
      <c r="BH350">
        <v>0.1104421607666935</v>
      </c>
      <c r="BI350">
        <v>0.1490831722965926</v>
      </c>
      <c r="BJ350">
        <v>0.05375824056154196</v>
      </c>
      <c r="BK350">
        <v>0.1357801152837105</v>
      </c>
      <c r="BL350">
        <v>0.09463704422818792</v>
      </c>
      <c r="BM350">
        <v>0.01519380666064916</v>
      </c>
      <c r="BN350">
        <v>0.1358521247131871</v>
      </c>
      <c r="BO350">
        <v>0.1304485419958937</v>
      </c>
      <c r="BP350">
        <v>0.01332006279023962</v>
      </c>
      <c r="BQ350">
        <v>0.05291710155659908</v>
      </c>
    </row>
    <row r="351" spans="1:69">
      <c r="A351" s="2">
        <v>45212</v>
      </c>
      <c r="B351">
        <v>690.5028242168333</v>
      </c>
      <c r="C351">
        <v>-0.01426964328290681</v>
      </c>
      <c r="AN351" s="2">
        <v>45212</v>
      </c>
      <c r="AO351">
        <v>0.002591826515549284</v>
      </c>
      <c r="AP351">
        <v>26.37443213383343</v>
      </c>
      <c r="AQ351">
        <v>10.46801390536949</v>
      </c>
      <c r="AR351">
        <v>0.06672997683220355</v>
      </c>
      <c r="AS351">
        <v>33.83542582879988</v>
      </c>
      <c r="AT351">
        <v>0.4609161459735246</v>
      </c>
      <c r="AU351">
        <v>16.08110994521844</v>
      </c>
      <c r="AV351">
        <v>2.85082010895906</v>
      </c>
      <c r="AW351">
        <v>1.505940552076207</v>
      </c>
      <c r="AX351">
        <v>177.8327942766711</v>
      </c>
      <c r="AY351">
        <v>0.424953582712516</v>
      </c>
      <c r="AZ351">
        <v>3.989736731474553</v>
      </c>
      <c r="BE351" s="2">
        <v>45212</v>
      </c>
      <c r="BF351">
        <v>0.1003745577791097</v>
      </c>
      <c r="BG351">
        <v>0.009385735699390604</v>
      </c>
      <c r="BH351">
        <v>0.1090545963848077</v>
      </c>
      <c r="BI351">
        <v>0.148641604301982</v>
      </c>
      <c r="BJ351">
        <v>0.05362479187011004</v>
      </c>
      <c r="BK351">
        <v>0.1369406456701312</v>
      </c>
      <c r="BL351">
        <v>0.09313252211717363</v>
      </c>
      <c r="BM351">
        <v>0.01515718475726434</v>
      </c>
      <c r="BN351">
        <v>0.137273003443059</v>
      </c>
      <c r="BO351">
        <v>0.1306292711162337</v>
      </c>
      <c r="BP351">
        <v>0.01310285351419329</v>
      </c>
      <c r="BQ351">
        <v>0.05268323334654463</v>
      </c>
    </row>
    <row r="352" spans="1:69">
      <c r="A352" s="2">
        <v>45213</v>
      </c>
      <c r="B352">
        <v>695.9375194130322</v>
      </c>
      <c r="C352">
        <v>0.007870634276351929</v>
      </c>
      <c r="AN352" s="2">
        <v>45213</v>
      </c>
      <c r="AO352">
        <v>0.002592340107821495</v>
      </c>
      <c r="AP352">
        <v>26.37965844988763</v>
      </c>
      <c r="AQ352">
        <v>10.47008823056639</v>
      </c>
      <c r="AR352">
        <v>0.06674319993962231</v>
      </c>
      <c r="AS352">
        <v>33.8421306036482</v>
      </c>
      <c r="AT352">
        <v>0.4610074803932049</v>
      </c>
      <c r="AU352">
        <v>16.084296552712</v>
      </c>
      <c r="AV352">
        <v>2.851385022995028</v>
      </c>
      <c r="AW352">
        <v>1.506238966891132</v>
      </c>
      <c r="AX352">
        <v>177.8680333439228</v>
      </c>
      <c r="AY352">
        <v>0.4250377908471348</v>
      </c>
      <c r="AZ352">
        <v>3.990527331439925</v>
      </c>
      <c r="BE352" s="2">
        <v>45213</v>
      </c>
      <c r="BF352">
        <v>0.0999870669617394</v>
      </c>
      <c r="BG352">
        <v>0.009319989132994366</v>
      </c>
      <c r="BH352">
        <v>0.1091162376150915</v>
      </c>
      <c r="BI352">
        <v>0.148676230749384</v>
      </c>
      <c r="BJ352">
        <v>0.05308501865590148</v>
      </c>
      <c r="BK352">
        <v>0.1364047811088312</v>
      </c>
      <c r="BL352">
        <v>0.09304846129897594</v>
      </c>
      <c r="BM352">
        <v>0.01523941147186759</v>
      </c>
      <c r="BN352">
        <v>0.1378700861264914</v>
      </c>
      <c r="BO352">
        <v>0.1314650894839346</v>
      </c>
      <c r="BP352">
        <v>0.01332609136763533</v>
      </c>
      <c r="BQ352">
        <v>0.05246153602715309</v>
      </c>
    </row>
    <row r="353" spans="1:69">
      <c r="A353" s="2">
        <v>45214</v>
      </c>
      <c r="B353">
        <v>700.6707538490417</v>
      </c>
      <c r="C353">
        <v>0.006801234743029294</v>
      </c>
      <c r="AN353" s="2">
        <v>45214</v>
      </c>
      <c r="AO353">
        <v>0.002592853801866345</v>
      </c>
      <c r="AP353">
        <v>26.38488580158041</v>
      </c>
      <c r="AQ353">
        <v>10.47216296680832</v>
      </c>
      <c r="AR353">
        <v>0.06675642566731127</v>
      </c>
      <c r="AS353">
        <v>33.84883670710418</v>
      </c>
      <c r="AT353">
        <v>0.4610988329115703</v>
      </c>
      <c r="AU353">
        <v>16.08748379165869</v>
      </c>
      <c r="AV353">
        <v>2.851950048973474</v>
      </c>
      <c r="AW353">
        <v>1.506537440839469</v>
      </c>
      <c r="AX353">
        <v>177.9032793940928</v>
      </c>
      <c r="AY353">
        <v>0.4251220156683053</v>
      </c>
      <c r="AZ353">
        <v>3.991318088069346</v>
      </c>
      <c r="BE353" s="2">
        <v>45214</v>
      </c>
      <c r="BF353">
        <v>0.09940362222590926</v>
      </c>
      <c r="BG353">
        <v>0.009301960856448424</v>
      </c>
      <c r="BH353">
        <v>0.1094654990084189</v>
      </c>
      <c r="BI353">
        <v>0.1482157682569827</v>
      </c>
      <c r="BJ353">
        <v>0.0535967440187268</v>
      </c>
      <c r="BK353">
        <v>0.1359391233491924</v>
      </c>
      <c r="BL353">
        <v>0.09379473826867944</v>
      </c>
      <c r="BM353">
        <v>0.01519869484210875</v>
      </c>
      <c r="BN353">
        <v>0.1382747777492261</v>
      </c>
      <c r="BO353">
        <v>0.1313605452967133</v>
      </c>
      <c r="BP353">
        <v>0.01335125436363243</v>
      </c>
      <c r="BQ353">
        <v>0.05209727176396154</v>
      </c>
    </row>
    <row r="354" spans="1:69">
      <c r="A354" s="2">
        <v>45215</v>
      </c>
      <c r="B354">
        <v>704.1958814471499</v>
      </c>
      <c r="C354">
        <v>0.005031075692460973</v>
      </c>
      <c r="AN354" s="2">
        <v>45215</v>
      </c>
      <c r="AO354">
        <v>0.002593367597704001</v>
      </c>
      <c r="AP354">
        <v>26.390114189117</v>
      </c>
      <c r="AQ354">
        <v>10.47423811417672</v>
      </c>
      <c r="AR354">
        <v>0.06676965401578966</v>
      </c>
      <c r="AS354">
        <v>33.85554413943108</v>
      </c>
      <c r="AT354">
        <v>0.4611902035322074</v>
      </c>
      <c r="AU354">
        <v>16.09067166218365</v>
      </c>
      <c r="AV354">
        <v>2.852515186916581</v>
      </c>
      <c r="AW354">
        <v>1.506835973932934</v>
      </c>
      <c r="AX354">
        <v>177.9385324285648</v>
      </c>
      <c r="AY354">
        <v>0.4252062571793341</v>
      </c>
      <c r="AZ354">
        <v>3.992109001393858</v>
      </c>
      <c r="BE354" s="2">
        <v>45215</v>
      </c>
      <c r="BF354">
        <v>0.09991376006191595</v>
      </c>
      <c r="BG354">
        <v>0.009257913572973215</v>
      </c>
      <c r="BH354">
        <v>0.1103705257525151</v>
      </c>
      <c r="BI354">
        <v>0.1475631235901991</v>
      </c>
      <c r="BJ354">
        <v>0.05455427677323144</v>
      </c>
      <c r="BK354">
        <v>0.1373123305924048</v>
      </c>
      <c r="BL354">
        <v>0.09370969849928691</v>
      </c>
      <c r="BM354">
        <v>0.01519768934025854</v>
      </c>
      <c r="BN354">
        <v>0.1368456588426816</v>
      </c>
      <c r="BO354">
        <v>0.1300630952685534</v>
      </c>
      <c r="BP354">
        <v>0.01323731526135814</v>
      </c>
      <c r="BQ354">
        <v>0.05197461244462196</v>
      </c>
    </row>
    <row r="355" spans="1:69">
      <c r="A355" s="2">
        <v>45216</v>
      </c>
      <c r="B355">
        <v>722.6629678161967</v>
      </c>
      <c r="C355">
        <v>0.02622436009011619</v>
      </c>
      <c r="AN355" s="2">
        <v>45216</v>
      </c>
      <c r="AO355">
        <v>0.002593881495354632</v>
      </c>
      <c r="AP355">
        <v>26.39534361270264</v>
      </c>
      <c r="AQ355">
        <v>10.47631367275306</v>
      </c>
      <c r="AR355">
        <v>0.06678288498557682</v>
      </c>
      <c r="AS355">
        <v>33.86225290089224</v>
      </c>
      <c r="AT355">
        <v>0.4612815922587032</v>
      </c>
      <c r="AU355">
        <v>16.09386016441203</v>
      </c>
      <c r="AV355">
        <v>2.853080436846535</v>
      </c>
      <c r="AW355">
        <v>1.507134566183249</v>
      </c>
      <c r="AX355">
        <v>177.9737924487227</v>
      </c>
      <c r="AY355">
        <v>0.4252905153835284</v>
      </c>
      <c r="AZ355">
        <v>3.992900071444513</v>
      </c>
      <c r="BE355" s="2">
        <v>45216</v>
      </c>
      <c r="BF355">
        <v>0.1023205116304249</v>
      </c>
      <c r="BG355">
        <v>0.00918960434063603</v>
      </c>
      <c r="BH355">
        <v>0.1093568262454292</v>
      </c>
      <c r="BI355">
        <v>0.1479513898145018</v>
      </c>
      <c r="BJ355">
        <v>0.05393671790727665</v>
      </c>
      <c r="BK355">
        <v>0.1371702011826482</v>
      </c>
      <c r="BL355">
        <v>0.09200227674559178</v>
      </c>
      <c r="BM355">
        <v>0.01495760592863017</v>
      </c>
      <c r="BN355">
        <v>0.1353775813711742</v>
      </c>
      <c r="BO355">
        <v>0.1315715346078633</v>
      </c>
      <c r="BP355">
        <v>0.01412117315716826</v>
      </c>
      <c r="BQ355">
        <v>0.05204457706865563</v>
      </c>
    </row>
    <row r="356" spans="1:69">
      <c r="A356" s="2">
        <v>45217</v>
      </c>
      <c r="B356">
        <v>703.2911920065202</v>
      </c>
      <c r="C356">
        <v>-0.02680610003888217</v>
      </c>
      <c r="AN356" s="2">
        <v>45217</v>
      </c>
      <c r="AO356">
        <v>0.002594395494838416</v>
      </c>
      <c r="AP356">
        <v>26.40057407254266</v>
      </c>
      <c r="AQ356">
        <v>10.47838964261884</v>
      </c>
      <c r="AR356">
        <v>0.06679611857719216</v>
      </c>
      <c r="AS356">
        <v>33.86896299175105</v>
      </c>
      <c r="AT356">
        <v>0.4613729990946455</v>
      </c>
      <c r="AU356">
        <v>16.097049298469</v>
      </c>
      <c r="AV356">
        <v>2.853645798785527</v>
      </c>
      <c r="AW356">
        <v>1.507433217602135</v>
      </c>
      <c r="AX356">
        <v>178.0090594559508</v>
      </c>
      <c r="AY356">
        <v>0.4253747902841962</v>
      </c>
      <c r="AZ356">
        <v>3.993691298252366</v>
      </c>
      <c r="BE356" s="2">
        <v>45217</v>
      </c>
      <c r="BF356">
        <v>0.1048882457070928</v>
      </c>
      <c r="BG356">
        <v>0.009259243393695604</v>
      </c>
      <c r="BH356">
        <v>0.1093104150884484</v>
      </c>
      <c r="BI356">
        <v>0.1486661444270131</v>
      </c>
      <c r="BJ356">
        <v>0.0531089539986829</v>
      </c>
      <c r="BK356">
        <v>0.1387888093492378</v>
      </c>
      <c r="BL356">
        <v>0.0889698480783893</v>
      </c>
      <c r="BM356">
        <v>0.01490409816767112</v>
      </c>
      <c r="BN356">
        <v>0.1344209561623443</v>
      </c>
      <c r="BO356">
        <v>0.1314401941242241</v>
      </c>
      <c r="BP356">
        <v>0.01449868349794962</v>
      </c>
      <c r="BQ356">
        <v>0.05174440800525121</v>
      </c>
    </row>
    <row r="357" spans="1:69">
      <c r="A357" s="2">
        <v>45218</v>
      </c>
      <c r="B357">
        <v>698.607260144219</v>
      </c>
      <c r="C357">
        <v>-0.006660017807044727</v>
      </c>
      <c r="AN357" s="2">
        <v>45218</v>
      </c>
      <c r="AO357">
        <v>0.002594909596175529</v>
      </c>
      <c r="AP357">
        <v>26.40580556884238</v>
      </c>
      <c r="AQ357">
        <v>10.48046602385554</v>
      </c>
      <c r="AR357">
        <v>0.06680935479115524</v>
      </c>
      <c r="AS357">
        <v>33.87567441227092</v>
      </c>
      <c r="AT357">
        <v>0.4614644240436228</v>
      </c>
      <c r="AU357">
        <v>16.10023906447977</v>
      </c>
      <c r="AV357">
        <v>2.854211272755754</v>
      </c>
      <c r="AW357">
        <v>1.507731928201317</v>
      </c>
      <c r="AX357">
        <v>178.0443334516337</v>
      </c>
      <c r="AY357">
        <v>0.4254590818846459</v>
      </c>
      <c r="AZ357">
        <v>3.994482681848481</v>
      </c>
      <c r="BE357" s="2">
        <v>45218</v>
      </c>
      <c r="BF357">
        <v>0.1052219149487673</v>
      </c>
      <c r="BG357">
        <v>0.009190930219389555</v>
      </c>
      <c r="BH357">
        <v>0.1104421664287103</v>
      </c>
      <c r="BI357">
        <v>0.1495122841407628</v>
      </c>
      <c r="BJ357">
        <v>0.0514566973375605</v>
      </c>
      <c r="BK357">
        <v>0.1390580778847964</v>
      </c>
      <c r="BL357">
        <v>0.09072192358729575</v>
      </c>
      <c r="BM357">
        <v>0.01494218584549475</v>
      </c>
      <c r="BN357">
        <v>0.1339707013149736</v>
      </c>
      <c r="BO357">
        <v>0.1302265583033393</v>
      </c>
      <c r="BP357">
        <v>0.01428737931526675</v>
      </c>
      <c r="BQ357">
        <v>0.05096918067364313</v>
      </c>
    </row>
    <row r="358" spans="1:69">
      <c r="A358" s="2">
        <v>45219</v>
      </c>
      <c r="B358">
        <v>704.2510670104671</v>
      </c>
      <c r="C358">
        <v>0.008078654758158388</v>
      </c>
      <c r="AN358" s="2">
        <v>45219</v>
      </c>
      <c r="AO358">
        <v>0.002595423799386157</v>
      </c>
      <c r="AP358">
        <v>26.41103810180719</v>
      </c>
      <c r="AQ358">
        <v>10.48254281654469</v>
      </c>
      <c r="AR358">
        <v>0.06682259362798569</v>
      </c>
      <c r="AS358">
        <v>33.88238716271534</v>
      </c>
      <c r="AT358">
        <v>0.4615558671092245</v>
      </c>
      <c r="AU358">
        <v>16.10342946256956</v>
      </c>
      <c r="AV358">
        <v>2.854776858779414</v>
      </c>
      <c r="AW358">
        <v>1.508030697992522</v>
      </c>
      <c r="AX358">
        <v>178.0796144371562</v>
      </c>
      <c r="AY358">
        <v>0.4255433901881868</v>
      </c>
      <c r="AZ358">
        <v>3.995274222263927</v>
      </c>
      <c r="BE358" s="2">
        <v>45219</v>
      </c>
      <c r="BF358">
        <v>0.1057345051519022</v>
      </c>
      <c r="BG358">
        <v>0.009248481778470777</v>
      </c>
      <c r="BH358">
        <v>0.1087180907408917</v>
      </c>
      <c r="BI358">
        <v>0.1486299624912547</v>
      </c>
      <c r="BJ358">
        <v>0.05071393647489787</v>
      </c>
      <c r="BK358">
        <v>0.1382390681535597</v>
      </c>
      <c r="BL358">
        <v>0.08981477258727172</v>
      </c>
      <c r="BM358">
        <v>0.01477126245245913</v>
      </c>
      <c r="BN358">
        <v>0.1369149175133182</v>
      </c>
      <c r="BO358">
        <v>0.1307658099105992</v>
      </c>
      <c r="BP358">
        <v>0.01502181574321718</v>
      </c>
      <c r="BQ358">
        <v>0.05142737700215752</v>
      </c>
    </row>
    <row r="359" spans="1:69">
      <c r="A359" s="2">
        <v>45220</v>
      </c>
      <c r="B359">
        <v>723.1780633342172</v>
      </c>
      <c r="C359">
        <v>0.02687535342203295</v>
      </c>
      <c r="AN359" s="2">
        <v>45220</v>
      </c>
      <c r="AO359">
        <v>0.002595938104490485</v>
      </c>
      <c r="AP359">
        <v>26.41627167164252</v>
      </c>
      <c r="AQ359">
        <v>10.48462002076781</v>
      </c>
      <c r="AR359">
        <v>0.06683583508820326</v>
      </c>
      <c r="AS359">
        <v>33.88910124334785</v>
      </c>
      <c r="AT359">
        <v>0.4616473282950404</v>
      </c>
      <c r="AU359">
        <v>16.10662049286363</v>
      </c>
      <c r="AV359">
        <v>2.855342556878713</v>
      </c>
      <c r="AW359">
        <v>1.508329526987481</v>
      </c>
      <c r="AX359">
        <v>178.1149024139033</v>
      </c>
      <c r="AY359">
        <v>0.4256277151981288</v>
      </c>
      <c r="AZ359">
        <v>3.996065919529779</v>
      </c>
      <c r="BE359" s="2">
        <v>45220</v>
      </c>
      <c r="BF359">
        <v>0.1066297601075662</v>
      </c>
      <c r="BG359">
        <v>0.009183463257701852</v>
      </c>
      <c r="BH359">
        <v>0.109960088628129</v>
      </c>
      <c r="BI359">
        <v>0.1483865113814599</v>
      </c>
      <c r="BJ359">
        <v>0.04982942686457036</v>
      </c>
      <c r="BK359">
        <v>0.1356051201669529</v>
      </c>
      <c r="BL359">
        <v>0.08908788243285869</v>
      </c>
      <c r="BM359">
        <v>0.01470031084480384</v>
      </c>
      <c r="BN359">
        <v>0.1374844816855636</v>
      </c>
      <c r="BO359">
        <v>0.1321663376256106</v>
      </c>
      <c r="BP359">
        <v>0.0159629858924326</v>
      </c>
      <c r="BQ359">
        <v>0.05100363111235037</v>
      </c>
    </row>
    <row r="360" spans="1:69">
      <c r="A360" s="2">
        <v>45221</v>
      </c>
      <c r="B360">
        <v>759.9051360636689</v>
      </c>
      <c r="C360">
        <v>0.05078565652298872</v>
      </c>
      <c r="AN360" s="2">
        <v>45221</v>
      </c>
      <c r="AO360">
        <v>0.002596452511508705</v>
      </c>
      <c r="AP360">
        <v>26.42150627855383</v>
      </c>
      <c r="AQ360">
        <v>10.48669763660646</v>
      </c>
      <c r="AR360">
        <v>0.0668490791723278</v>
      </c>
      <c r="AS360">
        <v>33.89581665443202</v>
      </c>
      <c r="AT360">
        <v>0.4617388076046613</v>
      </c>
      <c r="AU360">
        <v>16.10981215548725</v>
      </c>
      <c r="AV360">
        <v>2.855908367075859</v>
      </c>
      <c r="AW360">
        <v>1.508628415197923</v>
      </c>
      <c r="AX360">
        <v>178.1501973832606</v>
      </c>
      <c r="AY360">
        <v>0.4257120569177822</v>
      </c>
      <c r="AZ360">
        <v>3.996857773677118</v>
      </c>
      <c r="BE360" s="2">
        <v>45221</v>
      </c>
      <c r="BF360">
        <v>0.102239696871899</v>
      </c>
      <c r="BG360">
        <v>0.008985880388919948</v>
      </c>
      <c r="BH360">
        <v>0.122887378076747</v>
      </c>
      <c r="BI360">
        <v>0.1432818998119993</v>
      </c>
      <c r="BJ360">
        <v>0.04989346804861281</v>
      </c>
      <c r="BK360">
        <v>0.1302072115035639</v>
      </c>
      <c r="BL360">
        <v>0.08780946722449326</v>
      </c>
      <c r="BM360">
        <v>0.01467107994602943</v>
      </c>
      <c r="BN360">
        <v>0.1385276397677439</v>
      </c>
      <c r="BO360">
        <v>0.1343639550411233</v>
      </c>
      <c r="BP360">
        <v>0.01645834459658164</v>
      </c>
      <c r="BQ360">
        <v>0.05067397872228625</v>
      </c>
    </row>
    <row r="361" spans="1:69">
      <c r="A361" s="2">
        <v>45222</v>
      </c>
      <c r="B361">
        <v>800.0412531245743</v>
      </c>
      <c r="C361">
        <v>0.05281727304649064</v>
      </c>
      <c r="AN361" s="2">
        <v>45222</v>
      </c>
      <c r="AO361">
        <v>0.002596967020461011</v>
      </c>
      <c r="AP361">
        <v>26.42674192274662</v>
      </c>
      <c r="AQ361">
        <v>10.48877566414221</v>
      </c>
      <c r="AR361">
        <v>0.06686232588087924</v>
      </c>
      <c r="AS361">
        <v>33.90253339623152</v>
      </c>
      <c r="AT361">
        <v>0.4618303050416785</v>
      </c>
      <c r="AU361">
        <v>16.11300445056573</v>
      </c>
      <c r="AV361">
        <v>2.856474289393065</v>
      </c>
      <c r="AW361">
        <v>1.508927362635584</v>
      </c>
      <c r="AX361">
        <v>178.1854993466135</v>
      </c>
      <c r="AY361">
        <v>0.4257964153504585</v>
      </c>
      <c r="AZ361">
        <v>3.997649784737031</v>
      </c>
      <c r="BE361" s="2">
        <v>45222</v>
      </c>
      <c r="BF361">
        <v>0.09732982216277622</v>
      </c>
      <c r="BG361">
        <v>0.008715654126016228</v>
      </c>
      <c r="BH361">
        <v>0.1324985247684683</v>
      </c>
      <c r="BI361">
        <v>0.1389854037037005</v>
      </c>
      <c r="BJ361">
        <v>0.04740216924169791</v>
      </c>
      <c r="BK361">
        <v>0.1256337180947338</v>
      </c>
      <c r="BL361">
        <v>0.08454070923257716</v>
      </c>
      <c r="BM361">
        <v>0.01414118806815595</v>
      </c>
      <c r="BN361">
        <v>0.1496782872597631</v>
      </c>
      <c r="BO361">
        <v>0.1354150061262695</v>
      </c>
      <c r="BP361">
        <v>0.01541977407247982</v>
      </c>
      <c r="BQ361">
        <v>0.05023974314336137</v>
      </c>
    </row>
    <row r="362" spans="1:69">
      <c r="A362" s="2">
        <v>45223</v>
      </c>
      <c r="B362">
        <v>846.1609400475584</v>
      </c>
      <c r="C362">
        <v>0.05764663602390874</v>
      </c>
      <c r="AN362" s="2">
        <v>45223</v>
      </c>
      <c r="AO362">
        <v>0.002597481631367604</v>
      </c>
      <c r="AP362">
        <v>26.43197860442645</v>
      </c>
      <c r="AQ362">
        <v>10.49085410345663</v>
      </c>
      <c r="AR362">
        <v>0.06687557521437766</v>
      </c>
      <c r="AS362">
        <v>33.90925146901002</v>
      </c>
      <c r="AT362">
        <v>0.4619218206096842</v>
      </c>
      <c r="AU362">
        <v>16.11619737822438</v>
      </c>
      <c r="AV362">
        <v>2.857040323852549</v>
      </c>
      <c r="AW362">
        <v>1.5092263693122</v>
      </c>
      <c r="AX362">
        <v>178.2208083053481</v>
      </c>
      <c r="AY362">
        <v>0.4258807904994693</v>
      </c>
      <c r="AZ362">
        <v>3.998441952740612</v>
      </c>
      <c r="BE362" s="2">
        <v>45223</v>
      </c>
      <c r="BF362">
        <v>0.1011602459160033</v>
      </c>
      <c r="BG362">
        <v>0.008717810594033428</v>
      </c>
      <c r="BH362">
        <v>0.1304529236734933</v>
      </c>
      <c r="BI362">
        <v>0.1393419333776605</v>
      </c>
      <c r="BJ362">
        <v>0.04740079956655155</v>
      </c>
      <c r="BK362">
        <v>0.1244929446185769</v>
      </c>
      <c r="BL362">
        <v>0.08317351835624445</v>
      </c>
      <c r="BM362">
        <v>0.01457547897485786</v>
      </c>
      <c r="BN362">
        <v>0.1512587212479726</v>
      </c>
      <c r="BO362">
        <v>0.1336232369707867</v>
      </c>
      <c r="BP362">
        <v>0.0160363315866085</v>
      </c>
      <c r="BQ362">
        <v>0.04976605511721072</v>
      </c>
    </row>
    <row r="363" spans="1:69">
      <c r="A363" s="2">
        <v>45224</v>
      </c>
      <c r="B363">
        <v>839.6746275385578</v>
      </c>
      <c r="C363">
        <v>-0.007665577790244016</v>
      </c>
      <c r="AN363" s="2">
        <v>45224</v>
      </c>
      <c r="AO363">
        <v>0.002597996344248686</v>
      </c>
      <c r="AP363">
        <v>26.43721632379889</v>
      </c>
      <c r="AQ363">
        <v>10.49293295463132</v>
      </c>
      <c r="AR363">
        <v>0.06688882717334318</v>
      </c>
      <c r="AS363">
        <v>33.91597087303128</v>
      </c>
      <c r="AT363">
        <v>0.4620133543122711</v>
      </c>
      <c r="AU363">
        <v>16.11939093858856</v>
      </c>
      <c r="AV363">
        <v>2.857606470476532</v>
      </c>
      <c r="AW363">
        <v>1.509525435239509</v>
      </c>
      <c r="AX363">
        <v>178.2561242608504</v>
      </c>
      <c r="AY363">
        <v>0.425965182368127</v>
      </c>
      <c r="AZ363">
        <v>3.99923427771896</v>
      </c>
      <c r="BE363" s="2">
        <v>45224</v>
      </c>
      <c r="BF363">
        <v>0.1048294168230636</v>
      </c>
      <c r="BG363">
        <v>0.008787590996237823</v>
      </c>
      <c r="BH363">
        <v>0.129897548997167</v>
      </c>
      <c r="BI363">
        <v>0.1421638188159209</v>
      </c>
      <c r="BJ363">
        <v>0.04825940552447418</v>
      </c>
      <c r="BK363">
        <v>0.1240413068121272</v>
      </c>
      <c r="BL363">
        <v>0.08092465898953562</v>
      </c>
      <c r="BM363">
        <v>0.01424745249829299</v>
      </c>
      <c r="BN363">
        <v>0.1498543518617587</v>
      </c>
      <c r="BO363">
        <v>0.1325580245223682</v>
      </c>
      <c r="BP363">
        <v>0.015299064381725</v>
      </c>
      <c r="BQ363">
        <v>0.04913735977732882</v>
      </c>
    </row>
    <row r="364" spans="1:69">
      <c r="A364" s="2">
        <v>45225</v>
      </c>
      <c r="B364">
        <v>851.2783659087711</v>
      </c>
      <c r="C364">
        <v>0.01381932714131029</v>
      </c>
      <c r="AN364" s="2">
        <v>45225</v>
      </c>
      <c r="AO364">
        <v>0.002598511159124464</v>
      </c>
      <c r="AP364">
        <v>26.44245508106958</v>
      </c>
      <c r="AQ364">
        <v>10.49501221774789</v>
      </c>
      <c r="AR364">
        <v>0.06690208175829609</v>
      </c>
      <c r="AS364">
        <v>33.92269160855908</v>
      </c>
      <c r="AT364">
        <v>0.4621049061530328</v>
      </c>
      <c r="AU364">
        <v>16.12258513178365</v>
      </c>
      <c r="AV364">
        <v>2.858172729287241</v>
      </c>
      <c r="AW364">
        <v>1.509824560429253</v>
      </c>
      <c r="AX364">
        <v>178.2914472145071</v>
      </c>
      <c r="AY364">
        <v>0.426049590959745</v>
      </c>
      <c r="AZ364">
        <v>4.000026759703182</v>
      </c>
      <c r="BE364" s="2">
        <v>45225</v>
      </c>
      <c r="BF364">
        <v>0.1052759809936447</v>
      </c>
      <c r="BG364">
        <v>0.008710384618652846</v>
      </c>
      <c r="BH364">
        <v>0.1355908615413465</v>
      </c>
      <c r="BI364">
        <v>0.1403846275253882</v>
      </c>
      <c r="BJ364">
        <v>0.04739952754132408</v>
      </c>
      <c r="BK364">
        <v>0.1205802983012628</v>
      </c>
      <c r="BL364">
        <v>0.07885617749129829</v>
      </c>
      <c r="BM364">
        <v>0.014371750559433</v>
      </c>
      <c r="BN364">
        <v>0.1513924094662951</v>
      </c>
      <c r="BO364">
        <v>0.1319409197146811</v>
      </c>
      <c r="BP364">
        <v>0.01621032228768163</v>
      </c>
      <c r="BQ364">
        <v>0.04928673995899176</v>
      </c>
    </row>
    <row r="365" spans="1:69">
      <c r="A365" s="2">
        <v>45226</v>
      </c>
      <c r="B365">
        <v>848.2091339946156</v>
      </c>
      <c r="C365">
        <v>-0.003605438640366443</v>
      </c>
      <c r="AN365" s="2">
        <v>45226</v>
      </c>
      <c r="AO365">
        <v>0.002599026076015149</v>
      </c>
      <c r="AP365">
        <v>26.44769487644418</v>
      </c>
      <c r="AQ365">
        <v>10.49709189288797</v>
      </c>
      <c r="AR365">
        <v>0.06691533896975674</v>
      </c>
      <c r="AS365">
        <v>33.92941367585728</v>
      </c>
      <c r="AT365">
        <v>0.4621964761355635</v>
      </c>
      <c r="AU365">
        <v>16.12577995793505</v>
      </c>
      <c r="AV365">
        <v>2.858739100306907</v>
      </c>
      <c r="AW365">
        <v>1.510123744893174</v>
      </c>
      <c r="AX365">
        <v>178.3267771677048</v>
      </c>
      <c r="AY365">
        <v>0.4261340162776369</v>
      </c>
      <c r="AZ365">
        <v>4.000819398724389</v>
      </c>
      <c r="BE365" s="2">
        <v>45226</v>
      </c>
      <c r="BF365">
        <v>0.104736657647358</v>
      </c>
      <c r="BG365">
        <v>0.008965910226509596</v>
      </c>
      <c r="BH365">
        <v>0.1357675432424019</v>
      </c>
      <c r="BI365">
        <v>0.1423661622408273</v>
      </c>
      <c r="BJ365">
        <v>0.04842732323476773</v>
      </c>
      <c r="BK365">
        <v>0.1216521690464753</v>
      </c>
      <c r="BL365">
        <v>0.0780922656513969</v>
      </c>
      <c r="BM365">
        <v>0.01427741040622288</v>
      </c>
      <c r="BN365">
        <v>0.1439637852213898</v>
      </c>
      <c r="BO365">
        <v>0.1329270572882763</v>
      </c>
      <c r="BP365">
        <v>0.01649549763302878</v>
      </c>
      <c r="BQ365">
        <v>0.05232821816134538</v>
      </c>
    </row>
    <row r="366" spans="1:69">
      <c r="A366" s="2">
        <v>45227</v>
      </c>
      <c r="B366">
        <v>837.3445245357238</v>
      </c>
      <c r="C366">
        <v>-0.01280888052658102</v>
      </c>
      <c r="AN366" s="2">
        <v>45227</v>
      </c>
      <c r="AO366">
        <v>0.002599541094940957</v>
      </c>
      <c r="AP366">
        <v>26.45293571012841</v>
      </c>
      <c r="AQ366">
        <v>10.49917198013322</v>
      </c>
      <c r="AR366">
        <v>0.06692859880824559</v>
      </c>
      <c r="AS366">
        <v>33.93613707518978</v>
      </c>
      <c r="AT366">
        <v>0.4622880642634581</v>
      </c>
      <c r="AU366">
        <v>16.12897541716818</v>
      </c>
      <c r="AV366">
        <v>2.859305583557765</v>
      </c>
      <c r="AW366">
        <v>1.510422988643019</v>
      </c>
      <c r="AX366">
        <v>178.3621141218305</v>
      </c>
      <c r="AY366">
        <v>0.4262184583251172</v>
      </c>
      <c r="AZ366">
        <v>4.001612194813701</v>
      </c>
      <c r="BE366" s="2">
        <v>45227</v>
      </c>
      <c r="BF366">
        <v>0.1052332488183167</v>
      </c>
      <c r="BG366">
        <v>0.00913562868757868</v>
      </c>
      <c r="BH366">
        <v>0.1401889225428457</v>
      </c>
      <c r="BI366">
        <v>0.1423423374784114</v>
      </c>
      <c r="BJ366">
        <v>0.04958417629269078</v>
      </c>
      <c r="BK366">
        <v>0.1239035867652409</v>
      </c>
      <c r="BL366">
        <v>0.07752455291952902</v>
      </c>
      <c r="BM366">
        <v>0.01412500009893249</v>
      </c>
      <c r="BN366">
        <v>0.1414281471845489</v>
      </c>
      <c r="BO366">
        <v>0.129815411619207</v>
      </c>
      <c r="BP366">
        <v>0.01616176903935474</v>
      </c>
      <c r="BQ366">
        <v>0.05055721855334375</v>
      </c>
    </row>
    <row r="367" spans="1:69">
      <c r="A367" s="2">
        <v>45228</v>
      </c>
      <c r="B367">
        <v>842.6041668087961</v>
      </c>
      <c r="C367">
        <v>0.006281335960235168</v>
      </c>
      <c r="AN367" s="2">
        <v>45228</v>
      </c>
      <c r="AO367">
        <v>0.002600056215922107</v>
      </c>
      <c r="AP367">
        <v>26.45817758232801</v>
      </c>
      <c r="AQ367">
        <v>10.50125247956529</v>
      </c>
      <c r="AR367">
        <v>0.06694186127428321</v>
      </c>
      <c r="AS367">
        <v>33.94286180682053</v>
      </c>
      <c r="AT367">
        <v>0.4623796705403124</v>
      </c>
      <c r="AU367">
        <v>16.13217150960849</v>
      </c>
      <c r="AV367">
        <v>2.859872179062054</v>
      </c>
      <c r="AW367">
        <v>1.510722291690536</v>
      </c>
      <c r="AX367">
        <v>178.3974580782715</v>
      </c>
      <c r="AY367">
        <v>0.4263029171055011</v>
      </c>
      <c r="AZ367">
        <v>4.00240514800224</v>
      </c>
      <c r="BE367" s="2">
        <v>45228</v>
      </c>
      <c r="BF367">
        <v>0.105197732775186</v>
      </c>
      <c r="BG367">
        <v>0.009135792215382396</v>
      </c>
      <c r="BH367">
        <v>0.1360131069980202</v>
      </c>
      <c r="BI367">
        <v>0.1411134732090281</v>
      </c>
      <c r="BJ367">
        <v>0.0495675226961876</v>
      </c>
      <c r="BK367">
        <v>0.1238157117725307</v>
      </c>
      <c r="BL367">
        <v>0.07810599809975678</v>
      </c>
      <c r="BM367">
        <v>0.01417649721593468</v>
      </c>
      <c r="BN367">
        <v>0.1435194134125299</v>
      </c>
      <c r="BO367">
        <v>0.1313142482847947</v>
      </c>
      <c r="BP367">
        <v>0.01599279771453873</v>
      </c>
      <c r="BQ367">
        <v>0.05204770560611021</v>
      </c>
    </row>
    <row r="368" spans="1:69">
      <c r="A368" s="2">
        <v>45229</v>
      </c>
      <c r="B368">
        <v>863.2855118128155</v>
      </c>
      <c r="C368">
        <v>0.02454455581717108</v>
      </c>
      <c r="AN368" s="2">
        <v>45229</v>
      </c>
      <c r="AO368">
        <v>0.002600571438978821</v>
      </c>
      <c r="AP368">
        <v>26.46342049324877</v>
      </c>
      <c r="AQ368">
        <v>10.50333339126586</v>
      </c>
      <c r="AR368">
        <v>0.06695512636839028</v>
      </c>
      <c r="AS368">
        <v>33.94958787101354</v>
      </c>
      <c r="AT368">
        <v>0.4624712949697226</v>
      </c>
      <c r="AU368">
        <v>16.13536823538147</v>
      </c>
      <c r="AV368">
        <v>2.860438886842018</v>
      </c>
      <c r="AW368">
        <v>1.511021654047474</v>
      </c>
      <c r="AX368">
        <v>178.4328090384155</v>
      </c>
      <c r="AY368">
        <v>0.4263873926221043</v>
      </c>
      <c r="AZ368">
        <v>4.003198258321138</v>
      </c>
      <c r="BE368" s="2">
        <v>45229</v>
      </c>
      <c r="BF368">
        <v>0.1041521419826368</v>
      </c>
      <c r="BG368">
        <v>0.009063986932826349</v>
      </c>
      <c r="BH368">
        <v>0.1353493866224176</v>
      </c>
      <c r="BI368">
        <v>0.1394284178321171</v>
      </c>
      <c r="BJ368">
        <v>0.04879273111460814</v>
      </c>
      <c r="BK368">
        <v>0.1217510487333017</v>
      </c>
      <c r="BL368">
        <v>0.07781808880901982</v>
      </c>
      <c r="BM368">
        <v>0.01431109109715951</v>
      </c>
      <c r="BN368">
        <v>0.1482466477760097</v>
      </c>
      <c r="BO368">
        <v>0.1321356968118788</v>
      </c>
      <c r="BP368">
        <v>0.01621714381445697</v>
      </c>
      <c r="BQ368">
        <v>0.05273361847356765</v>
      </c>
    </row>
    <row r="369" spans="1:69">
      <c r="A369" s="2">
        <v>45230</v>
      </c>
      <c r="B369">
        <v>868.3098869318168</v>
      </c>
      <c r="C369">
        <v>0.005820061903333285</v>
      </c>
      <c r="AN369" s="2">
        <v>45230</v>
      </c>
      <c r="AO369">
        <v>0.002601086764131327</v>
      </c>
      <c r="AP369">
        <v>26.46866444309653</v>
      </c>
      <c r="AQ369">
        <v>10.50541471531662</v>
      </c>
      <c r="AR369">
        <v>0.06696839409108757</v>
      </c>
      <c r="AS369">
        <v>33.95631526803287</v>
      </c>
      <c r="AT369">
        <v>0.4625629375552858</v>
      </c>
      <c r="AU369">
        <v>16.1385655946126</v>
      </c>
      <c r="AV369">
        <v>2.861005706919907</v>
      </c>
      <c r="AW369">
        <v>1.511321075725587</v>
      </c>
      <c r="AX369">
        <v>178.4681670036502</v>
      </c>
      <c r="AY369">
        <v>0.4264718848782432</v>
      </c>
      <c r="AZ369">
        <v>4.003991525801531</v>
      </c>
      <c r="BE369" s="2">
        <v>45230</v>
      </c>
      <c r="BF369">
        <v>0.1033326493768618</v>
      </c>
      <c r="BG369">
        <v>0.009228095596515162</v>
      </c>
      <c r="BH369">
        <v>0.1357433066636018</v>
      </c>
      <c r="BI369">
        <v>0.1395488556944682</v>
      </c>
      <c r="BJ369">
        <v>0.04878528225099362</v>
      </c>
      <c r="BK369">
        <v>0.1215797579281856</v>
      </c>
      <c r="BL369">
        <v>0.07760404030943942</v>
      </c>
      <c r="BM369">
        <v>0.01489468823953371</v>
      </c>
      <c r="BN369">
        <v>0.1457939818337733</v>
      </c>
      <c r="BO369">
        <v>0.1335628793667324</v>
      </c>
      <c r="BP369">
        <v>0.01715495861914213</v>
      </c>
      <c r="BQ369">
        <v>0.05277150412075284</v>
      </c>
    </row>
    <row r="370" spans="1:69">
      <c r="A370" s="2">
        <v>45231</v>
      </c>
      <c r="B370">
        <v>862.3600946566436</v>
      </c>
      <c r="C370">
        <v>-0.006852153090409763</v>
      </c>
      <c r="AN370" s="2">
        <v>45231</v>
      </c>
      <c r="AO370">
        <v>0.002601602191399856</v>
      </c>
      <c r="AP370">
        <v>26.47390943207715</v>
      </c>
      <c r="AQ370">
        <v>10.50749645179929</v>
      </c>
      <c r="AR370">
        <v>0.06698166444289595</v>
      </c>
      <c r="AS370">
        <v>33.96304399814264</v>
      </c>
      <c r="AT370">
        <v>0.4626545983005999</v>
      </c>
      <c r="AU370">
        <v>16.14176358742742</v>
      </c>
      <c r="AV370">
        <v>2.861572639317971</v>
      </c>
      <c r="AW370">
        <v>1.51162055673663</v>
      </c>
      <c r="AX370">
        <v>178.5035319753638</v>
      </c>
      <c r="AY370">
        <v>0.4265563938772348</v>
      </c>
      <c r="AZ370">
        <v>4.004784950474563</v>
      </c>
      <c r="BE370" s="2">
        <v>45231</v>
      </c>
      <c r="BF370">
        <v>0.1044925473413923</v>
      </c>
      <c r="BG370">
        <v>0.008980187442545258</v>
      </c>
      <c r="BH370">
        <v>0.1380418978311099</v>
      </c>
      <c r="BI370">
        <v>0.1408623951781802</v>
      </c>
      <c r="BJ370">
        <v>0.04858574129867522</v>
      </c>
      <c r="BK370">
        <v>0.1214051161537048</v>
      </c>
      <c r="BL370">
        <v>0.07758481048335811</v>
      </c>
      <c r="BM370">
        <v>0.0147502499416044</v>
      </c>
      <c r="BN370">
        <v>0.1424343554437698</v>
      </c>
      <c r="BO370">
        <v>0.1314834264398761</v>
      </c>
      <c r="BP370">
        <v>0.01892139445899024</v>
      </c>
      <c r="BQ370">
        <v>0.0524578779867936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56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0.1000000152127555</v>
      </c>
      <c r="H5">
        <v>0.08959663672166523</v>
      </c>
      <c r="I5">
        <v>0.07793689098537354</v>
      </c>
      <c r="J5">
        <v>0.07015168071715741</v>
      </c>
      <c r="K5">
        <v>0.1171082129628294</v>
      </c>
      <c r="L5">
        <v>0.1239106465780675</v>
      </c>
      <c r="M5">
        <v>0.0766830887718704</v>
      </c>
      <c r="N5">
        <v>0.08110164735709868</v>
      </c>
      <c r="O5">
        <v>0.0622289760956135</v>
      </c>
      <c r="P5">
        <v>0.05989146272081932</v>
      </c>
      <c r="Q5">
        <v>0.07313019210823449</v>
      </c>
      <c r="R5">
        <v>0.06826054976851502</v>
      </c>
      <c r="W5" s="2">
        <v>44871</v>
      </c>
      <c r="X5">
        <v>0.1000000152127555</v>
      </c>
      <c r="Y5">
        <v>0.08959663672166523</v>
      </c>
      <c r="Z5">
        <v>0.07793689098537354</v>
      </c>
      <c r="AA5">
        <v>0.07015168071715741</v>
      </c>
      <c r="AB5">
        <v>0.1171082129628294</v>
      </c>
      <c r="AC5">
        <v>0.1239106465780675</v>
      </c>
      <c r="AD5">
        <v>0.0766830887718704</v>
      </c>
      <c r="AE5">
        <v>0.08110164735709868</v>
      </c>
      <c r="AF5">
        <v>0.0622289760956135</v>
      </c>
      <c r="AG5">
        <v>0.05989146272081932</v>
      </c>
      <c r="AH5">
        <v>0.07313019210823449</v>
      </c>
      <c r="AI5">
        <v>0.06826054976851502</v>
      </c>
      <c r="AN5" s="2">
        <v>44866</v>
      </c>
      <c r="AO5">
        <v>0.004881197126062734</v>
      </c>
      <c r="AP5">
        <v>222.4007368707099</v>
      </c>
      <c r="AQ5">
        <v>10.35680580603328</v>
      </c>
      <c r="AR5">
        <v>0.0433859811005315</v>
      </c>
      <c r="AS5">
        <v>24.65446679438905</v>
      </c>
      <c r="AT5">
        <v>0.3796641568016452</v>
      </c>
      <c r="AU5">
        <v>10.72395060387872</v>
      </c>
      <c r="AV5">
        <v>12.29507832307475</v>
      </c>
      <c r="AW5">
        <v>0.7270940360491807</v>
      </c>
      <c r="AX5">
        <v>71.18004409567624</v>
      </c>
      <c r="AY5">
        <v>2.193923165305141</v>
      </c>
      <c r="AZ5">
        <v>3.412993577897015</v>
      </c>
      <c r="BE5" s="2">
        <v>44866</v>
      </c>
      <c r="BF5">
        <v>0.1000001021998961</v>
      </c>
      <c r="BG5">
        <v>0.09030807963947138</v>
      </c>
      <c r="BH5">
        <v>0.08127002798804131</v>
      </c>
      <c r="BI5">
        <v>0.06815471600098887</v>
      </c>
      <c r="BJ5">
        <v>0.1170546659720111</v>
      </c>
      <c r="BK5">
        <v>0.1241827549439201</v>
      </c>
      <c r="BL5">
        <v>0.07456832410058589</v>
      </c>
      <c r="BM5">
        <v>0.08152291475223382</v>
      </c>
      <c r="BN5">
        <v>0.06101006089190211</v>
      </c>
      <c r="BO5">
        <v>0.06430002803536745</v>
      </c>
      <c r="BP5">
        <v>0.07160167636309053</v>
      </c>
      <c r="BQ5">
        <v>0.0660266491124914</v>
      </c>
    </row>
    <row r="6" spans="1:69">
      <c r="A6" s="2">
        <v>44867</v>
      </c>
      <c r="B6">
        <v>988.6807835708028</v>
      </c>
      <c r="C6">
        <v>-0.01151509304607878</v>
      </c>
      <c r="F6" s="2">
        <v>44878</v>
      </c>
      <c r="G6">
        <v>0.1000001289977122</v>
      </c>
      <c r="H6">
        <v>0.09292988719968497</v>
      </c>
      <c r="I6">
        <v>0.07525457101133953</v>
      </c>
      <c r="J6">
        <v>0.07377011417749296</v>
      </c>
      <c r="K6">
        <v>0.1170339497252785</v>
      </c>
      <c r="L6">
        <v>0.1174425653445174</v>
      </c>
      <c r="M6">
        <v>0.0837867730502222</v>
      </c>
      <c r="N6">
        <v>0.09308000242681438</v>
      </c>
      <c r="O6">
        <v>0.06771284043236221</v>
      </c>
      <c r="P6">
        <v>0.05335337699718035</v>
      </c>
      <c r="Q6">
        <v>0.05500792278586959</v>
      </c>
      <c r="R6">
        <v>0.07062786785152557</v>
      </c>
      <c r="W6" s="2">
        <v>44878</v>
      </c>
      <c r="X6">
        <v>0.1000001289977122</v>
      </c>
      <c r="Y6">
        <v>0.09292988719968497</v>
      </c>
      <c r="Z6">
        <v>0.07525457101133953</v>
      </c>
      <c r="AA6">
        <v>0.07377011417749296</v>
      </c>
      <c r="AB6">
        <v>0.1170339497252785</v>
      </c>
      <c r="AC6">
        <v>0.1174425653445174</v>
      </c>
      <c r="AD6">
        <v>0.0837867730502222</v>
      </c>
      <c r="AE6">
        <v>0.09308000242681438</v>
      </c>
      <c r="AF6">
        <v>0.06771284043236221</v>
      </c>
      <c r="AG6">
        <v>0.05335337699718035</v>
      </c>
      <c r="AH6">
        <v>0.05500792278586959</v>
      </c>
      <c r="AI6">
        <v>0.07062786785152557</v>
      </c>
      <c r="AN6" s="2">
        <v>44867</v>
      </c>
      <c r="AO6">
        <v>0.004882164376419982</v>
      </c>
      <c r="AP6">
        <v>222.4448074514783</v>
      </c>
      <c r="AQ6">
        <v>10.35885809440785</v>
      </c>
      <c r="AR6">
        <v>0.04339457839841462</v>
      </c>
      <c r="AS6">
        <v>24.65935228481255</v>
      </c>
      <c r="AT6">
        <v>0.3797393904547463</v>
      </c>
      <c r="AU6">
        <v>10.72607564508989</v>
      </c>
      <c r="AV6">
        <v>12.29751469648751</v>
      </c>
      <c r="AW6">
        <v>0.7272381158615624</v>
      </c>
      <c r="AX6">
        <v>71.19414902143571</v>
      </c>
      <c r="AY6">
        <v>2.194357909674321</v>
      </c>
      <c r="AZ6">
        <v>3.413669891344771</v>
      </c>
      <c r="BE6" s="2">
        <v>44867</v>
      </c>
      <c r="BF6">
        <v>0.1011510422242858</v>
      </c>
      <c r="BG6">
        <v>0.09025904306203969</v>
      </c>
      <c r="BH6">
        <v>0.08042016287995715</v>
      </c>
      <c r="BI6">
        <v>0.06935963731988715</v>
      </c>
      <c r="BJ6">
        <v>0.1148032184760991</v>
      </c>
      <c r="BK6">
        <v>0.124749397018402</v>
      </c>
      <c r="BL6">
        <v>0.07740048431416084</v>
      </c>
      <c r="BM6">
        <v>0.08051276463166786</v>
      </c>
      <c r="BN6">
        <v>0.06208049703618734</v>
      </c>
      <c r="BO6">
        <v>0.06315074163652863</v>
      </c>
      <c r="BP6">
        <v>0.07161306797108358</v>
      </c>
      <c r="BQ6">
        <v>0.06449994342970089</v>
      </c>
    </row>
    <row r="7" spans="1:69">
      <c r="A7" s="2">
        <v>44868</v>
      </c>
      <c r="B7">
        <v>962.3911948811531</v>
      </c>
      <c r="C7">
        <v>-0.02659057314202062</v>
      </c>
      <c r="F7" s="2">
        <v>44885</v>
      </c>
      <c r="G7">
        <v>0.1000001127490705</v>
      </c>
      <c r="H7">
        <v>0.09292973154454763</v>
      </c>
      <c r="I7">
        <v>0.07456589698109284</v>
      </c>
      <c r="J7">
        <v>0.07584756926692897</v>
      </c>
      <c r="K7">
        <v>0.1158711185730926</v>
      </c>
      <c r="L7">
        <v>0.1155062345192026</v>
      </c>
      <c r="M7">
        <v>0.08182827741466461</v>
      </c>
      <c r="N7">
        <v>0.09354698655308988</v>
      </c>
      <c r="O7">
        <v>0.06611236954345842</v>
      </c>
      <c r="P7">
        <v>0.05573887781654832</v>
      </c>
      <c r="Q7">
        <v>0.0543196211432876</v>
      </c>
      <c r="R7">
        <v>0.07373320389501625</v>
      </c>
      <c r="W7" s="2">
        <v>44885</v>
      </c>
      <c r="X7">
        <v>0.1000001127490705</v>
      </c>
      <c r="Y7">
        <v>0.09292973154454763</v>
      </c>
      <c r="Z7">
        <v>0.07456589698109284</v>
      </c>
      <c r="AA7">
        <v>0.07584756926692897</v>
      </c>
      <c r="AB7">
        <v>0.1158711185730926</v>
      </c>
      <c r="AC7">
        <v>0.1155062345192026</v>
      </c>
      <c r="AD7">
        <v>0.08182827741466461</v>
      </c>
      <c r="AE7">
        <v>0.09354698655308988</v>
      </c>
      <c r="AF7">
        <v>0.06611236954345842</v>
      </c>
      <c r="AG7">
        <v>0.05573887781654832</v>
      </c>
      <c r="AH7">
        <v>0.0543196211432876</v>
      </c>
      <c r="AI7">
        <v>0.07373320389501625</v>
      </c>
      <c r="AN7" s="2">
        <v>44868</v>
      </c>
      <c r="AO7">
        <v>0.004883131818446041</v>
      </c>
      <c r="AP7">
        <v>222.4888867652037</v>
      </c>
      <c r="AQ7">
        <v>10.36091078946067</v>
      </c>
      <c r="AR7">
        <v>0.0434031773999248</v>
      </c>
      <c r="AS7">
        <v>24.66423874333717</v>
      </c>
      <c r="AT7">
        <v>0.37981463901603</v>
      </c>
      <c r="AU7">
        <v>10.72820110739588</v>
      </c>
      <c r="AV7">
        <v>12.2999515526882</v>
      </c>
      <c r="AW7">
        <v>0.7273822242245734</v>
      </c>
      <c r="AX7">
        <v>71.20825674220511</v>
      </c>
      <c r="AY7">
        <v>2.194792740191763</v>
      </c>
      <c r="AZ7">
        <v>3.414346338809738</v>
      </c>
      <c r="BE7" s="2">
        <v>44868</v>
      </c>
      <c r="BF7">
        <v>0.1022315352789233</v>
      </c>
      <c r="BG7">
        <v>0.08912923783516931</v>
      </c>
      <c r="BH7">
        <v>0.07993571317202394</v>
      </c>
      <c r="BI7">
        <v>0.06853189163540842</v>
      </c>
      <c r="BJ7">
        <v>0.1163143284532275</v>
      </c>
      <c r="BK7">
        <v>0.1263348279480351</v>
      </c>
      <c r="BL7">
        <v>0.07903433676267113</v>
      </c>
      <c r="BM7">
        <v>0.07972507955135881</v>
      </c>
      <c r="BN7">
        <v>0.06073362349664588</v>
      </c>
      <c r="BO7">
        <v>0.06435636892729488</v>
      </c>
      <c r="BP7">
        <v>0.0701997852756276</v>
      </c>
      <c r="BQ7">
        <v>0.06347327166361424</v>
      </c>
    </row>
    <row r="8" spans="1:69">
      <c r="A8" s="2">
        <v>44869</v>
      </c>
      <c r="B8">
        <v>981.5639135259518</v>
      </c>
      <c r="C8">
        <v>0.01992195974648991</v>
      </c>
      <c r="F8" s="2">
        <v>44892</v>
      </c>
      <c r="G8">
        <v>0.1000001087436604</v>
      </c>
      <c r="H8">
        <v>0.0917804565907968</v>
      </c>
      <c r="I8">
        <v>0.07318996214224563</v>
      </c>
      <c r="J8">
        <v>0.07704121052166066</v>
      </c>
      <c r="K8">
        <v>0.1152767176671606</v>
      </c>
      <c r="L8">
        <v>0.109697123762895</v>
      </c>
      <c r="M8">
        <v>0.08681660862362761</v>
      </c>
      <c r="N8">
        <v>0.09565453633817575</v>
      </c>
      <c r="O8">
        <v>0.06810402046788537</v>
      </c>
      <c r="P8">
        <v>0.05575776465253598</v>
      </c>
      <c r="Q8">
        <v>0.05200174548181102</v>
      </c>
      <c r="R8">
        <v>0.07467974500754525</v>
      </c>
      <c r="W8" s="2">
        <v>44892</v>
      </c>
      <c r="X8">
        <v>0.1000001087436604</v>
      </c>
      <c r="Y8">
        <v>0.0917804565907968</v>
      </c>
      <c r="Z8">
        <v>0.07318996214224563</v>
      </c>
      <c r="AA8">
        <v>0.07704121052166066</v>
      </c>
      <c r="AB8">
        <v>0.1152767176671606</v>
      </c>
      <c r="AC8">
        <v>0.109697123762895</v>
      </c>
      <c r="AD8">
        <v>0.08681660862362761</v>
      </c>
      <c r="AE8">
        <v>0.09565453633817575</v>
      </c>
      <c r="AF8">
        <v>0.06810402046788537</v>
      </c>
      <c r="AG8">
        <v>0.05575776465253598</v>
      </c>
      <c r="AH8">
        <v>0.05200174548181102</v>
      </c>
      <c r="AI8">
        <v>0.07467974500754525</v>
      </c>
      <c r="AN8" s="2">
        <v>44869</v>
      </c>
      <c r="AO8">
        <v>0.004884099452178893</v>
      </c>
      <c r="AP8">
        <v>222.5329748136167</v>
      </c>
      <c r="AQ8">
        <v>10.36296389127232</v>
      </c>
      <c r="AR8">
        <v>0.0434117781053996</v>
      </c>
      <c r="AS8">
        <v>24.66912617015473</v>
      </c>
      <c r="AT8">
        <v>0.3798899024884504</v>
      </c>
      <c r="AU8">
        <v>10.73032699088015</v>
      </c>
      <c r="AV8">
        <v>12.30238889177249</v>
      </c>
      <c r="AW8">
        <v>0.7275263611438714</v>
      </c>
      <c r="AX8">
        <v>71.22236725853831</v>
      </c>
      <c r="AY8">
        <v>2.195227656874537</v>
      </c>
      <c r="AZ8">
        <v>3.415022920318473</v>
      </c>
      <c r="BE8" s="2">
        <v>44869</v>
      </c>
      <c r="BF8">
        <v>0.1005024557436902</v>
      </c>
      <c r="BG8">
        <v>0.08822643455113682</v>
      </c>
      <c r="BH8">
        <v>0.08129080730569278</v>
      </c>
      <c r="BI8">
        <v>0.06765854124250764</v>
      </c>
      <c r="BJ8">
        <v>0.116108116754623</v>
      </c>
      <c r="BK8">
        <v>0.1273936266002239</v>
      </c>
      <c r="BL8">
        <v>0.07577698703251817</v>
      </c>
      <c r="BM8">
        <v>0.08051574212984632</v>
      </c>
      <c r="BN8">
        <v>0.06199253368236641</v>
      </c>
      <c r="BO8">
        <v>0.06896013167980695</v>
      </c>
      <c r="BP8">
        <v>0.06888761974925547</v>
      </c>
      <c r="BQ8">
        <v>0.06268700352833227</v>
      </c>
    </row>
    <row r="9" spans="1:69">
      <c r="A9" s="2">
        <v>44870</v>
      </c>
      <c r="B9">
        <v>1075.496054232852</v>
      </c>
      <c r="C9">
        <v>0.09569640795929346</v>
      </c>
      <c r="F9" s="2">
        <v>44899</v>
      </c>
      <c r="G9">
        <v>0.1000001026829947</v>
      </c>
      <c r="H9">
        <v>0.09199866744327248</v>
      </c>
      <c r="I9">
        <v>0.07460576209579327</v>
      </c>
      <c r="J9">
        <v>0.07669651633090724</v>
      </c>
      <c r="K9">
        <v>0.1162851101351866</v>
      </c>
      <c r="L9">
        <v>0.1100223613590793</v>
      </c>
      <c r="M9">
        <v>0.08494138840056246</v>
      </c>
      <c r="N9">
        <v>0.09687352613105268</v>
      </c>
      <c r="O9">
        <v>0.06790903052019448</v>
      </c>
      <c r="P9">
        <v>0.05478684841602254</v>
      </c>
      <c r="Q9">
        <v>0.0513666563348042</v>
      </c>
      <c r="R9">
        <v>0.07451403015013004</v>
      </c>
      <c r="W9" s="2">
        <v>44899</v>
      </c>
      <c r="X9">
        <v>0.1000001026829947</v>
      </c>
      <c r="Y9">
        <v>0.09199866744327248</v>
      </c>
      <c r="Z9">
        <v>0.07460576209579327</v>
      </c>
      <c r="AA9">
        <v>0.07669651633090724</v>
      </c>
      <c r="AB9">
        <v>0.1162851101351866</v>
      </c>
      <c r="AC9">
        <v>0.1100223613590793</v>
      </c>
      <c r="AD9">
        <v>0.08494138840056246</v>
      </c>
      <c r="AE9">
        <v>0.09687352613105268</v>
      </c>
      <c r="AF9">
        <v>0.06790903052019448</v>
      </c>
      <c r="AG9">
        <v>0.05478684841602254</v>
      </c>
      <c r="AH9">
        <v>0.0513666563348042</v>
      </c>
      <c r="AI9">
        <v>0.07451403015013004</v>
      </c>
      <c r="AN9" s="2">
        <v>44870</v>
      </c>
      <c r="AO9">
        <v>0.004885067277656526</v>
      </c>
      <c r="AP9">
        <v>222.5770715984482</v>
      </c>
      <c r="AQ9">
        <v>10.36501739992339</v>
      </c>
      <c r="AR9">
        <v>0.04342038051517671</v>
      </c>
      <c r="AS9">
        <v>24.67401456545712</v>
      </c>
      <c r="AT9">
        <v>0.3799651808749624</v>
      </c>
      <c r="AU9">
        <v>10.73245329562615</v>
      </c>
      <c r="AV9">
        <v>12.30482671383606</v>
      </c>
      <c r="AW9">
        <v>0.7276705266251149</v>
      </c>
      <c r="AX9">
        <v>71.23648057098927</v>
      </c>
      <c r="AY9">
        <v>2.195662659739719</v>
      </c>
      <c r="AZ9">
        <v>3.415699635897536</v>
      </c>
      <c r="BE9" s="2">
        <v>44870</v>
      </c>
      <c r="BF9">
        <v>0.09609943660328263</v>
      </c>
      <c r="BG9">
        <v>0.08721888066589943</v>
      </c>
      <c r="BH9">
        <v>0.08432644800461545</v>
      </c>
      <c r="BI9">
        <v>0.06640317229685323</v>
      </c>
      <c r="BJ9">
        <v>0.1131003742680573</v>
      </c>
      <c r="BK9">
        <v>0.1249630715733948</v>
      </c>
      <c r="BL9">
        <v>0.07509494749042143</v>
      </c>
      <c r="BM9">
        <v>0.08092656515137595</v>
      </c>
      <c r="BN9">
        <v>0.06395726317594523</v>
      </c>
      <c r="BO9">
        <v>0.07746877142215564</v>
      </c>
      <c r="BP9">
        <v>0.06896953009912699</v>
      </c>
      <c r="BQ9">
        <v>0.06147153924887198</v>
      </c>
    </row>
    <row r="10" spans="1:69">
      <c r="A10" s="2">
        <v>44871</v>
      </c>
      <c r="B10">
        <v>1081.919860896747</v>
      </c>
      <c r="C10">
        <v>0.005972877946518906</v>
      </c>
      <c r="F10" s="2">
        <v>44906</v>
      </c>
      <c r="G10">
        <v>0.100000100870707</v>
      </c>
      <c r="H10">
        <v>0.09235910716272551</v>
      </c>
      <c r="I10">
        <v>0.07415102941367401</v>
      </c>
      <c r="J10">
        <v>0.07721935251433863</v>
      </c>
      <c r="K10">
        <v>0.1155831669243861</v>
      </c>
      <c r="L10">
        <v>0.1074118905550188</v>
      </c>
      <c r="M10">
        <v>0.08522527286978564</v>
      </c>
      <c r="N10">
        <v>0.0986774054405192</v>
      </c>
      <c r="O10">
        <v>0.06949115398718606</v>
      </c>
      <c r="P10">
        <v>0.05409931410277018</v>
      </c>
      <c r="Q10">
        <v>0.05124404627161292</v>
      </c>
      <c r="R10">
        <v>0.07453815988727601</v>
      </c>
      <c r="W10" s="2">
        <v>44906</v>
      </c>
      <c r="X10">
        <v>0.100000100870707</v>
      </c>
      <c r="Y10">
        <v>0.09235910716272551</v>
      </c>
      <c r="Z10">
        <v>0.07415102941367401</v>
      </c>
      <c r="AA10">
        <v>0.07721935251433863</v>
      </c>
      <c r="AB10">
        <v>0.1155831669243861</v>
      </c>
      <c r="AC10">
        <v>0.1074118905550188</v>
      </c>
      <c r="AD10">
        <v>0.08522527286978564</v>
      </c>
      <c r="AE10">
        <v>0.0986774054405192</v>
      </c>
      <c r="AF10">
        <v>0.06949115398718606</v>
      </c>
      <c r="AG10">
        <v>0.05409931410277018</v>
      </c>
      <c r="AH10">
        <v>0.05124404627161292</v>
      </c>
      <c r="AI10">
        <v>0.07453815988727601</v>
      </c>
      <c r="AN10" s="2">
        <v>44871</v>
      </c>
      <c r="AO10">
        <v>0.004886035294916936</v>
      </c>
      <c r="AP10">
        <v>222.6211771214292</v>
      </c>
      <c r="AQ10">
        <v>10.36707131549452</v>
      </c>
      <c r="AR10">
        <v>0.04342898462959383</v>
      </c>
      <c r="AS10">
        <v>24.67890392943625</v>
      </c>
      <c r="AT10">
        <v>0.3800404741785212</v>
      </c>
      <c r="AU10">
        <v>10.73458002171736</v>
      </c>
      <c r="AV10">
        <v>12.30726501897462</v>
      </c>
      <c r="AW10">
        <v>0.7278147206739638</v>
      </c>
      <c r="AX10">
        <v>71.25059668011207</v>
      </c>
      <c r="AY10">
        <v>2.196097748804385</v>
      </c>
      <c r="AZ10">
        <v>3.416376485573496</v>
      </c>
      <c r="BE10" s="2">
        <v>44871</v>
      </c>
      <c r="BF10">
        <v>0.09611783385645907</v>
      </c>
      <c r="BG10">
        <v>0.08782596356197564</v>
      </c>
      <c r="BH10">
        <v>0.08305867627715856</v>
      </c>
      <c r="BI10">
        <v>0.06532291894505043</v>
      </c>
      <c r="BJ10">
        <v>0.1100372684193881</v>
      </c>
      <c r="BK10">
        <v>0.1225870348322925</v>
      </c>
      <c r="BL10">
        <v>0.07614364711872912</v>
      </c>
      <c r="BM10">
        <v>0.07985933133605196</v>
      </c>
      <c r="BN10">
        <v>0.06471097318378677</v>
      </c>
      <c r="BO10">
        <v>0.07775469026669266</v>
      </c>
      <c r="BP10">
        <v>0.07464051905893689</v>
      </c>
      <c r="BQ10">
        <v>0.06194114314347827</v>
      </c>
    </row>
    <row r="11" spans="1:69">
      <c r="A11" s="2">
        <v>44872</v>
      </c>
      <c r="B11">
        <v>1033.170587259006</v>
      </c>
      <c r="C11">
        <v>-0.04505811881236332</v>
      </c>
      <c r="F11" s="2">
        <v>44913</v>
      </c>
      <c r="G11">
        <v>0.1000001323898088</v>
      </c>
      <c r="H11">
        <v>0.09268867765146802</v>
      </c>
      <c r="I11">
        <v>0.07488349493055789</v>
      </c>
      <c r="J11">
        <v>0.07873899399940634</v>
      </c>
      <c r="K11">
        <v>0.1140449974983096</v>
      </c>
      <c r="L11">
        <v>0.1036158230279864</v>
      </c>
      <c r="M11">
        <v>0.08602302752708187</v>
      </c>
      <c r="N11">
        <v>0.09920628395653057</v>
      </c>
      <c r="O11">
        <v>0.07120695144327505</v>
      </c>
      <c r="P11">
        <v>0.05491060837814806</v>
      </c>
      <c r="Q11">
        <v>0.05094995107201236</v>
      </c>
      <c r="R11">
        <v>0.07373105812541497</v>
      </c>
      <c r="W11" s="2">
        <v>44913</v>
      </c>
      <c r="X11">
        <v>0.1000001323898088</v>
      </c>
      <c r="Y11">
        <v>0.09268867765146802</v>
      </c>
      <c r="Z11">
        <v>0.07488349493055789</v>
      </c>
      <c r="AA11">
        <v>0.07873899399940634</v>
      </c>
      <c r="AB11">
        <v>0.1140449974983096</v>
      </c>
      <c r="AC11">
        <v>0.1036158230279864</v>
      </c>
      <c r="AD11">
        <v>0.08602302752708187</v>
      </c>
      <c r="AE11">
        <v>0.09920628395653057</v>
      </c>
      <c r="AF11">
        <v>0.07120695144327505</v>
      </c>
      <c r="AG11">
        <v>0.05491060837814806</v>
      </c>
      <c r="AH11">
        <v>0.05094995107201236</v>
      </c>
      <c r="AI11">
        <v>0.07373105812541497</v>
      </c>
      <c r="AN11" s="2">
        <v>44872</v>
      </c>
      <c r="AO11">
        <v>0.004887003503998126</v>
      </c>
      <c r="AP11">
        <v>222.6652913842915</v>
      </c>
      <c r="AQ11">
        <v>10.36912563806633</v>
      </c>
      <c r="AR11">
        <v>0.04343759044898874</v>
      </c>
      <c r="AS11">
        <v>24.68379426228406</v>
      </c>
      <c r="AT11">
        <v>0.3801157824020828</v>
      </c>
      <c r="AU11">
        <v>10.73670716923728</v>
      </c>
      <c r="AV11">
        <v>12.30970380728391</v>
      </c>
      <c r="AW11">
        <v>0.727958943296079</v>
      </c>
      <c r="AX11">
        <v>71.26471558646088</v>
      </c>
      <c r="AY11">
        <v>2.196532924085616</v>
      </c>
      <c r="AZ11">
        <v>3.417053469372925</v>
      </c>
      <c r="BE11" s="2">
        <v>44872</v>
      </c>
      <c r="BF11">
        <v>0.0990805401320953</v>
      </c>
      <c r="BG11">
        <v>0.08708371123156525</v>
      </c>
      <c r="BH11">
        <v>0.08157419418656593</v>
      </c>
      <c r="BI11">
        <v>0.06621665772722214</v>
      </c>
      <c r="BJ11">
        <v>0.11488047504497</v>
      </c>
      <c r="BK11">
        <v>0.1257888475268065</v>
      </c>
      <c r="BL11">
        <v>0.07376912946120746</v>
      </c>
      <c r="BM11">
        <v>0.08129939902146553</v>
      </c>
      <c r="BN11">
        <v>0.06129817047400354</v>
      </c>
      <c r="BO11">
        <v>0.07887671037722555</v>
      </c>
      <c r="BP11">
        <v>0.0695532057542137</v>
      </c>
      <c r="BQ11">
        <v>0.06057895906265902</v>
      </c>
    </row>
    <row r="12" spans="1:69">
      <c r="A12" s="2">
        <v>44873</v>
      </c>
      <c r="B12">
        <v>1037.617555015203</v>
      </c>
      <c r="C12">
        <v>0.004304195077789341</v>
      </c>
      <c r="F12" s="2">
        <v>44920</v>
      </c>
      <c r="G12">
        <v>0.1000001292770795</v>
      </c>
      <c r="H12">
        <v>0.09163769198623735</v>
      </c>
      <c r="I12">
        <v>0.07487613020664013</v>
      </c>
      <c r="J12">
        <v>0.07985369793874053</v>
      </c>
      <c r="K12">
        <v>0.1137482045750871</v>
      </c>
      <c r="L12">
        <v>0.1030250179981965</v>
      </c>
      <c r="M12">
        <v>0.08694969780947716</v>
      </c>
      <c r="N12">
        <v>0.09947999413656466</v>
      </c>
      <c r="O12">
        <v>0.07208047730178034</v>
      </c>
      <c r="P12">
        <v>0.05387425292371055</v>
      </c>
      <c r="Q12">
        <v>0.05063018183866148</v>
      </c>
      <c r="R12">
        <v>0.07384452400782461</v>
      </c>
      <c r="W12" s="2">
        <v>44920</v>
      </c>
      <c r="X12">
        <v>0.1000001292770795</v>
      </c>
      <c r="Y12">
        <v>0.09163769198623735</v>
      </c>
      <c r="Z12">
        <v>0.07487613020664013</v>
      </c>
      <c r="AA12">
        <v>0.07985369793874053</v>
      </c>
      <c r="AB12">
        <v>0.1137482045750871</v>
      </c>
      <c r="AC12">
        <v>0.1030250179981965</v>
      </c>
      <c r="AD12">
        <v>0.08694969780947716</v>
      </c>
      <c r="AE12">
        <v>0.09947999413656466</v>
      </c>
      <c r="AF12">
        <v>0.07208047730178034</v>
      </c>
      <c r="AG12">
        <v>0.05387425292371055</v>
      </c>
      <c r="AH12">
        <v>0.05063018183866148</v>
      </c>
      <c r="AI12">
        <v>0.07384452400782461</v>
      </c>
      <c r="AN12" s="2">
        <v>44873</v>
      </c>
      <c r="AO12">
        <v>0.004887971904938108</v>
      </c>
      <c r="AP12">
        <v>222.7094143887668</v>
      </c>
      <c r="AQ12">
        <v>10.37118036771947</v>
      </c>
      <c r="AR12">
        <v>0.04344619797369931</v>
      </c>
      <c r="AS12">
        <v>24.68868556419255</v>
      </c>
      <c r="AT12">
        <v>0.3801911055486037</v>
      </c>
      <c r="AU12">
        <v>10.7388347382694</v>
      </c>
      <c r="AV12">
        <v>12.31214307885965</v>
      </c>
      <c r="AW12">
        <v>0.7281031944971226</v>
      </c>
      <c r="AX12">
        <v>71.27883729058999</v>
      </c>
      <c r="AY12">
        <v>2.196968185600499</v>
      </c>
      <c r="AZ12">
        <v>3.417730587322401</v>
      </c>
      <c r="BE12" s="2">
        <v>44873</v>
      </c>
      <c r="BF12">
        <v>0.0968936656260798</v>
      </c>
      <c r="BG12">
        <v>0.08661378235515668</v>
      </c>
      <c r="BH12">
        <v>0.08859373211938558</v>
      </c>
      <c r="BI12">
        <v>0.0656314485222971</v>
      </c>
      <c r="BJ12">
        <v>0.1131786488249295</v>
      </c>
      <c r="BK12">
        <v>0.1233155131227294</v>
      </c>
      <c r="BL12">
        <v>0.07252018951596832</v>
      </c>
      <c r="BM12">
        <v>0.08449829050274922</v>
      </c>
      <c r="BN12">
        <v>0.06131908540976313</v>
      </c>
      <c r="BO12">
        <v>0.08554769978892271</v>
      </c>
      <c r="BP12">
        <v>0.06247602588750893</v>
      </c>
      <c r="BQ12">
        <v>0.05941191832450972</v>
      </c>
    </row>
    <row r="13" spans="1:69">
      <c r="A13" s="2">
        <v>44874</v>
      </c>
      <c r="B13">
        <v>924.553234891119</v>
      </c>
      <c r="C13">
        <v>-0.1089653115231146</v>
      </c>
      <c r="F13" s="2">
        <v>44927</v>
      </c>
      <c r="G13">
        <v>0.1000000141772387</v>
      </c>
      <c r="H13">
        <v>0.09154147993403232</v>
      </c>
      <c r="I13">
        <v>0.07527579391724568</v>
      </c>
      <c r="J13">
        <v>0.08082853329381387</v>
      </c>
      <c r="K13">
        <v>0.112217815936231</v>
      </c>
      <c r="L13">
        <v>0.1021587811669494</v>
      </c>
      <c r="M13">
        <v>0.08832486161444895</v>
      </c>
      <c r="N13">
        <v>0.09987803162892528</v>
      </c>
      <c r="O13">
        <v>0.07214661679887685</v>
      </c>
      <c r="P13">
        <v>0.05352006259672267</v>
      </c>
      <c r="Q13">
        <v>0.05000000339566536</v>
      </c>
      <c r="R13">
        <v>0.07410800553984992</v>
      </c>
      <c r="W13" s="2">
        <v>44927</v>
      </c>
      <c r="X13">
        <v>0.1000000141772387</v>
      </c>
      <c r="Y13">
        <v>0.09154147993403232</v>
      </c>
      <c r="Z13">
        <v>0.07527579391724568</v>
      </c>
      <c r="AA13">
        <v>0.08082853329381387</v>
      </c>
      <c r="AB13">
        <v>0.112217815936231</v>
      </c>
      <c r="AC13">
        <v>0.1021587811669494</v>
      </c>
      <c r="AD13">
        <v>0.08832486161444895</v>
      </c>
      <c r="AE13">
        <v>0.09987803162892528</v>
      </c>
      <c r="AF13">
        <v>0.07214661679887685</v>
      </c>
      <c r="AG13">
        <v>0.05352006259672267</v>
      </c>
      <c r="AH13">
        <v>0.05000000339566536</v>
      </c>
      <c r="AI13">
        <v>0.07410800553984992</v>
      </c>
      <c r="AN13" s="2">
        <v>44874</v>
      </c>
      <c r="AO13">
        <v>0.004888940497774898</v>
      </c>
      <c r="AP13">
        <v>222.7535461365874</v>
      </c>
      <c r="AQ13">
        <v>10.37323550453462</v>
      </c>
      <c r="AR13">
        <v>0.04345480720406347</v>
      </c>
      <c r="AS13">
        <v>24.69357783535374</v>
      </c>
      <c r="AT13">
        <v>0.3802664436210411</v>
      </c>
      <c r="AU13">
        <v>10.74096272889726</v>
      </c>
      <c r="AV13">
        <v>12.31458283379762</v>
      </c>
      <c r="AW13">
        <v>0.7282474742827576</v>
      </c>
      <c r="AX13">
        <v>71.29296179305382</v>
      </c>
      <c r="AY13">
        <v>2.197403533366119</v>
      </c>
      <c r="AZ13">
        <v>3.418407839448506</v>
      </c>
      <c r="BE13" s="2">
        <v>44874</v>
      </c>
      <c r="BF13">
        <v>0.09793695220885616</v>
      </c>
      <c r="BG13">
        <v>0.08971054215106865</v>
      </c>
      <c r="BH13">
        <v>0.08630414038582275</v>
      </c>
      <c r="BI13">
        <v>0.06259891728662736</v>
      </c>
      <c r="BJ13">
        <v>0.1210489440808494</v>
      </c>
      <c r="BK13">
        <v>0.1344122660194056</v>
      </c>
      <c r="BL13">
        <v>0.07046195096573442</v>
      </c>
      <c r="BM13">
        <v>0.08403623415206325</v>
      </c>
      <c r="BN13">
        <v>0.05679430588923919</v>
      </c>
      <c r="BO13">
        <v>0.08054468969192813</v>
      </c>
      <c r="BP13">
        <v>0.05709712650204145</v>
      </c>
      <c r="BQ13">
        <v>0.05905393066636356</v>
      </c>
    </row>
    <row r="14" spans="1:69">
      <c r="A14" s="2">
        <v>44875</v>
      </c>
      <c r="B14">
        <v>745.4372287323789</v>
      </c>
      <c r="C14">
        <v>-0.1937324963011285</v>
      </c>
      <c r="F14" s="2">
        <v>44934</v>
      </c>
      <c r="G14">
        <v>0.1000000177397729</v>
      </c>
      <c r="H14">
        <v>0.09104733942742478</v>
      </c>
      <c r="I14">
        <v>0.07661926636347471</v>
      </c>
      <c r="J14">
        <v>0.07965588811213069</v>
      </c>
      <c r="K14">
        <v>0.1143158881076609</v>
      </c>
      <c r="L14">
        <v>0.1014156688346293</v>
      </c>
      <c r="M14">
        <v>0.08975474192078035</v>
      </c>
      <c r="N14">
        <v>0.100538041906739</v>
      </c>
      <c r="O14">
        <v>0.0711129796137194</v>
      </c>
      <c r="P14">
        <v>0.05257584293554134</v>
      </c>
      <c r="Q14">
        <v>0.05000000151109037</v>
      </c>
      <c r="R14">
        <v>0.07296432352703625</v>
      </c>
      <c r="W14" s="2">
        <v>44934</v>
      </c>
      <c r="X14">
        <v>0.1000000177397729</v>
      </c>
      <c r="Y14">
        <v>0.09104733942742478</v>
      </c>
      <c r="Z14">
        <v>0.07661926636347471</v>
      </c>
      <c r="AA14">
        <v>0.07965588811213069</v>
      </c>
      <c r="AB14">
        <v>0.1143158881076609</v>
      </c>
      <c r="AC14">
        <v>0.1014156688346293</v>
      </c>
      <c r="AD14">
        <v>0.08975474192078035</v>
      </c>
      <c r="AE14">
        <v>0.100538041906739</v>
      </c>
      <c r="AF14">
        <v>0.0711129796137194</v>
      </c>
      <c r="AG14">
        <v>0.05257584293554134</v>
      </c>
      <c r="AH14">
        <v>0.05000000151109037</v>
      </c>
      <c r="AI14">
        <v>0.07296432352703625</v>
      </c>
      <c r="AN14" s="2">
        <v>44875</v>
      </c>
      <c r="AO14">
        <v>0.004889909282546524</v>
      </c>
      <c r="AP14">
        <v>222.7976866294858</v>
      </c>
      <c r="AQ14">
        <v>10.37529104859245</v>
      </c>
      <c r="AR14">
        <v>0.04346341814041919</v>
      </c>
      <c r="AS14">
        <v>24.6984710759597</v>
      </c>
      <c r="AT14">
        <v>0.3803417966223525</v>
      </c>
      <c r="AU14">
        <v>10.74309114120441</v>
      </c>
      <c r="AV14">
        <v>12.3170230721936</v>
      </c>
      <c r="AW14">
        <v>0.7283917826586483</v>
      </c>
      <c r="AX14">
        <v>71.30708909440688</v>
      </c>
      <c r="AY14">
        <v>2.197838967399569</v>
      </c>
      <c r="AZ14">
        <v>3.419085225777828</v>
      </c>
      <c r="BE14" s="2">
        <v>44875</v>
      </c>
      <c r="BF14">
        <v>0.1033710309155785</v>
      </c>
      <c r="BG14">
        <v>0.09430905677000741</v>
      </c>
      <c r="BH14">
        <v>0.08623290661704766</v>
      </c>
      <c r="BI14">
        <v>0.06372831694759816</v>
      </c>
      <c r="BJ14">
        <v>0.1253621600608704</v>
      </c>
      <c r="BK14">
        <v>0.1349199456351921</v>
      </c>
      <c r="BL14">
        <v>0.06989303711029539</v>
      </c>
      <c r="BM14">
        <v>0.08907442192054581</v>
      </c>
      <c r="BN14">
        <v>0.05648946087546109</v>
      </c>
      <c r="BO14">
        <v>0.07682549440605831</v>
      </c>
      <c r="BP14">
        <v>0.04101093321414163</v>
      </c>
      <c r="BQ14">
        <v>0.05878323552720377</v>
      </c>
    </row>
    <row r="15" spans="1:69">
      <c r="A15" s="2">
        <v>44876</v>
      </c>
      <c r="B15">
        <v>875.3750850153552</v>
      </c>
      <c r="C15">
        <v>0.1743109295787877</v>
      </c>
      <c r="F15" s="2">
        <v>44941</v>
      </c>
      <c r="G15">
        <v>0.1000000190979302</v>
      </c>
      <c r="H15">
        <v>0.09125678380398597</v>
      </c>
      <c r="I15">
        <v>0.07792928909627939</v>
      </c>
      <c r="J15">
        <v>0.08144767475093599</v>
      </c>
      <c r="K15">
        <v>0.1144627514267243</v>
      </c>
      <c r="L15">
        <v>0.1017998080890511</v>
      </c>
      <c r="M15">
        <v>0.09177782870231617</v>
      </c>
      <c r="N15">
        <v>0.09657045708527667</v>
      </c>
      <c r="O15">
        <v>0.07034662340922979</v>
      </c>
      <c r="P15">
        <v>0.05321702597649419</v>
      </c>
      <c r="Q15">
        <v>0.04999999773801832</v>
      </c>
      <c r="R15">
        <v>0.07119174082375802</v>
      </c>
      <c r="W15" s="2">
        <v>44941</v>
      </c>
      <c r="X15">
        <v>0.1000000190979302</v>
      </c>
      <c r="Y15">
        <v>0.09125678380398597</v>
      </c>
      <c r="Z15">
        <v>0.07792928909627939</v>
      </c>
      <c r="AA15">
        <v>0.08144767475093599</v>
      </c>
      <c r="AB15">
        <v>0.1144627514267243</v>
      </c>
      <c r="AC15">
        <v>0.1017998080890511</v>
      </c>
      <c r="AD15">
        <v>0.09177782870231617</v>
      </c>
      <c r="AE15">
        <v>0.09657045708527667</v>
      </c>
      <c r="AF15">
        <v>0.07034662340922979</v>
      </c>
      <c r="AG15">
        <v>0.05321702597649419</v>
      </c>
      <c r="AH15">
        <v>0.04999999773801832</v>
      </c>
      <c r="AI15">
        <v>0.07119174082375802</v>
      </c>
      <c r="AN15" s="2">
        <v>44876</v>
      </c>
      <c r="AO15">
        <v>0.004890878259291019</v>
      </c>
      <c r="AP15">
        <v>222.841835869195</v>
      </c>
      <c r="AQ15">
        <v>10.37734699997366</v>
      </c>
      <c r="AR15">
        <v>0.04347203078310453</v>
      </c>
      <c r="AS15">
        <v>24.70336528620254</v>
      </c>
      <c r="AT15">
        <v>0.3804171645554964</v>
      </c>
      <c r="AU15">
        <v>10.74521997527439</v>
      </c>
      <c r="AV15">
        <v>12.31946379414338</v>
      </c>
      <c r="AW15">
        <v>0.7285361196304603</v>
      </c>
      <c r="AX15">
        <v>71.32121919520378</v>
      </c>
      <c r="AY15">
        <v>2.198274487717943</v>
      </c>
      <c r="AZ15">
        <v>3.419762746336962</v>
      </c>
      <c r="BE15" s="2">
        <v>44876</v>
      </c>
      <c r="BF15">
        <v>0.09800785664197206</v>
      </c>
      <c r="BG15">
        <v>0.09360930191612983</v>
      </c>
      <c r="BH15">
        <v>0.08527330034741838</v>
      </c>
      <c r="BI15">
        <v>0.0644382137259915</v>
      </c>
      <c r="BJ15">
        <v>0.1213882096052834</v>
      </c>
      <c r="BK15">
        <v>0.1315931079605732</v>
      </c>
      <c r="BL15">
        <v>0.07050098511974487</v>
      </c>
      <c r="BM15">
        <v>0.08346863595376942</v>
      </c>
      <c r="BN15">
        <v>0.0564928042286364</v>
      </c>
      <c r="BO15">
        <v>0.09126405574221971</v>
      </c>
      <c r="BP15">
        <v>0.04404111100587502</v>
      </c>
      <c r="BQ15">
        <v>0.05992241775238622</v>
      </c>
    </row>
    <row r="16" spans="1:69">
      <c r="A16" s="2">
        <v>44877</v>
      </c>
      <c r="B16">
        <v>839.680774632305</v>
      </c>
      <c r="C16">
        <v>-0.04077601818245047</v>
      </c>
      <c r="F16" s="2">
        <v>44948</v>
      </c>
      <c r="G16">
        <v>0.1000000175870412</v>
      </c>
      <c r="H16">
        <v>0.09033798896952808</v>
      </c>
      <c r="I16">
        <v>0.07820013897273846</v>
      </c>
      <c r="J16">
        <v>0.08316277322787222</v>
      </c>
      <c r="K16">
        <v>0.1135554024562167</v>
      </c>
      <c r="L16">
        <v>0.1010600428122232</v>
      </c>
      <c r="M16">
        <v>0.09238174934136863</v>
      </c>
      <c r="N16">
        <v>0.09545353577407575</v>
      </c>
      <c r="O16">
        <v>0.07182281946076231</v>
      </c>
      <c r="P16">
        <v>0.05341825727239961</v>
      </c>
      <c r="Q16">
        <v>0.04999999594133</v>
      </c>
      <c r="R16">
        <v>0.07060727818444383</v>
      </c>
      <c r="W16" s="2">
        <v>44948</v>
      </c>
      <c r="X16">
        <v>0.1000000175870412</v>
      </c>
      <c r="Y16">
        <v>0.09033798896952808</v>
      </c>
      <c r="Z16">
        <v>0.07820013897273846</v>
      </c>
      <c r="AA16">
        <v>0.08316277322787222</v>
      </c>
      <c r="AB16">
        <v>0.1135554024562167</v>
      </c>
      <c r="AC16">
        <v>0.1010600428122232</v>
      </c>
      <c r="AD16">
        <v>0.09238174934136863</v>
      </c>
      <c r="AE16">
        <v>0.09545353577407575</v>
      </c>
      <c r="AF16">
        <v>0.07182281946076231</v>
      </c>
      <c r="AG16">
        <v>0.05341825727239961</v>
      </c>
      <c r="AH16">
        <v>0.04999999594133</v>
      </c>
      <c r="AI16">
        <v>0.07060727818444383</v>
      </c>
      <c r="AN16" s="2">
        <v>44877</v>
      </c>
      <c r="AO16">
        <v>0.004891847428046424</v>
      </c>
      <c r="AP16">
        <v>222.8859938574482</v>
      </c>
      <c r="AQ16">
        <v>10.37940335875897</v>
      </c>
      <c r="AR16">
        <v>0.04348064513245763</v>
      </c>
      <c r="AS16">
        <v>24.7082604662744</v>
      </c>
      <c r="AT16">
        <v>0.3804925474234315</v>
      </c>
      <c r="AU16">
        <v>10.74734923119079</v>
      </c>
      <c r="AV16">
        <v>12.32190499974279</v>
      </c>
      <c r="AW16">
        <v>0.7286804852038599</v>
      </c>
      <c r="AX16">
        <v>71.33535209599927</v>
      </c>
      <c r="AY16">
        <v>2.19871009433834</v>
      </c>
      <c r="AZ16">
        <v>3.420440401152506</v>
      </c>
      <c r="BE16" s="2">
        <v>44877</v>
      </c>
      <c r="BF16">
        <v>0.09855489699304754</v>
      </c>
      <c r="BG16">
        <v>0.0935168030678788</v>
      </c>
      <c r="BH16">
        <v>0.08618170858506366</v>
      </c>
      <c r="BI16">
        <v>0.06632807134734812</v>
      </c>
      <c r="BJ16">
        <v>0.1201319653222891</v>
      </c>
      <c r="BK16">
        <v>0.1307425240280342</v>
      </c>
      <c r="BL16">
        <v>0.07693755196209696</v>
      </c>
      <c r="BM16">
        <v>0.08410105969621053</v>
      </c>
      <c r="BN16">
        <v>0.05501262207921719</v>
      </c>
      <c r="BO16">
        <v>0.08935145938933652</v>
      </c>
      <c r="BP16">
        <v>0.04212614960234021</v>
      </c>
      <c r="BQ16">
        <v>0.05701518792713711</v>
      </c>
    </row>
    <row r="17" spans="1:69">
      <c r="A17" s="2">
        <v>44878</v>
      </c>
      <c r="B17">
        <v>798.5453133680023</v>
      </c>
      <c r="C17">
        <v>-0.04898940467264579</v>
      </c>
      <c r="F17" s="2">
        <v>44955</v>
      </c>
      <c r="G17">
        <v>0.1000000195085173</v>
      </c>
      <c r="H17">
        <v>0.08990817404149898</v>
      </c>
      <c r="I17">
        <v>0.07721212491197618</v>
      </c>
      <c r="J17">
        <v>0.083962124952958</v>
      </c>
      <c r="K17">
        <v>0.1152879260986451</v>
      </c>
      <c r="L17">
        <v>0.1026304789720612</v>
      </c>
      <c r="M17">
        <v>0.09238757320189687</v>
      </c>
      <c r="N17">
        <v>0.09518518956966575</v>
      </c>
      <c r="O17">
        <v>0.07128023023767723</v>
      </c>
      <c r="P17">
        <v>0.05338814891625031</v>
      </c>
      <c r="Q17">
        <v>0.04999999618838762</v>
      </c>
      <c r="R17">
        <v>0.0687580134004656</v>
      </c>
      <c r="W17" s="2">
        <v>44955</v>
      </c>
      <c r="X17">
        <v>0.1000000195085173</v>
      </c>
      <c r="Y17">
        <v>0.08990817404149898</v>
      </c>
      <c r="Z17">
        <v>0.07721212491197618</v>
      </c>
      <c r="AA17">
        <v>0.083962124952958</v>
      </c>
      <c r="AB17">
        <v>0.1152879260986451</v>
      </c>
      <c r="AC17">
        <v>0.1026304789720612</v>
      </c>
      <c r="AD17">
        <v>0.09238757320189687</v>
      </c>
      <c r="AE17">
        <v>0.09518518956966575</v>
      </c>
      <c r="AF17">
        <v>0.07128023023767723</v>
      </c>
      <c r="AG17">
        <v>0.05338814891625031</v>
      </c>
      <c r="AH17">
        <v>0.04999999618838762</v>
      </c>
      <c r="AI17">
        <v>0.0687580134004656</v>
      </c>
      <c r="AN17" s="2">
        <v>44878</v>
      </c>
      <c r="AO17">
        <v>0.004892816788850788</v>
      </c>
      <c r="AP17">
        <v>222.930160595979</v>
      </c>
      <c r="AQ17">
        <v>10.38146012502911</v>
      </c>
      <c r="AR17">
        <v>0.04348926118881667</v>
      </c>
      <c r="AS17">
        <v>24.71315661636745</v>
      </c>
      <c r="AT17">
        <v>0.3805679452291174</v>
      </c>
      <c r="AU17">
        <v>10.7494789090372</v>
      </c>
      <c r="AV17">
        <v>12.32434668908767</v>
      </c>
      <c r="AW17">
        <v>0.7288248793845148</v>
      </c>
      <c r="AX17">
        <v>71.34948779734819</v>
      </c>
      <c r="AY17">
        <v>2.19914578727786</v>
      </c>
      <c r="AZ17">
        <v>3.421118190251065</v>
      </c>
      <c r="BE17" s="2">
        <v>44878</v>
      </c>
      <c r="BF17">
        <v>0.10276012687185</v>
      </c>
      <c r="BG17">
        <v>0.09456034275981538</v>
      </c>
      <c r="BH17">
        <v>0.08113288494385465</v>
      </c>
      <c r="BI17">
        <v>0.06818490122017112</v>
      </c>
      <c r="BJ17">
        <v>0.1231366940117003</v>
      </c>
      <c r="BK17">
        <v>0.1342113175817586</v>
      </c>
      <c r="BL17">
        <v>0.07458858240671817</v>
      </c>
      <c r="BM17">
        <v>0.08897653303371968</v>
      </c>
      <c r="BN17">
        <v>0.0526517408854318</v>
      </c>
      <c r="BO17">
        <v>0.08361497531607624</v>
      </c>
      <c r="BP17">
        <v>0.04019634911006776</v>
      </c>
      <c r="BQ17">
        <v>0.05598555185883636</v>
      </c>
    </row>
    <row r="18" spans="1:69">
      <c r="A18" s="2">
        <v>44879</v>
      </c>
      <c r="B18">
        <v>782.4389450055843</v>
      </c>
      <c r="C18">
        <v>-0.02016963607799116</v>
      </c>
      <c r="F18" s="2">
        <v>44962</v>
      </c>
      <c r="G18">
        <v>0.1000000206022905</v>
      </c>
      <c r="H18">
        <v>0.08940753728195824</v>
      </c>
      <c r="I18">
        <v>0.07801924309752627</v>
      </c>
      <c r="J18">
        <v>0.08442803439233811</v>
      </c>
      <c r="K18">
        <v>0.1157829481074934</v>
      </c>
      <c r="L18">
        <v>0.1031794074329346</v>
      </c>
      <c r="M18">
        <v>0.09222390049265849</v>
      </c>
      <c r="N18">
        <v>0.09381394634666586</v>
      </c>
      <c r="O18">
        <v>0.07080719061617075</v>
      </c>
      <c r="P18">
        <v>0.05326994840738022</v>
      </c>
      <c r="Q18">
        <v>0.04999999615974801</v>
      </c>
      <c r="R18">
        <v>0.06906782706283539</v>
      </c>
      <c r="W18" s="2">
        <v>44962</v>
      </c>
      <c r="X18">
        <v>0.1000000206022905</v>
      </c>
      <c r="Y18">
        <v>0.08940753728195824</v>
      </c>
      <c r="Z18">
        <v>0.07801924309752627</v>
      </c>
      <c r="AA18">
        <v>0.08442803439233811</v>
      </c>
      <c r="AB18">
        <v>0.1157829481074934</v>
      </c>
      <c r="AC18">
        <v>0.1031794074329346</v>
      </c>
      <c r="AD18">
        <v>0.09222390049265849</v>
      </c>
      <c r="AE18">
        <v>0.09381394634666586</v>
      </c>
      <c r="AF18">
        <v>0.07080719061617075</v>
      </c>
      <c r="AG18">
        <v>0.05326994840738022</v>
      </c>
      <c r="AH18">
        <v>0.04999999615974801</v>
      </c>
      <c r="AI18">
        <v>0.06906782706283539</v>
      </c>
      <c r="AN18" s="2">
        <v>44879</v>
      </c>
      <c r="AO18">
        <v>0.004893786341742166</v>
      </c>
      <c r="AP18">
        <v>222.9743360865214</v>
      </c>
      <c r="AQ18">
        <v>10.38351729886482</v>
      </c>
      <c r="AR18">
        <v>0.04349787895251991</v>
      </c>
      <c r="AS18">
        <v>24.71805373667391</v>
      </c>
      <c r="AT18">
        <v>0.3806433579755141</v>
      </c>
      <c r="AU18">
        <v>10.75160900889723</v>
      </c>
      <c r="AV18">
        <v>12.32678886227388</v>
      </c>
      <c r="AW18">
        <v>0.7289693021780937</v>
      </c>
      <c r="AX18">
        <v>71.36362629980549</v>
      </c>
      <c r="AY18">
        <v>2.199581566553609</v>
      </c>
      <c r="AZ18">
        <v>3.421796113659246</v>
      </c>
      <c r="BE18" s="2">
        <v>44879</v>
      </c>
      <c r="BF18">
        <v>0.1020770149088379</v>
      </c>
      <c r="BG18">
        <v>0.0934712264887846</v>
      </c>
      <c r="BH18">
        <v>0.0799888153619156</v>
      </c>
      <c r="BI18">
        <v>0.06783127368023911</v>
      </c>
      <c r="BJ18">
        <v>0.1262863716676951</v>
      </c>
      <c r="BK18">
        <v>0.1342605500213659</v>
      </c>
      <c r="BL18">
        <v>0.0793174168307709</v>
      </c>
      <c r="BM18">
        <v>0.09008208771691759</v>
      </c>
      <c r="BN18">
        <v>0.05250474058383115</v>
      </c>
      <c r="BO18">
        <v>0.08043554757732875</v>
      </c>
      <c r="BP18">
        <v>0.03712275477745394</v>
      </c>
      <c r="BQ18">
        <v>0.05662220038485954</v>
      </c>
    </row>
    <row r="19" spans="1:69">
      <c r="A19" s="2">
        <v>44880</v>
      </c>
      <c r="B19">
        <v>799.4805433183806</v>
      </c>
      <c r="C19">
        <v>0.02178009980404871</v>
      </c>
      <c r="F19" s="2">
        <v>44969</v>
      </c>
      <c r="G19">
        <v>0.1000000210230212</v>
      </c>
      <c r="H19">
        <v>0.08948028522243338</v>
      </c>
      <c r="I19">
        <v>0.08056295683700106</v>
      </c>
      <c r="J19">
        <v>0.08519026607250245</v>
      </c>
      <c r="K19">
        <v>0.1130299506873191</v>
      </c>
      <c r="L19">
        <v>0.1041553976834237</v>
      </c>
      <c r="M19">
        <v>0.09280793577510328</v>
      </c>
      <c r="N19">
        <v>0.09245072871028365</v>
      </c>
      <c r="O19">
        <v>0.07014878424064454</v>
      </c>
      <c r="P19">
        <v>0.05416578721587067</v>
      </c>
      <c r="Q19">
        <v>0.04999999652635302</v>
      </c>
      <c r="R19">
        <v>0.06800789000604392</v>
      </c>
      <c r="W19" s="2">
        <v>44969</v>
      </c>
      <c r="X19">
        <v>0.1000000210230212</v>
      </c>
      <c r="Y19">
        <v>0.08948028522243338</v>
      </c>
      <c r="Z19">
        <v>0.08056295683700106</v>
      </c>
      <c r="AA19">
        <v>0.08519026607250245</v>
      </c>
      <c r="AB19">
        <v>0.1130299506873191</v>
      </c>
      <c r="AC19">
        <v>0.1041553976834237</v>
      </c>
      <c r="AD19">
        <v>0.09280793577510328</v>
      </c>
      <c r="AE19">
        <v>0.09245072871028365</v>
      </c>
      <c r="AF19">
        <v>0.07014878424064454</v>
      </c>
      <c r="AG19">
        <v>0.05416578721587067</v>
      </c>
      <c r="AH19">
        <v>0.04999999652635302</v>
      </c>
      <c r="AI19">
        <v>0.06800789000604392</v>
      </c>
      <c r="AN19" s="2">
        <v>44880</v>
      </c>
      <c r="AO19">
        <v>0.004894756086758624</v>
      </c>
      <c r="AP19">
        <v>223.0185203308095</v>
      </c>
      <c r="AQ19">
        <v>10.38557488034687</v>
      </c>
      <c r="AR19">
        <v>0.04350649842390567</v>
      </c>
      <c r="AS19">
        <v>24.72295182738604</v>
      </c>
      <c r="AT19">
        <v>0.3807187856655821</v>
      </c>
      <c r="AU19">
        <v>10.7537395308545</v>
      </c>
      <c r="AV19">
        <v>12.32923151939729</v>
      </c>
      <c r="AW19">
        <v>0.7291137535902666</v>
      </c>
      <c r="AX19">
        <v>71.37776760392623</v>
      </c>
      <c r="AY19">
        <v>2.200017432182695</v>
      </c>
      <c r="AZ19">
        <v>3.422474171403666</v>
      </c>
      <c r="BE19" s="2">
        <v>44880</v>
      </c>
      <c r="BF19">
        <v>0.1018126599453853</v>
      </c>
      <c r="BG19">
        <v>0.09249482904600098</v>
      </c>
      <c r="BH19">
        <v>0.08129299023682934</v>
      </c>
      <c r="BI19">
        <v>0.06751831287497168</v>
      </c>
      <c r="BJ19">
        <v>0.1225192219637466</v>
      </c>
      <c r="BK19">
        <v>0.1325597931378831</v>
      </c>
      <c r="BL19">
        <v>0.08168637142030429</v>
      </c>
      <c r="BM19">
        <v>0.09023745239094151</v>
      </c>
      <c r="BN19">
        <v>0.05362172539896425</v>
      </c>
      <c r="BO19">
        <v>0.08176315569579584</v>
      </c>
      <c r="BP19">
        <v>0.0383995561435968</v>
      </c>
      <c r="BQ19">
        <v>0.05609393174558033</v>
      </c>
    </row>
    <row r="20" spans="1:69">
      <c r="A20" s="2">
        <v>44881</v>
      </c>
      <c r="B20">
        <v>810.1619614493779</v>
      </c>
      <c r="C20">
        <v>0.01336044788114843</v>
      </c>
      <c r="F20" s="2">
        <v>44976</v>
      </c>
      <c r="G20">
        <v>0.1000000189110072</v>
      </c>
      <c r="H20">
        <v>0.08915463668798153</v>
      </c>
      <c r="I20">
        <v>0.08060229665227024</v>
      </c>
      <c r="J20">
        <v>0.08626256175720763</v>
      </c>
      <c r="K20">
        <v>0.1112717315195658</v>
      </c>
      <c r="L20">
        <v>0.1039501753549306</v>
      </c>
      <c r="M20">
        <v>0.0937734488318918</v>
      </c>
      <c r="N20">
        <v>0.08998240097899367</v>
      </c>
      <c r="O20">
        <v>0.07167000222131037</v>
      </c>
      <c r="P20">
        <v>0.05519310333776679</v>
      </c>
      <c r="Q20">
        <v>0.04999999739985921</v>
      </c>
      <c r="R20">
        <v>0.06813962634721531</v>
      </c>
      <c r="W20" s="2">
        <v>44976</v>
      </c>
      <c r="X20">
        <v>0.1000000189110072</v>
      </c>
      <c r="Y20">
        <v>0.08915463668798153</v>
      </c>
      <c r="Z20">
        <v>0.08060229665227024</v>
      </c>
      <c r="AA20">
        <v>0.08626256175720763</v>
      </c>
      <c r="AB20">
        <v>0.1112717315195658</v>
      </c>
      <c r="AC20">
        <v>0.1039501753549306</v>
      </c>
      <c r="AD20">
        <v>0.0937734488318918</v>
      </c>
      <c r="AE20">
        <v>0.08998240097899367</v>
      </c>
      <c r="AF20">
        <v>0.07167000222131037</v>
      </c>
      <c r="AG20">
        <v>0.05519310333776679</v>
      </c>
      <c r="AH20">
        <v>0.04999999739985921</v>
      </c>
      <c r="AI20">
        <v>0.06813962634721531</v>
      </c>
      <c r="AN20" s="2">
        <v>44881</v>
      </c>
      <c r="AO20">
        <v>0.00489572602393823</v>
      </c>
      <c r="AP20">
        <v>223.0627133305782</v>
      </c>
      <c r="AQ20">
        <v>10.38763286955603</v>
      </c>
      <c r="AR20">
        <v>0.04351511960331234</v>
      </c>
      <c r="AS20">
        <v>24.72785088869614</v>
      </c>
      <c r="AT20">
        <v>0.3807942283022828</v>
      </c>
      <c r="AU20">
        <v>10.75587047499266</v>
      </c>
      <c r="AV20">
        <v>12.3316746605538</v>
      </c>
      <c r="AW20">
        <v>0.7292582336267046</v>
      </c>
      <c r="AX20">
        <v>71.39191171026559</v>
      </c>
      <c r="AY20">
        <v>2.20045338418223</v>
      </c>
      <c r="AZ20">
        <v>3.423152363510943</v>
      </c>
      <c r="BE20" s="2">
        <v>44881</v>
      </c>
      <c r="BF20">
        <v>0.1018566324687271</v>
      </c>
      <c r="BG20">
        <v>0.0926826161181077</v>
      </c>
      <c r="BH20">
        <v>0.08220344060540699</v>
      </c>
      <c r="BI20">
        <v>0.06711528037092182</v>
      </c>
      <c r="BJ20">
        <v>0.1199378766049112</v>
      </c>
      <c r="BK20">
        <v>0.12993287883954</v>
      </c>
      <c r="BL20">
        <v>0.08338611608171959</v>
      </c>
      <c r="BM20">
        <v>0.08996741918724503</v>
      </c>
      <c r="BN20">
        <v>0.05470690929598433</v>
      </c>
      <c r="BO20">
        <v>0.08259854854317825</v>
      </c>
      <c r="BP20">
        <v>0.03870226474641039</v>
      </c>
      <c r="BQ20">
        <v>0.05691001713784759</v>
      </c>
    </row>
    <row r="21" spans="1:69">
      <c r="A21" s="2">
        <v>44882</v>
      </c>
      <c r="B21">
        <v>788.9539959438437</v>
      </c>
      <c r="C21">
        <v>-0.0261774392216505</v>
      </c>
      <c r="F21" s="2">
        <v>44983</v>
      </c>
      <c r="G21">
        <v>0.1000000190250907</v>
      </c>
      <c r="H21">
        <v>0.09149525125770332</v>
      </c>
      <c r="I21">
        <v>0.07938605157826555</v>
      </c>
      <c r="J21">
        <v>0.08860838735875486</v>
      </c>
      <c r="K21">
        <v>0.1105078399635203</v>
      </c>
      <c r="L21">
        <v>0.1046824936390767</v>
      </c>
      <c r="M21">
        <v>0.09268737670753249</v>
      </c>
      <c r="N21">
        <v>0.08953786453072231</v>
      </c>
      <c r="O21">
        <v>0.07029086830551391</v>
      </c>
      <c r="P21">
        <v>0.05453722151781836</v>
      </c>
      <c r="Q21">
        <v>0.04999999736974051</v>
      </c>
      <c r="R21">
        <v>0.06826662874626101</v>
      </c>
      <c r="W21" s="2">
        <v>44983</v>
      </c>
      <c r="X21">
        <v>0.1000000190250907</v>
      </c>
      <c r="Y21">
        <v>0.09149525125770332</v>
      </c>
      <c r="Z21">
        <v>0.07938605157826555</v>
      </c>
      <c r="AA21">
        <v>0.08860838735875486</v>
      </c>
      <c r="AB21">
        <v>0.1105078399635203</v>
      </c>
      <c r="AC21">
        <v>0.1046824936390767</v>
      </c>
      <c r="AD21">
        <v>0.09268737670753249</v>
      </c>
      <c r="AE21">
        <v>0.08953786453072231</v>
      </c>
      <c r="AF21">
        <v>0.07029086830551391</v>
      </c>
      <c r="AG21">
        <v>0.05453722151781836</v>
      </c>
      <c r="AH21">
        <v>0.04999999736974051</v>
      </c>
      <c r="AI21">
        <v>0.06826662874626101</v>
      </c>
      <c r="AN21" s="2">
        <v>44882</v>
      </c>
      <c r="AO21">
        <v>0.004896696153319066</v>
      </c>
      <c r="AP21">
        <v>223.1069150875623</v>
      </c>
      <c r="AQ21">
        <v>10.3896912665731</v>
      </c>
      <c r="AR21">
        <v>0.04352374249107838</v>
      </c>
      <c r="AS21">
        <v>24.73275092079654</v>
      </c>
      <c r="AT21">
        <v>0.3808696858885779</v>
      </c>
      <c r="AU21">
        <v>10.75800184139536</v>
      </c>
      <c r="AV21">
        <v>12.33411828583933</v>
      </c>
      <c r="AW21">
        <v>0.7294027422930797</v>
      </c>
      <c r="AX21">
        <v>71.40605861937885</v>
      </c>
      <c r="AY21">
        <v>2.200889422569328</v>
      </c>
      <c r="AZ21">
        <v>3.423830690007704</v>
      </c>
      <c r="BE21" s="2">
        <v>44882</v>
      </c>
      <c r="BF21">
        <v>0.1033989696152706</v>
      </c>
      <c r="BG21">
        <v>0.09403345945300279</v>
      </c>
      <c r="BH21">
        <v>0.08138988809066246</v>
      </c>
      <c r="BI21">
        <v>0.06701576984471644</v>
      </c>
      <c r="BJ21">
        <v>0.1205348515293531</v>
      </c>
      <c r="BK21">
        <v>0.1311777168997038</v>
      </c>
      <c r="BL21">
        <v>0.08124721808107482</v>
      </c>
      <c r="BM21">
        <v>0.0892925685104471</v>
      </c>
      <c r="BN21">
        <v>0.05389575410278438</v>
      </c>
      <c r="BO21">
        <v>0.08145041763603442</v>
      </c>
      <c r="BP21">
        <v>0.03984034446873898</v>
      </c>
      <c r="BQ21">
        <v>0.05672304176821099</v>
      </c>
    </row>
    <row r="22" spans="1:69">
      <c r="A22" s="2">
        <v>44883</v>
      </c>
      <c r="B22">
        <v>777.0374122103688</v>
      </c>
      <c r="C22">
        <v>-0.01510428211878034</v>
      </c>
      <c r="F22" s="2">
        <v>44990</v>
      </c>
      <c r="G22">
        <v>0.1000000166831738</v>
      </c>
      <c r="H22">
        <v>0.09160992168494915</v>
      </c>
      <c r="I22">
        <v>0.08149225813212023</v>
      </c>
      <c r="J22">
        <v>0.0875467304962359</v>
      </c>
      <c r="K22">
        <v>0.1100112236522784</v>
      </c>
      <c r="L22">
        <v>0.105063826478333</v>
      </c>
      <c r="M22">
        <v>0.09052565578473025</v>
      </c>
      <c r="N22">
        <v>0.08962645993125705</v>
      </c>
      <c r="O22">
        <v>0.07068416952444825</v>
      </c>
      <c r="P22">
        <v>0.05668681979804763</v>
      </c>
      <c r="Q22">
        <v>0.0499999968039319</v>
      </c>
      <c r="R22">
        <v>0.06675292103049461</v>
      </c>
      <c r="W22" s="2">
        <v>44990</v>
      </c>
      <c r="X22">
        <v>0.1000000166831738</v>
      </c>
      <c r="Y22">
        <v>0.09160992168494915</v>
      </c>
      <c r="Z22">
        <v>0.08149225813212023</v>
      </c>
      <c r="AA22">
        <v>0.0875467304962359</v>
      </c>
      <c r="AB22">
        <v>0.1100112236522784</v>
      </c>
      <c r="AC22">
        <v>0.105063826478333</v>
      </c>
      <c r="AD22">
        <v>0.09052565578473025</v>
      </c>
      <c r="AE22">
        <v>0.08962645993125705</v>
      </c>
      <c r="AF22">
        <v>0.07068416952444825</v>
      </c>
      <c r="AG22">
        <v>0.05668681979804763</v>
      </c>
      <c r="AH22">
        <v>0.0499999968039319</v>
      </c>
      <c r="AI22">
        <v>0.06675292103049461</v>
      </c>
      <c r="AN22" s="2">
        <v>44883</v>
      </c>
      <c r="AO22">
        <v>0.004897666474939215</v>
      </c>
      <c r="AP22">
        <v>223.1511256034971</v>
      </c>
      <c r="AQ22">
        <v>10.3917500714789</v>
      </c>
      <c r="AR22">
        <v>0.04353236708754232</v>
      </c>
      <c r="AS22">
        <v>24.7376519238796</v>
      </c>
      <c r="AT22">
        <v>0.3809451584274298</v>
      </c>
      <c r="AU22">
        <v>10.76013363014628</v>
      </c>
      <c r="AV22">
        <v>12.3365623953498</v>
      </c>
      <c r="AW22">
        <v>0.7295472795950652</v>
      </c>
      <c r="AX22">
        <v>71.42020833182141</v>
      </c>
      <c r="AY22">
        <v>2.201325547361108</v>
      </c>
      <c r="AZ22">
        <v>3.424509150920577</v>
      </c>
      <c r="BE22" s="2">
        <v>44883</v>
      </c>
      <c r="BF22">
        <v>0.1051036461935324</v>
      </c>
      <c r="BG22">
        <v>0.09318067416901059</v>
      </c>
      <c r="BH22">
        <v>0.0832706630655083</v>
      </c>
      <c r="BI22">
        <v>0.06721267425902702</v>
      </c>
      <c r="BJ22">
        <v>0.1200508472660346</v>
      </c>
      <c r="BK22">
        <v>0.1311620384689681</v>
      </c>
      <c r="BL22">
        <v>0.07940255696289515</v>
      </c>
      <c r="BM22">
        <v>0.089943358090116</v>
      </c>
      <c r="BN22">
        <v>0.05499658331726447</v>
      </c>
      <c r="BO22">
        <v>0.08029792298296558</v>
      </c>
      <c r="BP22">
        <v>0.03858703531923584</v>
      </c>
      <c r="BQ22">
        <v>0.05679199990544195</v>
      </c>
    </row>
    <row r="23" spans="1:69">
      <c r="A23" s="2">
        <v>44884</v>
      </c>
      <c r="B23">
        <v>780.8098750515325</v>
      </c>
      <c r="C23">
        <v>0.004854930768947829</v>
      </c>
      <c r="F23" s="2">
        <v>44997</v>
      </c>
      <c r="G23">
        <v>0.1000000213468851</v>
      </c>
      <c r="H23">
        <v>0.08703388869353124</v>
      </c>
      <c r="I23">
        <v>0.08159163265515286</v>
      </c>
      <c r="J23">
        <v>0.09632337344673901</v>
      </c>
      <c r="K23">
        <v>0.1082750735000151</v>
      </c>
      <c r="L23">
        <v>0.1074751228420875</v>
      </c>
      <c r="M23">
        <v>0.08977408087675263</v>
      </c>
      <c r="N23">
        <v>0.07516800182927236</v>
      </c>
      <c r="O23">
        <v>0.07219043842630515</v>
      </c>
      <c r="P23">
        <v>0.069059006079633</v>
      </c>
      <c r="Q23">
        <v>0.04999999830210969</v>
      </c>
      <c r="R23">
        <v>0.06310936200151641</v>
      </c>
      <c r="W23" s="2">
        <v>44997</v>
      </c>
      <c r="X23">
        <v>0.1000000213468851</v>
      </c>
      <c r="Y23">
        <v>0.08703388869353124</v>
      </c>
      <c r="Z23">
        <v>0.08159163265515286</v>
      </c>
      <c r="AA23">
        <v>0.09632337344673901</v>
      </c>
      <c r="AB23">
        <v>0.1082750735000151</v>
      </c>
      <c r="AC23">
        <v>0.1074751228420875</v>
      </c>
      <c r="AD23">
        <v>0.08977408087675263</v>
      </c>
      <c r="AE23">
        <v>0.07516800182927236</v>
      </c>
      <c r="AF23">
        <v>0.07219043842630515</v>
      </c>
      <c r="AG23">
        <v>0.069059006079633</v>
      </c>
      <c r="AH23">
        <v>0.04999999830210969</v>
      </c>
      <c r="AI23">
        <v>0.06310936200151641</v>
      </c>
      <c r="AN23" s="2">
        <v>44884</v>
      </c>
      <c r="AO23">
        <v>0.004898636988836773</v>
      </c>
      <c r="AP23">
        <v>223.1953448801183</v>
      </c>
      <c r="AQ23">
        <v>10.39380928435424</v>
      </c>
      <c r="AR23">
        <v>0.04354099339304275</v>
      </c>
      <c r="AS23">
        <v>24.74255389813773</v>
      </c>
      <c r="AT23">
        <v>0.3810206459218015</v>
      </c>
      <c r="AU23">
        <v>10.76226584132911</v>
      </c>
      <c r="AV23">
        <v>12.33900698918118</v>
      </c>
      <c r="AW23">
        <v>0.7296918455383354</v>
      </c>
      <c r="AX23">
        <v>71.43436084814877</v>
      </c>
      <c r="AY23">
        <v>2.201761758574692</v>
      </c>
      <c r="AZ23">
        <v>3.4251877462762</v>
      </c>
      <c r="BE23" s="2">
        <v>44884</v>
      </c>
      <c r="BF23">
        <v>0.1045308919091199</v>
      </c>
      <c r="BG23">
        <v>0.09300122321011491</v>
      </c>
      <c r="BH23">
        <v>0.08219520620074168</v>
      </c>
      <c r="BI23">
        <v>0.06744523632668757</v>
      </c>
      <c r="BJ23">
        <v>0.1212762526591104</v>
      </c>
      <c r="BK23">
        <v>0.133399862305476</v>
      </c>
      <c r="BL23">
        <v>0.08037326415388536</v>
      </c>
      <c r="BM23">
        <v>0.08890463765720751</v>
      </c>
      <c r="BN23">
        <v>0.05442703558134501</v>
      </c>
      <c r="BO23">
        <v>0.08035326336344946</v>
      </c>
      <c r="BP23">
        <v>0.03726412145455939</v>
      </c>
      <c r="BQ23">
        <v>0.05682900517830272</v>
      </c>
    </row>
    <row r="24" spans="1:69">
      <c r="A24" s="2">
        <v>44885</v>
      </c>
      <c r="B24">
        <v>779.2853500712092</v>
      </c>
      <c r="C24">
        <v>-0.001952491930538924</v>
      </c>
      <c r="F24" s="2">
        <v>45004</v>
      </c>
      <c r="G24">
        <v>0.1000000944932775</v>
      </c>
      <c r="H24">
        <v>0.08471403874412672</v>
      </c>
      <c r="I24">
        <v>0.08349973443900995</v>
      </c>
      <c r="J24">
        <v>0.09410832428166176</v>
      </c>
      <c r="K24">
        <v>0.1104570383553254</v>
      </c>
      <c r="L24">
        <v>0.1082322535995752</v>
      </c>
      <c r="M24">
        <v>0.09093894369723854</v>
      </c>
      <c r="N24">
        <v>0.07182463123050994</v>
      </c>
      <c r="O24">
        <v>0.07308930421811827</v>
      </c>
      <c r="P24">
        <v>0.07210322394083674</v>
      </c>
      <c r="Q24">
        <v>0.05000000055370843</v>
      </c>
      <c r="R24">
        <v>0.0610324124466116</v>
      </c>
      <c r="W24" s="2">
        <v>45004</v>
      </c>
      <c r="X24">
        <v>0.1000000944932775</v>
      </c>
      <c r="Y24">
        <v>0.08471403874412672</v>
      </c>
      <c r="Z24">
        <v>0.08349973443900995</v>
      </c>
      <c r="AA24">
        <v>0.09410832428166176</v>
      </c>
      <c r="AB24">
        <v>0.1104570383553254</v>
      </c>
      <c r="AC24">
        <v>0.1082322535995752</v>
      </c>
      <c r="AD24">
        <v>0.09093894369723854</v>
      </c>
      <c r="AE24">
        <v>0.07182463123050994</v>
      </c>
      <c r="AF24">
        <v>0.07308930421811827</v>
      </c>
      <c r="AG24">
        <v>0.07210322394083674</v>
      </c>
      <c r="AH24">
        <v>0.05000000055370843</v>
      </c>
      <c r="AI24">
        <v>0.0610324124466116</v>
      </c>
      <c r="AN24" s="2">
        <v>44885</v>
      </c>
      <c r="AO24">
        <v>0.004899607695049842</v>
      </c>
      <c r="AP24">
        <v>223.239572919162</v>
      </c>
      <c r="AQ24">
        <v>10.39586890527997</v>
      </c>
      <c r="AR24">
        <v>0.04354962140791833</v>
      </c>
      <c r="AS24">
        <v>24.74745684376339</v>
      </c>
      <c r="AT24">
        <v>0.3810961483746565</v>
      </c>
      <c r="AU24">
        <v>10.76439847502756</v>
      </c>
      <c r="AV24">
        <v>12.34145206742943</v>
      </c>
      <c r="AW24">
        <v>0.729836440128566</v>
      </c>
      <c r="AX24">
        <v>71.44851616891654</v>
      </c>
      <c r="AY24">
        <v>2.202198056227206</v>
      </c>
      <c r="AZ24">
        <v>3.425866476101213</v>
      </c>
      <c r="BE24" s="2">
        <v>44885</v>
      </c>
      <c r="BF24">
        <v>0.1049729344359358</v>
      </c>
      <c r="BG24">
        <v>0.09404085451094146</v>
      </c>
      <c r="BH24">
        <v>0.08204430549263704</v>
      </c>
      <c r="BI24">
        <v>0.06810064967851574</v>
      </c>
      <c r="BJ24">
        <v>0.1212752841303657</v>
      </c>
      <c r="BK24">
        <v>0.1331559542772497</v>
      </c>
      <c r="BL24">
        <v>0.07962735682525955</v>
      </c>
      <c r="BM24">
        <v>0.08863339727771444</v>
      </c>
      <c r="BN24">
        <v>0.05488083740214148</v>
      </c>
      <c r="BO24">
        <v>0.08031381242250528</v>
      </c>
      <c r="BP24">
        <v>0.03632371152628245</v>
      </c>
      <c r="BQ24">
        <v>0.05663090202045119</v>
      </c>
    </row>
    <row r="25" spans="1:69">
      <c r="A25" s="2">
        <v>44886</v>
      </c>
      <c r="B25">
        <v>743.9440285743943</v>
      </c>
      <c r="C25">
        <v>-0.04535093787350875</v>
      </c>
      <c r="F25" s="2">
        <v>45011</v>
      </c>
      <c r="G25">
        <v>0.1000000796873125</v>
      </c>
      <c r="H25">
        <v>0.08095719320183545</v>
      </c>
      <c r="I25">
        <v>0.08384256518376496</v>
      </c>
      <c r="J25">
        <v>0.09358395560087715</v>
      </c>
      <c r="K25">
        <v>0.1128189919494647</v>
      </c>
      <c r="L25">
        <v>0.1167488172753089</v>
      </c>
      <c r="M25">
        <v>0.0894080286650874</v>
      </c>
      <c r="N25">
        <v>0.06942724930873631</v>
      </c>
      <c r="O25">
        <v>0.070384013341365</v>
      </c>
      <c r="P25">
        <v>0.07217874899863509</v>
      </c>
      <c r="Q25">
        <v>0.05000001701187532</v>
      </c>
      <c r="R25">
        <v>0.06065033977573736</v>
      </c>
      <c r="W25" s="2">
        <v>45011</v>
      </c>
      <c r="X25">
        <v>0.1000000796873125</v>
      </c>
      <c r="Y25">
        <v>0.08095719320183545</v>
      </c>
      <c r="Z25">
        <v>0.08384256518376496</v>
      </c>
      <c r="AA25">
        <v>0.09358395560087715</v>
      </c>
      <c r="AB25">
        <v>0.1128189919494647</v>
      </c>
      <c r="AC25">
        <v>0.1167488172753089</v>
      </c>
      <c r="AD25">
        <v>0.0894080286650874</v>
      </c>
      <c r="AE25">
        <v>0.06942724930873631</v>
      </c>
      <c r="AF25">
        <v>0.070384013341365</v>
      </c>
      <c r="AG25">
        <v>0.07217874899863509</v>
      </c>
      <c r="AH25">
        <v>0.05000001701187532</v>
      </c>
      <c r="AI25">
        <v>0.06065033977573736</v>
      </c>
      <c r="AN25" s="2">
        <v>44886</v>
      </c>
      <c r="AO25">
        <v>0.004900578593616528</v>
      </c>
      <c r="AP25">
        <v>223.2838097223644</v>
      </c>
      <c r="AQ25">
        <v>10.39792893433695</v>
      </c>
      <c r="AR25">
        <v>0.0435582511325078</v>
      </c>
      <c r="AS25">
        <v>24.75236076094905</v>
      </c>
      <c r="AT25">
        <v>0.381171665788959</v>
      </c>
      <c r="AU25">
        <v>10.76653153132535</v>
      </c>
      <c r="AV25">
        <v>12.34389763019055</v>
      </c>
      <c r="AW25">
        <v>0.7299810633714334</v>
      </c>
      <c r="AX25">
        <v>71.46267429468044</v>
      </c>
      <c r="AY25">
        <v>2.202634440335776</v>
      </c>
      <c r="AZ25">
        <v>3.426545340422262</v>
      </c>
      <c r="BE25" s="2">
        <v>44886</v>
      </c>
      <c r="BF25">
        <v>0.1070227547894532</v>
      </c>
      <c r="BG25">
        <v>0.09355229640387348</v>
      </c>
      <c r="BH25">
        <v>0.08047057908843003</v>
      </c>
      <c r="BI25">
        <v>0.06672659823291872</v>
      </c>
      <c r="BJ25">
        <v>0.1263728901750213</v>
      </c>
      <c r="BK25">
        <v>0.1351195015065533</v>
      </c>
      <c r="BL25">
        <v>0.0784126980667306</v>
      </c>
      <c r="BM25">
        <v>0.08762181865656445</v>
      </c>
      <c r="BN25">
        <v>0.0550062809333491</v>
      </c>
      <c r="BO25">
        <v>0.07742214238453977</v>
      </c>
      <c r="BP25">
        <v>0.03618983704379404</v>
      </c>
      <c r="BQ25">
        <v>0.05608260271877204</v>
      </c>
    </row>
    <row r="26" spans="1:69">
      <c r="A26" s="2">
        <v>44887</v>
      </c>
      <c r="B26">
        <v>725.0954918860309</v>
      </c>
      <c r="C26">
        <v>-0.02533596072339273</v>
      </c>
      <c r="F26" s="2">
        <v>45018</v>
      </c>
      <c r="G26">
        <v>0.1000000741741783</v>
      </c>
      <c r="H26">
        <v>0.07866540973428809</v>
      </c>
      <c r="I26">
        <v>0.08019917824092729</v>
      </c>
      <c r="J26">
        <v>0.09530506677313579</v>
      </c>
      <c r="K26">
        <v>0.1126331078421297</v>
      </c>
      <c r="L26">
        <v>0.1170747136519655</v>
      </c>
      <c r="M26">
        <v>0.09154023113334644</v>
      </c>
      <c r="N26">
        <v>0.06938267337976037</v>
      </c>
      <c r="O26">
        <v>0.07078360912046236</v>
      </c>
      <c r="P26">
        <v>0.07330154519925991</v>
      </c>
      <c r="Q26">
        <v>0.05000001719412339</v>
      </c>
      <c r="R26">
        <v>0.06111437355642284</v>
      </c>
      <c r="W26" s="2">
        <v>45018</v>
      </c>
      <c r="X26">
        <v>0.1000000741741783</v>
      </c>
      <c r="Y26">
        <v>0.07866540973428809</v>
      </c>
      <c r="Z26">
        <v>0.08019917824092729</v>
      </c>
      <c r="AA26">
        <v>0.09530506677313579</v>
      </c>
      <c r="AB26">
        <v>0.1126331078421297</v>
      </c>
      <c r="AC26">
        <v>0.1170747136519655</v>
      </c>
      <c r="AD26">
        <v>0.09154023113334644</v>
      </c>
      <c r="AE26">
        <v>0.06938267337976037</v>
      </c>
      <c r="AF26">
        <v>0.07078360912046236</v>
      </c>
      <c r="AG26">
        <v>0.07330154519925991</v>
      </c>
      <c r="AH26">
        <v>0.05000001719412339</v>
      </c>
      <c r="AI26">
        <v>0.06111437355642284</v>
      </c>
      <c r="AN26" s="2">
        <v>44887</v>
      </c>
      <c r="AO26">
        <v>0.00490154968457495</v>
      </c>
      <c r="AP26">
        <v>223.3280552914623</v>
      </c>
      <c r="AQ26">
        <v>10.39998937160605</v>
      </c>
      <c r="AR26">
        <v>0.04356688256714993</v>
      </c>
      <c r="AS26">
        <v>24.75726564988724</v>
      </c>
      <c r="AT26">
        <v>0.3812471981676737</v>
      </c>
      <c r="AU26">
        <v>10.76866501030623</v>
      </c>
      <c r="AV26">
        <v>12.34634367756054</v>
      </c>
      <c r="AW26">
        <v>0.7301257152726156</v>
      </c>
      <c r="AX26">
        <v>71.47683522599631</v>
      </c>
      <c r="AY26">
        <v>2.203070910917537</v>
      </c>
      <c r="AZ26">
        <v>3.427224339265999</v>
      </c>
      <c r="BE26" s="2">
        <v>44887</v>
      </c>
      <c r="BF26">
        <v>0.1066573121730953</v>
      </c>
      <c r="BG26">
        <v>0.09376235205322733</v>
      </c>
      <c r="BH26">
        <v>0.08398150788412159</v>
      </c>
      <c r="BI26">
        <v>0.06655193486567412</v>
      </c>
      <c r="BJ26">
        <v>0.1236351108314323</v>
      </c>
      <c r="BK26">
        <v>0.1335326295814146</v>
      </c>
      <c r="BL26">
        <v>0.07682724264695021</v>
      </c>
      <c r="BM26">
        <v>0.08832503710986098</v>
      </c>
      <c r="BN26">
        <v>0.05624739875849031</v>
      </c>
      <c r="BO26">
        <v>0.0785474040061052</v>
      </c>
      <c r="BP26">
        <v>0.03602730131511024</v>
      </c>
      <c r="BQ26">
        <v>0.05590476877451783</v>
      </c>
    </row>
    <row r="27" spans="1:69">
      <c r="A27" s="2">
        <v>44888</v>
      </c>
      <c r="B27">
        <v>752.9367957215514</v>
      </c>
      <c r="C27">
        <v>0.03839674104593183</v>
      </c>
      <c r="F27" s="2">
        <v>45025</v>
      </c>
      <c r="G27">
        <v>0.1000000722025799</v>
      </c>
      <c r="H27">
        <v>0.07781661725712706</v>
      </c>
      <c r="I27">
        <v>0.08063843142372304</v>
      </c>
      <c r="J27">
        <v>0.09634463610811819</v>
      </c>
      <c r="K27">
        <v>0.1123310818157389</v>
      </c>
      <c r="L27">
        <v>0.117043394858583</v>
      </c>
      <c r="M27">
        <v>0.09111838599520029</v>
      </c>
      <c r="N27">
        <v>0.06971618271224003</v>
      </c>
      <c r="O27">
        <v>0.07109402208394183</v>
      </c>
      <c r="P27">
        <v>0.07341067572448404</v>
      </c>
      <c r="Q27">
        <v>0.05000001465771632</v>
      </c>
      <c r="R27">
        <v>0.06048648516054746</v>
      </c>
      <c r="W27" s="2">
        <v>45025</v>
      </c>
      <c r="X27">
        <v>0.1000000722025799</v>
      </c>
      <c r="Y27">
        <v>0.07781661725712706</v>
      </c>
      <c r="Z27">
        <v>0.08063843142372304</v>
      </c>
      <c r="AA27">
        <v>0.09634463610811819</v>
      </c>
      <c r="AB27">
        <v>0.1123310818157389</v>
      </c>
      <c r="AC27">
        <v>0.117043394858583</v>
      </c>
      <c r="AD27">
        <v>0.09111838599520029</v>
      </c>
      <c r="AE27">
        <v>0.06971618271224003</v>
      </c>
      <c r="AF27">
        <v>0.07109402208394183</v>
      </c>
      <c r="AG27">
        <v>0.07341067572448404</v>
      </c>
      <c r="AH27">
        <v>0.05000001465771632</v>
      </c>
      <c r="AI27">
        <v>0.06048648516054746</v>
      </c>
      <c r="AN27" s="2">
        <v>44888</v>
      </c>
      <c r="AO27">
        <v>0.004902520967963232</v>
      </c>
      <c r="AP27">
        <v>223.3723096281927</v>
      </c>
      <c r="AQ27">
        <v>10.40205021716816</v>
      </c>
      <c r="AR27">
        <v>0.04357551571218361</v>
      </c>
      <c r="AS27">
        <v>24.76217151077052</v>
      </c>
      <c r="AT27">
        <v>0.381322745513766</v>
      </c>
      <c r="AU27">
        <v>10.77079891205396</v>
      </c>
      <c r="AV27">
        <v>12.34879020963544</v>
      </c>
      <c r="AW27">
        <v>0.7302703958377914</v>
      </c>
      <c r="AX27">
        <v>71.4909989634201</v>
      </c>
      <c r="AY27">
        <v>2.203507467989623</v>
      </c>
      <c r="AZ27">
        <v>3.42790347265908</v>
      </c>
      <c r="BE27" s="2">
        <v>44888</v>
      </c>
      <c r="BF27">
        <v>0.1053048935510597</v>
      </c>
      <c r="BG27">
        <v>0.09248712359821488</v>
      </c>
      <c r="BH27">
        <v>0.08825516570841438</v>
      </c>
      <c r="BI27">
        <v>0.06567396024885819</v>
      </c>
      <c r="BJ27">
        <v>0.1226740891756066</v>
      </c>
      <c r="BK27">
        <v>0.1348109323797694</v>
      </c>
      <c r="BL27">
        <v>0.07576034228898935</v>
      </c>
      <c r="BM27">
        <v>0.08641348462687642</v>
      </c>
      <c r="BN27">
        <v>0.05556974314356999</v>
      </c>
      <c r="BO27">
        <v>0.08066782861804671</v>
      </c>
      <c r="BP27">
        <v>0.03631781907408346</v>
      </c>
      <c r="BQ27">
        <v>0.05606461758651091</v>
      </c>
    </row>
    <row r="28" spans="1:69">
      <c r="A28" s="2">
        <v>44889</v>
      </c>
      <c r="B28">
        <v>791.3712124963366</v>
      </c>
      <c r="C28">
        <v>0.0510460067739853</v>
      </c>
      <c r="F28" s="2">
        <v>45032</v>
      </c>
      <c r="G28">
        <v>0.1000000335042122</v>
      </c>
      <c r="H28">
        <v>0.07829929611512747</v>
      </c>
      <c r="I28">
        <v>0.07949498968266272</v>
      </c>
      <c r="J28">
        <v>0.09420296757757497</v>
      </c>
      <c r="K28">
        <v>0.1165164803462349</v>
      </c>
      <c r="L28">
        <v>0.1223581287228224</v>
      </c>
      <c r="M28">
        <v>0.0889662526137988</v>
      </c>
      <c r="N28">
        <v>0.06850582644838196</v>
      </c>
      <c r="O28">
        <v>0.07003276276443351</v>
      </c>
      <c r="P28">
        <v>0.07199282525657537</v>
      </c>
      <c r="Q28">
        <v>0.05000000319626262</v>
      </c>
      <c r="R28">
        <v>0.05963043377191299</v>
      </c>
      <c r="W28" s="2">
        <v>45032</v>
      </c>
      <c r="X28">
        <v>0.1000000335042122</v>
      </c>
      <c r="Y28">
        <v>0.07829929611512747</v>
      </c>
      <c r="Z28">
        <v>0.07949498968266272</v>
      </c>
      <c r="AA28">
        <v>0.09420296757757497</v>
      </c>
      <c r="AB28">
        <v>0.1165164803462349</v>
      </c>
      <c r="AC28">
        <v>0.1223581287228224</v>
      </c>
      <c r="AD28">
        <v>0.0889662526137988</v>
      </c>
      <c r="AE28">
        <v>0.06850582644838196</v>
      </c>
      <c r="AF28">
        <v>0.07003276276443351</v>
      </c>
      <c r="AG28">
        <v>0.07199282525657537</v>
      </c>
      <c r="AH28">
        <v>0.05000000319626262</v>
      </c>
      <c r="AI28">
        <v>0.05963043377191299</v>
      </c>
      <c r="AN28" s="2">
        <v>44889</v>
      </c>
      <c r="AO28">
        <v>0.004903492443819504</v>
      </c>
      <c r="AP28">
        <v>223.4165727342929</v>
      </c>
      <c r="AQ28">
        <v>10.4041114711042</v>
      </c>
      <c r="AR28">
        <v>0.04358415056794774</v>
      </c>
      <c r="AS28">
        <v>24.76707834379149</v>
      </c>
      <c r="AT28">
        <v>0.3813983078302017</v>
      </c>
      <c r="AU28">
        <v>10.7729332366523</v>
      </c>
      <c r="AV28">
        <v>12.3512372265113</v>
      </c>
      <c r="AW28">
        <v>0.7304151050726407</v>
      </c>
      <c r="AX28">
        <v>71.50516550750784</v>
      </c>
      <c r="AY28">
        <v>2.203944111569172</v>
      </c>
      <c r="AZ28">
        <v>3.428582740628169</v>
      </c>
      <c r="BE28" s="2">
        <v>44889</v>
      </c>
      <c r="BF28">
        <v>0.1026961622725737</v>
      </c>
      <c r="BG28">
        <v>0.08980495936597242</v>
      </c>
      <c r="BH28">
        <v>0.08820660525240587</v>
      </c>
      <c r="BI28">
        <v>0.06516198135465978</v>
      </c>
      <c r="BJ28">
        <v>0.1234569524146443</v>
      </c>
      <c r="BK28">
        <v>0.1434442235989668</v>
      </c>
      <c r="BL28">
        <v>0.0747836719741095</v>
      </c>
      <c r="BM28">
        <v>0.08476221152686796</v>
      </c>
      <c r="BN28">
        <v>0.05383812517580937</v>
      </c>
      <c r="BO28">
        <v>0.07771119432314144</v>
      </c>
      <c r="BP28">
        <v>0.03986447905427735</v>
      </c>
      <c r="BQ28">
        <v>0.05626943368657141</v>
      </c>
    </row>
    <row r="29" spans="1:69">
      <c r="A29" s="2">
        <v>44890</v>
      </c>
      <c r="B29">
        <v>793.9133157460839</v>
      </c>
      <c r="C29">
        <v>0.003212276627713395</v>
      </c>
      <c r="F29" s="2">
        <v>45039</v>
      </c>
      <c r="G29">
        <v>0.1000000188508286</v>
      </c>
      <c r="H29">
        <v>0.07777565731724258</v>
      </c>
      <c r="I29">
        <v>0.07730735069141768</v>
      </c>
      <c r="J29">
        <v>0.09181986987360748</v>
      </c>
      <c r="K29">
        <v>0.119989764439923</v>
      </c>
      <c r="L29">
        <v>0.1264175503218517</v>
      </c>
      <c r="M29">
        <v>0.08896455594927644</v>
      </c>
      <c r="N29">
        <v>0.06774472081051024</v>
      </c>
      <c r="O29">
        <v>0.06879759467361982</v>
      </c>
      <c r="P29">
        <v>0.07255004965050853</v>
      </c>
      <c r="Q29">
        <v>0.05000000610156137</v>
      </c>
      <c r="R29">
        <v>0.05863286131965254</v>
      </c>
      <c r="W29" s="2">
        <v>45039</v>
      </c>
      <c r="X29">
        <v>0.1000000188508286</v>
      </c>
      <c r="Y29">
        <v>0.07777565731724258</v>
      </c>
      <c r="Z29">
        <v>0.07730735069141768</v>
      </c>
      <c r="AA29">
        <v>0.09181986987360748</v>
      </c>
      <c r="AB29">
        <v>0.119989764439923</v>
      </c>
      <c r="AC29">
        <v>0.1264175503218517</v>
      </c>
      <c r="AD29">
        <v>0.08896455594927644</v>
      </c>
      <c r="AE29">
        <v>0.06774472081051024</v>
      </c>
      <c r="AF29">
        <v>0.06879759467361982</v>
      </c>
      <c r="AG29">
        <v>0.07255004965050853</v>
      </c>
      <c r="AH29">
        <v>0.05000000610156137</v>
      </c>
      <c r="AI29">
        <v>0.05863286131965254</v>
      </c>
      <c r="AN29" s="2">
        <v>44890</v>
      </c>
      <c r="AO29">
        <v>0.004904464112181907</v>
      </c>
      <c r="AP29">
        <v>223.4608446115007</v>
      </c>
      <c r="AQ29">
        <v>10.40617313349508</v>
      </c>
      <c r="AR29">
        <v>0.04359278713478133</v>
      </c>
      <c r="AS29">
        <v>24.77198614914278</v>
      </c>
      <c r="AT29">
        <v>0.3814738851199475</v>
      </c>
      <c r="AU29">
        <v>10.77506798418506</v>
      </c>
      <c r="AV29">
        <v>12.35368472828417</v>
      </c>
      <c r="AW29">
        <v>0.7305598429828448</v>
      </c>
      <c r="AX29">
        <v>71.51933485881571</v>
      </c>
      <c r="AY29">
        <v>2.204380841673327</v>
      </c>
      <c r="AZ29">
        <v>3.429262143199931</v>
      </c>
      <c r="BE29" s="2">
        <v>44890</v>
      </c>
      <c r="BF29">
        <v>0.1024460711114733</v>
      </c>
      <c r="BG29">
        <v>0.0889065135870222</v>
      </c>
      <c r="BH29">
        <v>0.08951301973525534</v>
      </c>
      <c r="BI29">
        <v>0.0660380113855444</v>
      </c>
      <c r="BJ29">
        <v>0.1251056425050209</v>
      </c>
      <c r="BK29">
        <v>0.1442192960990039</v>
      </c>
      <c r="BL29">
        <v>0.07385147891331244</v>
      </c>
      <c r="BM29">
        <v>0.08373090861991532</v>
      </c>
      <c r="BN29">
        <v>0.05348217635228423</v>
      </c>
      <c r="BO29">
        <v>0.07643171308999711</v>
      </c>
      <c r="BP29">
        <v>0.04043029445822763</v>
      </c>
      <c r="BQ29">
        <v>0.05584487414294325</v>
      </c>
    </row>
    <row r="30" spans="1:69">
      <c r="A30" s="2">
        <v>44891</v>
      </c>
      <c r="B30">
        <v>789.3734839103705</v>
      </c>
      <c r="C30">
        <v>-0.005718296627191588</v>
      </c>
      <c r="F30" s="2">
        <v>45046</v>
      </c>
      <c r="G30">
        <v>0.1000000137624984</v>
      </c>
      <c r="H30">
        <v>0.07908333219992794</v>
      </c>
      <c r="I30">
        <v>0.07756623840356125</v>
      </c>
      <c r="J30">
        <v>0.09226541075631568</v>
      </c>
      <c r="K30">
        <v>0.1161193025638603</v>
      </c>
      <c r="L30">
        <v>0.1261151758570667</v>
      </c>
      <c r="M30">
        <v>0.08914222608094921</v>
      </c>
      <c r="N30">
        <v>0.06844814492690166</v>
      </c>
      <c r="O30">
        <v>0.06979284290253045</v>
      </c>
      <c r="P30">
        <v>0.07267179338253116</v>
      </c>
      <c r="Q30">
        <v>0.05000001603429816</v>
      </c>
      <c r="R30">
        <v>0.05879550312955892</v>
      </c>
      <c r="W30" s="2">
        <v>45046</v>
      </c>
      <c r="X30">
        <v>0.1000000137624984</v>
      </c>
      <c r="Y30">
        <v>0.07908333219992794</v>
      </c>
      <c r="Z30">
        <v>0.07756623840356125</v>
      </c>
      <c r="AA30">
        <v>0.09226541075631568</v>
      </c>
      <c r="AB30">
        <v>0.1161193025638603</v>
      </c>
      <c r="AC30">
        <v>0.1261151758570667</v>
      </c>
      <c r="AD30">
        <v>0.08914222608094921</v>
      </c>
      <c r="AE30">
        <v>0.06844814492690166</v>
      </c>
      <c r="AF30">
        <v>0.06979284290253045</v>
      </c>
      <c r="AG30">
        <v>0.07267179338253116</v>
      </c>
      <c r="AH30">
        <v>0.05000001603429816</v>
      </c>
      <c r="AI30">
        <v>0.05879550312955892</v>
      </c>
      <c r="AN30" s="2">
        <v>44891</v>
      </c>
      <c r="AO30">
        <v>0.004905435973088586</v>
      </c>
      <c r="AP30">
        <v>223.5051252615542</v>
      </c>
      <c r="AQ30">
        <v>10.40823520442174</v>
      </c>
      <c r="AR30">
        <v>0.04360142541302345</v>
      </c>
      <c r="AS30">
        <v>24.77689492701708</v>
      </c>
      <c r="AT30">
        <v>0.3815494773859702</v>
      </c>
      <c r="AU30">
        <v>10.77720315473603</v>
      </c>
      <c r="AV30">
        <v>12.35613271505016</v>
      </c>
      <c r="AW30">
        <v>0.7307046095740859</v>
      </c>
      <c r="AX30">
        <v>71.53350701789999</v>
      </c>
      <c r="AY30">
        <v>2.204817658319234</v>
      </c>
      <c r="AZ30">
        <v>3.42994168040104</v>
      </c>
      <c r="BE30" s="2">
        <v>44891</v>
      </c>
      <c r="BF30">
        <v>0.1026757573173973</v>
      </c>
      <c r="BG30">
        <v>0.08915366277297146</v>
      </c>
      <c r="BH30">
        <v>0.09022523866157257</v>
      </c>
      <c r="BI30">
        <v>0.06623076149513499</v>
      </c>
      <c r="BJ30">
        <v>0.1239347317344164</v>
      </c>
      <c r="BK30">
        <v>0.1452191729817034</v>
      </c>
      <c r="BL30">
        <v>0.07386550916211057</v>
      </c>
      <c r="BM30">
        <v>0.08247234625177845</v>
      </c>
      <c r="BN30">
        <v>0.05465242615131247</v>
      </c>
      <c r="BO30">
        <v>0.07648886615277656</v>
      </c>
      <c r="BP30">
        <v>0.0393065894662399</v>
      </c>
      <c r="BQ30">
        <v>0.05577493785258586</v>
      </c>
    </row>
    <row r="31" spans="1:69">
      <c r="A31" s="2">
        <v>44892</v>
      </c>
      <c r="B31">
        <v>800.143114819797</v>
      </c>
      <c r="C31">
        <v>0.01364326409353955</v>
      </c>
      <c r="F31" s="2">
        <v>45053</v>
      </c>
      <c r="G31">
        <v>0.09999999886691728</v>
      </c>
      <c r="H31">
        <v>0.07994743634211256</v>
      </c>
      <c r="I31">
        <v>0.07740305965847447</v>
      </c>
      <c r="J31">
        <v>0.09023507193539905</v>
      </c>
      <c r="K31">
        <v>0.1119217700695928</v>
      </c>
      <c r="L31">
        <v>0.1302401030012786</v>
      </c>
      <c r="M31">
        <v>0.08876035594201589</v>
      </c>
      <c r="N31">
        <v>0.06816286903413152</v>
      </c>
      <c r="O31">
        <v>0.07042118448753892</v>
      </c>
      <c r="P31">
        <v>0.07353477084478452</v>
      </c>
      <c r="Q31">
        <v>0.05000002313882078</v>
      </c>
      <c r="R31">
        <v>0.05937335667893338</v>
      </c>
      <c r="W31" s="2">
        <v>45053</v>
      </c>
      <c r="X31">
        <v>0.09999999886691728</v>
      </c>
      <c r="Y31">
        <v>0.07994743634211256</v>
      </c>
      <c r="Z31">
        <v>0.07740305965847447</v>
      </c>
      <c r="AA31">
        <v>0.09023507193539905</v>
      </c>
      <c r="AB31">
        <v>0.1119217700695928</v>
      </c>
      <c r="AC31">
        <v>0.1302401030012786</v>
      </c>
      <c r="AD31">
        <v>0.08876035594201589</v>
      </c>
      <c r="AE31">
        <v>0.06816286903413152</v>
      </c>
      <c r="AF31">
        <v>0.07042118448753892</v>
      </c>
      <c r="AG31">
        <v>0.07353477084478452</v>
      </c>
      <c r="AH31">
        <v>0.05000002313882078</v>
      </c>
      <c r="AI31">
        <v>0.05937335667893338</v>
      </c>
      <c r="AN31" s="2">
        <v>44892</v>
      </c>
      <c r="AO31">
        <v>0.004906408026577697</v>
      </c>
      <c r="AP31">
        <v>223.5494146861918</v>
      </c>
      <c r="AQ31">
        <v>10.41029768396514</v>
      </c>
      <c r="AR31">
        <v>0.04361006540301321</v>
      </c>
      <c r="AS31">
        <v>24.78180467760708</v>
      </c>
      <c r="AT31">
        <v>0.3816250846312377</v>
      </c>
      <c r="AU31">
        <v>10.77933874838905</v>
      </c>
      <c r="AV31">
        <v>12.35858118690535</v>
      </c>
      <c r="AW31">
        <v>0.7308494048520474</v>
      </c>
      <c r="AX31">
        <v>71.54768198531707</v>
      </c>
      <c r="AY31">
        <v>2.205254561524042</v>
      </c>
      <c r="AZ31">
        <v>3.430621352258174</v>
      </c>
      <c r="BE31" s="2">
        <v>44892</v>
      </c>
      <c r="BF31">
        <v>0.1008616386790317</v>
      </c>
      <c r="BG31">
        <v>0.08754611940733485</v>
      </c>
      <c r="BH31">
        <v>0.09292155189585431</v>
      </c>
      <c r="BI31">
        <v>0.06566606686658763</v>
      </c>
      <c r="BJ31">
        <v>0.1243062364683301</v>
      </c>
      <c r="BK31">
        <v>0.1484613032995359</v>
      </c>
      <c r="BL31">
        <v>0.07286384530210914</v>
      </c>
      <c r="BM31">
        <v>0.08181688589796918</v>
      </c>
      <c r="BN31">
        <v>0.05625762466834536</v>
      </c>
      <c r="BO31">
        <v>0.07565255212433583</v>
      </c>
      <c r="BP31">
        <v>0.03902403399533524</v>
      </c>
      <c r="BQ31">
        <v>0.05462214139523083</v>
      </c>
    </row>
    <row r="32" spans="1:69">
      <c r="A32" s="2">
        <v>44893</v>
      </c>
      <c r="B32">
        <v>796.1433400291628</v>
      </c>
      <c r="C32">
        <v>-0.004998824231006505</v>
      </c>
      <c r="F32" s="2">
        <v>45060</v>
      </c>
      <c r="G32">
        <v>0.1000000064042453</v>
      </c>
      <c r="H32">
        <v>0.08179233574780462</v>
      </c>
      <c r="I32">
        <v>0.07614185727110014</v>
      </c>
      <c r="J32">
        <v>0.09104476836399332</v>
      </c>
      <c r="K32">
        <v>0.1063232209009816</v>
      </c>
      <c r="L32">
        <v>0.1320156193197939</v>
      </c>
      <c r="M32">
        <v>0.08862306373586613</v>
      </c>
      <c r="N32">
        <v>0.06783553059518417</v>
      </c>
      <c r="O32">
        <v>0.07143818959154659</v>
      </c>
      <c r="P32">
        <v>0.07207876736457998</v>
      </c>
      <c r="Q32">
        <v>0.05124393070112905</v>
      </c>
      <c r="R32">
        <v>0.06146271000377521</v>
      </c>
      <c r="W32" s="2">
        <v>45060</v>
      </c>
      <c r="X32">
        <v>0.1000000064042453</v>
      </c>
      <c r="Y32">
        <v>0.08179233574780462</v>
      </c>
      <c r="Z32">
        <v>0.07614185727110014</v>
      </c>
      <c r="AA32">
        <v>0.09104476836399332</v>
      </c>
      <c r="AB32">
        <v>0.1063232209009816</v>
      </c>
      <c r="AC32">
        <v>0.1320156193197939</v>
      </c>
      <c r="AD32">
        <v>0.08862306373586613</v>
      </c>
      <c r="AE32">
        <v>0.06783553059518417</v>
      </c>
      <c r="AF32">
        <v>0.07143818959154659</v>
      </c>
      <c r="AG32">
        <v>0.07207876736457998</v>
      </c>
      <c r="AH32">
        <v>0.05124393070112905</v>
      </c>
      <c r="AI32">
        <v>0.06146271000377521</v>
      </c>
      <c r="AN32" s="2">
        <v>44893</v>
      </c>
      <c r="AO32">
        <v>0.0049073802726874</v>
      </c>
      <c r="AP32">
        <v>223.5937128871522</v>
      </c>
      <c r="AQ32">
        <v>10.41236057220624</v>
      </c>
      <c r="AR32">
        <v>0.04361870710508983</v>
      </c>
      <c r="AS32">
        <v>24.78671540110556</v>
      </c>
      <c r="AT32">
        <v>0.3817007068587182</v>
      </c>
      <c r="AU32">
        <v>10.78147476522795</v>
      </c>
      <c r="AV32">
        <v>12.36103014394589</v>
      </c>
      <c r="AW32">
        <v>0.7309942288224138</v>
      </c>
      <c r="AX32">
        <v>71.56185976162342</v>
      </c>
      <c r="AY32">
        <v>2.205691551304903</v>
      </c>
      <c r="AZ32">
        <v>3.431301158798015</v>
      </c>
      <c r="BE32" s="2">
        <v>44893</v>
      </c>
      <c r="BF32">
        <v>0.1013109642399158</v>
      </c>
      <c r="BG32">
        <v>0.0878325984569242</v>
      </c>
      <c r="BH32">
        <v>0.09051405556357668</v>
      </c>
      <c r="BI32">
        <v>0.06557333742182293</v>
      </c>
      <c r="BJ32">
        <v>0.1241283969225688</v>
      </c>
      <c r="BK32">
        <v>0.1476490355811073</v>
      </c>
      <c r="BL32">
        <v>0.07338421072654969</v>
      </c>
      <c r="BM32">
        <v>0.08227965855273676</v>
      </c>
      <c r="BN32">
        <v>0.05656256015223203</v>
      </c>
      <c r="BO32">
        <v>0.07603409019588249</v>
      </c>
      <c r="BP32">
        <v>0.03911839666063308</v>
      </c>
      <c r="BQ32">
        <v>0.0556126955260503</v>
      </c>
    </row>
    <row r="33" spans="1:69">
      <c r="A33" s="2">
        <v>44894</v>
      </c>
      <c r="B33">
        <v>777.7890018824822</v>
      </c>
      <c r="C33">
        <v>-0.02305406228231244</v>
      </c>
      <c r="F33" s="2">
        <v>45067</v>
      </c>
      <c r="G33">
        <v>0.1000000062042179</v>
      </c>
      <c r="H33">
        <v>0.07899146154569819</v>
      </c>
      <c r="I33">
        <v>0.0744097805291648</v>
      </c>
      <c r="J33">
        <v>0.09144326306920625</v>
      </c>
      <c r="K33">
        <v>0.1055200256126091</v>
      </c>
      <c r="L33">
        <v>0.1298956685065362</v>
      </c>
      <c r="M33">
        <v>0.08716733467525839</v>
      </c>
      <c r="N33">
        <v>0.06930739527364879</v>
      </c>
      <c r="O33">
        <v>0.06939256028881902</v>
      </c>
      <c r="P33">
        <v>0.07123341236919806</v>
      </c>
      <c r="Q33">
        <v>0.06214101889853069</v>
      </c>
      <c r="R33">
        <v>0.06049807302711276</v>
      </c>
      <c r="W33" s="2">
        <v>45067</v>
      </c>
      <c r="X33">
        <v>0.1000000062042179</v>
      </c>
      <c r="Y33">
        <v>0.07899146154569819</v>
      </c>
      <c r="Z33">
        <v>0.0744097805291648</v>
      </c>
      <c r="AA33">
        <v>0.09144326306920625</v>
      </c>
      <c r="AB33">
        <v>0.1055200256126091</v>
      </c>
      <c r="AC33">
        <v>0.1298956685065362</v>
      </c>
      <c r="AD33">
        <v>0.08716733467525839</v>
      </c>
      <c r="AE33">
        <v>0.06930739527364879</v>
      </c>
      <c r="AF33">
        <v>0.06939256028881902</v>
      </c>
      <c r="AG33">
        <v>0.07123341236919806</v>
      </c>
      <c r="AH33">
        <v>0.06214101889853069</v>
      </c>
      <c r="AI33">
        <v>0.06049807302711276</v>
      </c>
      <c r="AN33" s="2">
        <v>44894</v>
      </c>
      <c r="AO33">
        <v>0.004908352711455865</v>
      </c>
      <c r="AP33">
        <v>223.6380198661745</v>
      </c>
      <c r="AQ33">
        <v>10.41442386922604</v>
      </c>
      <c r="AR33">
        <v>0.04362735051959255</v>
      </c>
      <c r="AS33">
        <v>24.79162709770529</v>
      </c>
      <c r="AT33">
        <v>0.3817763440713806</v>
      </c>
      <c r="AU33">
        <v>10.7836112053366</v>
      </c>
      <c r="AV33">
        <v>12.3634795862679</v>
      </c>
      <c r="AW33">
        <v>0.7311390814908707</v>
      </c>
      <c r="AX33">
        <v>71.57604034737567</v>
      </c>
      <c r="AY33">
        <v>2.206128627678972</v>
      </c>
      <c r="AZ33">
        <v>3.431981100047253</v>
      </c>
      <c r="BE33" s="2">
        <v>44894</v>
      </c>
      <c r="BF33">
        <v>0.1023118966210177</v>
      </c>
      <c r="BG33">
        <v>0.08806481506155027</v>
      </c>
      <c r="BH33">
        <v>0.0965766360053238</v>
      </c>
      <c r="BI33">
        <v>0.06556630580227218</v>
      </c>
      <c r="BJ33">
        <v>0.1234343608580957</v>
      </c>
      <c r="BK33">
        <v>0.1439832332791151</v>
      </c>
      <c r="BL33">
        <v>0.07338057753743092</v>
      </c>
      <c r="BM33">
        <v>0.08160996975166619</v>
      </c>
      <c r="BN33">
        <v>0.05660242647500328</v>
      </c>
      <c r="BO33">
        <v>0.07569009154548946</v>
      </c>
      <c r="BP33">
        <v>0.03783653551454742</v>
      </c>
      <c r="BQ33">
        <v>0.05494315154848795</v>
      </c>
    </row>
    <row r="34" spans="1:69">
      <c r="A34" s="2">
        <v>44895</v>
      </c>
      <c r="B34">
        <v>791.1384009796471</v>
      </c>
      <c r="C34">
        <v>0.01716326544198399</v>
      </c>
      <c r="F34" s="2">
        <v>45074</v>
      </c>
      <c r="G34">
        <v>0.09886903954513659</v>
      </c>
      <c r="H34">
        <v>0.07917380777223892</v>
      </c>
      <c r="I34">
        <v>0.07533616242095223</v>
      </c>
      <c r="J34">
        <v>0.09082028892965889</v>
      </c>
      <c r="K34">
        <v>0.1012872776840307</v>
      </c>
      <c r="L34">
        <v>0.1276585485087494</v>
      </c>
      <c r="M34">
        <v>0.08820382145075788</v>
      </c>
      <c r="N34">
        <v>0.06966351223480755</v>
      </c>
      <c r="O34">
        <v>0.07114025617967235</v>
      </c>
      <c r="P34">
        <v>0.07292124159647206</v>
      </c>
      <c r="Q34">
        <v>0.06218286884555275</v>
      </c>
      <c r="R34">
        <v>0.06274317483197069</v>
      </c>
      <c r="W34" s="2">
        <v>45074</v>
      </c>
      <c r="X34">
        <v>0.09886903954513659</v>
      </c>
      <c r="Y34">
        <v>0.07917380777223892</v>
      </c>
      <c r="Z34">
        <v>0.07533616242095223</v>
      </c>
      <c r="AA34">
        <v>0.09082028892965889</v>
      </c>
      <c r="AB34">
        <v>0.1012872776840307</v>
      </c>
      <c r="AC34">
        <v>0.1276585485087494</v>
      </c>
      <c r="AD34">
        <v>0.08820382145075788</v>
      </c>
      <c r="AE34">
        <v>0.06966351223480755</v>
      </c>
      <c r="AF34">
        <v>0.07114025617967235</v>
      </c>
      <c r="AG34">
        <v>0.07292124159647206</v>
      </c>
      <c r="AH34">
        <v>0.06218286884555275</v>
      </c>
      <c r="AI34">
        <v>0.06274317483197069</v>
      </c>
      <c r="AN34" s="2">
        <v>44895</v>
      </c>
      <c r="AO34">
        <v>0.00490932534292127</v>
      </c>
      <c r="AP34">
        <v>223.6823356249983</v>
      </c>
      <c r="AQ34">
        <v>10.41648757510554</v>
      </c>
      <c r="AR34">
        <v>0.04363599564686072</v>
      </c>
      <c r="AS34">
        <v>24.79653976759911</v>
      </c>
      <c r="AT34">
        <v>0.3818519962721942</v>
      </c>
      <c r="AU34">
        <v>10.78574806879886</v>
      </c>
      <c r="AV34">
        <v>12.36592951396756</v>
      </c>
      <c r="AW34">
        <v>0.7312839628631049</v>
      </c>
      <c r="AX34">
        <v>71.59022374313051</v>
      </c>
      <c r="AY34">
        <v>2.20656579066341</v>
      </c>
      <c r="AZ34">
        <v>3.432661176032581</v>
      </c>
      <c r="BE34" s="2">
        <v>44895</v>
      </c>
      <c r="BF34">
        <v>0.1020355190381321</v>
      </c>
      <c r="BG34">
        <v>0.08748442349944834</v>
      </c>
      <c r="BH34">
        <v>0.09649406209424705</v>
      </c>
      <c r="BI34">
        <v>0.06712925840500748</v>
      </c>
      <c r="BJ34">
        <v>0.1220848457848704</v>
      </c>
      <c r="BK34">
        <v>0.1429204617755706</v>
      </c>
      <c r="BL34">
        <v>0.07448020123778536</v>
      </c>
      <c r="BM34">
        <v>0.08299842179732898</v>
      </c>
      <c r="BN34">
        <v>0.05697167867288782</v>
      </c>
      <c r="BO34">
        <v>0.07594902921044447</v>
      </c>
      <c r="BP34">
        <v>0.03730517145452456</v>
      </c>
      <c r="BQ34">
        <v>0.05414692702975277</v>
      </c>
    </row>
    <row r="35" spans="1:69">
      <c r="A35" s="2">
        <v>44896</v>
      </c>
      <c r="B35">
        <v>828.0264070805852</v>
      </c>
      <c r="C35">
        <v>0.04662648918983137</v>
      </c>
      <c r="F35" s="2">
        <v>45081</v>
      </c>
      <c r="G35">
        <v>0.09602585275232205</v>
      </c>
      <c r="H35">
        <v>0.07858482979414486</v>
      </c>
      <c r="I35">
        <v>0.07535571045661006</v>
      </c>
      <c r="J35">
        <v>0.09063428401807958</v>
      </c>
      <c r="K35">
        <v>0.0966170234866444</v>
      </c>
      <c r="L35">
        <v>0.1291210660695804</v>
      </c>
      <c r="M35">
        <v>0.08922828758951251</v>
      </c>
      <c r="N35">
        <v>0.07056421009587309</v>
      </c>
      <c r="O35">
        <v>0.07215535935971698</v>
      </c>
      <c r="P35">
        <v>0.07566830072364095</v>
      </c>
      <c r="Q35">
        <v>0.06369989169235683</v>
      </c>
      <c r="R35">
        <v>0.06234518396151844</v>
      </c>
      <c r="W35" s="2">
        <v>45081</v>
      </c>
      <c r="X35">
        <v>0.09602585275232205</v>
      </c>
      <c r="Y35">
        <v>0.07858482979414486</v>
      </c>
      <c r="Z35">
        <v>0.07535571045661006</v>
      </c>
      <c r="AA35">
        <v>0.09063428401807958</v>
      </c>
      <c r="AB35">
        <v>0.0966170234866444</v>
      </c>
      <c r="AC35">
        <v>0.1291210660695804</v>
      </c>
      <c r="AD35">
        <v>0.08922828758951251</v>
      </c>
      <c r="AE35">
        <v>0.07056421009587309</v>
      </c>
      <c r="AF35">
        <v>0.07215535935971698</v>
      </c>
      <c r="AG35">
        <v>0.07566830072364095</v>
      </c>
      <c r="AH35">
        <v>0.06369989169235683</v>
      </c>
      <c r="AI35">
        <v>0.06234518396151844</v>
      </c>
      <c r="AN35" s="2">
        <v>44896</v>
      </c>
      <c r="AO35">
        <v>0.004910298167121799</v>
      </c>
      <c r="AP35">
        <v>223.7266601653632</v>
      </c>
      <c r="AQ35">
        <v>10.41855168992575</v>
      </c>
      <c r="AR35">
        <v>0.04364464248723374</v>
      </c>
      <c r="AS35">
        <v>24.80145341097989</v>
      </c>
      <c r="AT35">
        <v>0.3819276634641291</v>
      </c>
      <c r="AU35">
        <v>10.78788535569863</v>
      </c>
      <c r="AV35">
        <v>12.36837992714105</v>
      </c>
      <c r="AW35">
        <v>0.7314288729448044</v>
      </c>
      <c r="AX35">
        <v>71.60440994944479</v>
      </c>
      <c r="AY35">
        <v>2.207003040275378</v>
      </c>
      <c r="AZ35">
        <v>3.433341386780699</v>
      </c>
      <c r="BE35" s="2">
        <v>44896</v>
      </c>
      <c r="BF35">
        <v>0.1018611163122621</v>
      </c>
      <c r="BG35">
        <v>0.08628967385943596</v>
      </c>
      <c r="BH35">
        <v>0.09675609391204233</v>
      </c>
      <c r="BI35">
        <v>0.06841867109548312</v>
      </c>
      <c r="BJ35">
        <v>0.1190424989716954</v>
      </c>
      <c r="BK35">
        <v>0.1388877823248441</v>
      </c>
      <c r="BL35">
        <v>0.07649364245968204</v>
      </c>
      <c r="BM35">
        <v>0.08177552619759616</v>
      </c>
      <c r="BN35">
        <v>0.05776639006975939</v>
      </c>
      <c r="BO35">
        <v>0.08047968375419629</v>
      </c>
      <c r="BP35">
        <v>0.0376809576087256</v>
      </c>
      <c r="BQ35">
        <v>0.05454796343427734</v>
      </c>
    </row>
    <row r="36" spans="1:69">
      <c r="A36" s="2">
        <v>44897</v>
      </c>
      <c r="B36">
        <v>813.7839516047947</v>
      </c>
      <c r="C36">
        <v>-0.01720048461498447</v>
      </c>
      <c r="F36" s="2">
        <v>45088</v>
      </c>
      <c r="G36">
        <v>0.09999999282294773</v>
      </c>
      <c r="H36">
        <v>0.07926399814710257</v>
      </c>
      <c r="I36">
        <v>0.07159225022208149</v>
      </c>
      <c r="J36">
        <v>0.09652691041846657</v>
      </c>
      <c r="K36">
        <v>0.09524325658355016</v>
      </c>
      <c r="L36">
        <v>0.1170349420371626</v>
      </c>
      <c r="M36">
        <v>0.09081964820495773</v>
      </c>
      <c r="N36">
        <v>0.07495398721752043</v>
      </c>
      <c r="O36">
        <v>0.07509837958723749</v>
      </c>
      <c r="P36">
        <v>0.07115819555121672</v>
      </c>
      <c r="Q36">
        <v>0.0648469673100311</v>
      </c>
      <c r="R36">
        <v>0.06346147189772545</v>
      </c>
      <c r="W36" s="2">
        <v>45088</v>
      </c>
      <c r="X36">
        <v>0.09999999282294773</v>
      </c>
      <c r="Y36">
        <v>0.07926399814710257</v>
      </c>
      <c r="Z36">
        <v>0.07159225022208149</v>
      </c>
      <c r="AA36">
        <v>0.09652691041846657</v>
      </c>
      <c r="AB36">
        <v>0.09524325658355016</v>
      </c>
      <c r="AC36">
        <v>0.1170349420371626</v>
      </c>
      <c r="AD36">
        <v>0.09081964820495773</v>
      </c>
      <c r="AE36">
        <v>0.07495398721752043</v>
      </c>
      <c r="AF36">
        <v>0.07509837958723749</v>
      </c>
      <c r="AG36">
        <v>0.07115819555121672</v>
      </c>
      <c r="AH36">
        <v>0.0648469673100311</v>
      </c>
      <c r="AI36">
        <v>0.06346147189772545</v>
      </c>
      <c r="AN36" s="2">
        <v>44897</v>
      </c>
      <c r="AO36">
        <v>0.004911271184095644</v>
      </c>
      <c r="AP36">
        <v>223.7709934890094</v>
      </c>
      <c r="AQ36">
        <v>10.42061621376771</v>
      </c>
      <c r="AR36">
        <v>0.04365329104105106</v>
      </c>
      <c r="AS36">
        <v>24.80636802804051</v>
      </c>
      <c r="AT36">
        <v>0.3820033456501559</v>
      </c>
      <c r="AU36">
        <v>10.79002306611982</v>
      </c>
      <c r="AV36">
        <v>12.37083082588456</v>
      </c>
      <c r="AW36">
        <v>0.731573811741658</v>
      </c>
      <c r="AX36">
        <v>71.61859896687542</v>
      </c>
      <c r="AY36">
        <v>2.207440376532042</v>
      </c>
      <c r="AZ36">
        <v>3.43402173231831</v>
      </c>
      <c r="BE36" s="2">
        <v>44897</v>
      </c>
      <c r="BF36">
        <v>0.1023631684045538</v>
      </c>
      <c r="BG36">
        <v>0.08638467115574955</v>
      </c>
      <c r="BH36">
        <v>0.09846621515907111</v>
      </c>
      <c r="BI36">
        <v>0.06843214424539275</v>
      </c>
      <c r="BJ36">
        <v>0.119412510786934</v>
      </c>
      <c r="BK36">
        <v>0.1369717380458194</v>
      </c>
      <c r="BL36">
        <v>0.07808318449193857</v>
      </c>
      <c r="BM36">
        <v>0.08200539110138071</v>
      </c>
      <c r="BN36">
        <v>0.05711013748699649</v>
      </c>
      <c r="BO36">
        <v>0.07992913040149088</v>
      </c>
      <c r="BP36">
        <v>0.03653773427092647</v>
      </c>
      <c r="BQ36">
        <v>0.05430397444974629</v>
      </c>
    </row>
    <row r="37" spans="1:69">
      <c r="A37" s="2">
        <v>44898</v>
      </c>
      <c r="B37">
        <v>832.8955853191562</v>
      </c>
      <c r="C37">
        <v>0.02348489875804649</v>
      </c>
      <c r="F37" s="2">
        <v>45095</v>
      </c>
      <c r="G37">
        <v>0.1000000035899382</v>
      </c>
      <c r="H37">
        <v>0.08023357134731657</v>
      </c>
      <c r="I37">
        <v>0.07225910267054421</v>
      </c>
      <c r="J37">
        <v>0.09498292338759239</v>
      </c>
      <c r="K37">
        <v>0.09585884442856045</v>
      </c>
      <c r="L37">
        <v>0.1171453430421561</v>
      </c>
      <c r="M37">
        <v>0.09109335357380216</v>
      </c>
      <c r="N37">
        <v>0.07804762535588697</v>
      </c>
      <c r="O37">
        <v>0.07116261422439581</v>
      </c>
      <c r="P37">
        <v>0.07108287666308759</v>
      </c>
      <c r="Q37">
        <v>0.06506734340159273</v>
      </c>
      <c r="R37">
        <v>0.06306639831512661</v>
      </c>
      <c r="W37" s="2">
        <v>45095</v>
      </c>
      <c r="X37">
        <v>0.1000000035899382</v>
      </c>
      <c r="Y37">
        <v>0.08023357134731657</v>
      </c>
      <c r="Z37">
        <v>0.07225910267054421</v>
      </c>
      <c r="AA37">
        <v>0.09498292338759239</v>
      </c>
      <c r="AB37">
        <v>0.09585884442856045</v>
      </c>
      <c r="AC37">
        <v>0.1171453430421561</v>
      </c>
      <c r="AD37">
        <v>0.09109335357380216</v>
      </c>
      <c r="AE37">
        <v>0.07804762535588697</v>
      </c>
      <c r="AF37">
        <v>0.07116261422439581</v>
      </c>
      <c r="AG37">
        <v>0.07108287666308759</v>
      </c>
      <c r="AH37">
        <v>0.06506734340159273</v>
      </c>
      <c r="AI37">
        <v>0.06306639831512661</v>
      </c>
      <c r="AN37" s="2">
        <v>44898</v>
      </c>
      <c r="AO37">
        <v>0.004912244393881005</v>
      </c>
      <c r="AP37">
        <v>223.8153355976774</v>
      </c>
      <c r="AQ37">
        <v>10.42268114671248</v>
      </c>
      <c r="AR37">
        <v>0.04366194130865223</v>
      </c>
      <c r="AS37">
        <v>24.81128361897394</v>
      </c>
      <c r="AT37">
        <v>0.3820790428332459</v>
      </c>
      <c r="AU37">
        <v>10.79216120014634</v>
      </c>
      <c r="AV37">
        <v>12.37328221029432</v>
      </c>
      <c r="AW37">
        <v>0.731718779259356</v>
      </c>
      <c r="AX37">
        <v>71.63279079597947</v>
      </c>
      <c r="AY37">
        <v>2.207877799450572</v>
      </c>
      <c r="AZ37">
        <v>3.434702212672124</v>
      </c>
      <c r="BE37" s="2">
        <v>44898</v>
      </c>
      <c r="BF37">
        <v>0.1007054312831554</v>
      </c>
      <c r="BG37">
        <v>0.08574695975052449</v>
      </c>
      <c r="BH37">
        <v>0.09490130544031875</v>
      </c>
      <c r="BI37">
        <v>0.06777472637209554</v>
      </c>
      <c r="BJ37">
        <v>0.1197720708950369</v>
      </c>
      <c r="BK37">
        <v>0.134422316923875</v>
      </c>
      <c r="BL37">
        <v>0.08213947009018799</v>
      </c>
      <c r="BM37">
        <v>0.08362204954447412</v>
      </c>
      <c r="BN37">
        <v>0.05756362469302077</v>
      </c>
      <c r="BO37">
        <v>0.08099738778859432</v>
      </c>
      <c r="BP37">
        <v>0.03636250802711946</v>
      </c>
      <c r="BQ37">
        <v>0.05599214919159728</v>
      </c>
    </row>
    <row r="38" spans="1:69">
      <c r="A38" s="2">
        <v>44899</v>
      </c>
      <c r="B38">
        <v>814.5795306275456</v>
      </c>
      <c r="C38">
        <v>-0.02199081735388486</v>
      </c>
      <c r="F38" s="2">
        <v>45102</v>
      </c>
      <c r="G38">
        <v>0.09850526687159017</v>
      </c>
      <c r="H38">
        <v>0.0794942152910605</v>
      </c>
      <c r="I38">
        <v>0.07192494203660434</v>
      </c>
      <c r="J38">
        <v>0.09382612803148023</v>
      </c>
      <c r="K38">
        <v>0.09571549304889718</v>
      </c>
      <c r="L38">
        <v>0.117682778987537</v>
      </c>
      <c r="M38">
        <v>0.09284117929199331</v>
      </c>
      <c r="N38">
        <v>0.078910733132704</v>
      </c>
      <c r="O38">
        <v>0.07293810818506329</v>
      </c>
      <c r="P38">
        <v>0.070421864161705</v>
      </c>
      <c r="Q38">
        <v>0.06570791139554248</v>
      </c>
      <c r="R38">
        <v>0.06203137956582248</v>
      </c>
      <c r="W38" s="2">
        <v>45102</v>
      </c>
      <c r="X38">
        <v>0.09850526687159017</v>
      </c>
      <c r="Y38">
        <v>0.0794942152910605</v>
      </c>
      <c r="Z38">
        <v>0.07192494203660434</v>
      </c>
      <c r="AA38">
        <v>0.09382612803148023</v>
      </c>
      <c r="AB38">
        <v>0.09571549304889718</v>
      </c>
      <c r="AC38">
        <v>0.117682778987537</v>
      </c>
      <c r="AD38">
        <v>0.09284117929199331</v>
      </c>
      <c r="AE38">
        <v>0.078910733132704</v>
      </c>
      <c r="AF38">
        <v>0.07293810818506329</v>
      </c>
      <c r="AG38">
        <v>0.070421864161705</v>
      </c>
      <c r="AH38">
        <v>0.06570791139554248</v>
      </c>
      <c r="AI38">
        <v>0.06203137956582248</v>
      </c>
      <c r="AN38" s="2">
        <v>44899</v>
      </c>
      <c r="AO38">
        <v>0.004913217796516088</v>
      </c>
      <c r="AP38">
        <v>223.859686493108</v>
      </c>
      <c r="AQ38">
        <v>10.42474648884112</v>
      </c>
      <c r="AR38">
        <v>0.04367059329037684</v>
      </c>
      <c r="AS38">
        <v>24.81620018397314</v>
      </c>
      <c r="AT38">
        <v>0.3821547550163708</v>
      </c>
      <c r="AU38">
        <v>10.79429975786215</v>
      </c>
      <c r="AV38">
        <v>12.37573408046656</v>
      </c>
      <c r="AW38">
        <v>0.7318637755035897</v>
      </c>
      <c r="AX38">
        <v>71.6469854373141</v>
      </c>
      <c r="AY38">
        <v>2.208315309048141</v>
      </c>
      <c r="AZ38">
        <v>3.435382827868857</v>
      </c>
      <c r="BE38" s="2">
        <v>44899</v>
      </c>
      <c r="BF38">
        <v>0.101931066648681</v>
      </c>
      <c r="BG38">
        <v>0.08772468767579589</v>
      </c>
      <c r="BH38">
        <v>0.09269984222393024</v>
      </c>
      <c r="BI38">
        <v>0.06652782435800009</v>
      </c>
      <c r="BJ38">
        <v>0.1219562540283079</v>
      </c>
      <c r="BK38">
        <v>0.1363030551528387</v>
      </c>
      <c r="BL38">
        <v>0.08072785787580473</v>
      </c>
      <c r="BM38">
        <v>0.08356125072740613</v>
      </c>
      <c r="BN38">
        <v>0.05642548499247652</v>
      </c>
      <c r="BO38">
        <v>0.07940057611690365</v>
      </c>
      <c r="BP38">
        <v>0.03605650683909212</v>
      </c>
      <c r="BQ38">
        <v>0.05668559336076307</v>
      </c>
    </row>
    <row r="39" spans="1:69">
      <c r="A39" s="2">
        <v>44900</v>
      </c>
      <c r="B39">
        <v>828.5364902172967</v>
      </c>
      <c r="C39">
        <v>0.01713394342109065</v>
      </c>
      <c r="F39" s="2">
        <v>45109</v>
      </c>
      <c r="G39">
        <v>0.100000058007971</v>
      </c>
      <c r="H39">
        <v>0.08018810252629344</v>
      </c>
      <c r="I39">
        <v>0.07443872109423773</v>
      </c>
      <c r="J39">
        <v>0.09943365625469809</v>
      </c>
      <c r="K39">
        <v>0.08825894184085969</v>
      </c>
      <c r="L39">
        <v>0.1219278859775939</v>
      </c>
      <c r="M39">
        <v>0.08679243997622789</v>
      </c>
      <c r="N39">
        <v>0.08141815255997806</v>
      </c>
      <c r="O39">
        <v>0.06479420281173096</v>
      </c>
      <c r="P39">
        <v>0.07151602229352218</v>
      </c>
      <c r="Q39">
        <v>0.0663064766740344</v>
      </c>
      <c r="R39">
        <v>0.06492533998285266</v>
      </c>
      <c r="W39" s="2">
        <v>45109</v>
      </c>
      <c r="X39">
        <v>0.100000058007971</v>
      </c>
      <c r="Y39">
        <v>0.08018810252629344</v>
      </c>
      <c r="Z39">
        <v>0.07443872109423773</v>
      </c>
      <c r="AA39">
        <v>0.09943365625469809</v>
      </c>
      <c r="AB39">
        <v>0.08825894184085969</v>
      </c>
      <c r="AC39">
        <v>0.1219278859775939</v>
      </c>
      <c r="AD39">
        <v>0.08679243997622789</v>
      </c>
      <c r="AE39">
        <v>0.08141815255997806</v>
      </c>
      <c r="AF39">
        <v>0.06479420281173096</v>
      </c>
      <c r="AG39">
        <v>0.07151602229352218</v>
      </c>
      <c r="AH39">
        <v>0.0663064766740344</v>
      </c>
      <c r="AI39">
        <v>0.06492533998285266</v>
      </c>
      <c r="AN39" s="2">
        <v>44900</v>
      </c>
      <c r="AO39">
        <v>0.004914191392039108</v>
      </c>
      <c r="AP39">
        <v>223.9040461770425</v>
      </c>
      <c r="AQ39">
        <v>10.4268122402347</v>
      </c>
      <c r="AR39">
        <v>0.04367924698656456</v>
      </c>
      <c r="AS39">
        <v>24.82111772323115</v>
      </c>
      <c r="AT39">
        <v>0.3822304822025031</v>
      </c>
      <c r="AU39">
        <v>10.79643873935119</v>
      </c>
      <c r="AV39">
        <v>12.37818643649755</v>
      </c>
      <c r="AW39">
        <v>0.7320088004800515</v>
      </c>
      <c r="AX39">
        <v>71.66118289143655</v>
      </c>
      <c r="AY39">
        <v>2.208752905341924</v>
      </c>
      <c r="AZ39">
        <v>3.436063577935228</v>
      </c>
      <c r="BE39" s="2">
        <v>44900</v>
      </c>
      <c r="BF39">
        <v>0.1015518150102436</v>
      </c>
      <c r="BG39">
        <v>0.08717032132143009</v>
      </c>
      <c r="BH39">
        <v>0.09358831187301656</v>
      </c>
      <c r="BI39">
        <v>0.06748151557625647</v>
      </c>
      <c r="BJ39">
        <v>0.1197482908309587</v>
      </c>
      <c r="BK39">
        <v>0.1347192008533419</v>
      </c>
      <c r="BL39">
        <v>0.0815954458954446</v>
      </c>
      <c r="BM39">
        <v>0.0835487115010284</v>
      </c>
      <c r="BN39">
        <v>0.05681910503825757</v>
      </c>
      <c r="BO39">
        <v>0.07962859310373024</v>
      </c>
      <c r="BP39">
        <v>0.0365188739816846</v>
      </c>
      <c r="BQ39">
        <v>0.0576298150146073</v>
      </c>
    </row>
    <row r="40" spans="1:69">
      <c r="A40" s="2">
        <v>44901</v>
      </c>
      <c r="B40">
        <v>818.1929219808253</v>
      </c>
      <c r="C40">
        <v>-0.01248414325572866</v>
      </c>
      <c r="F40" s="2">
        <v>45116</v>
      </c>
      <c r="G40">
        <v>0.1000000731785426</v>
      </c>
      <c r="H40">
        <v>0.07953702802383995</v>
      </c>
      <c r="I40">
        <v>0.07510276490277887</v>
      </c>
      <c r="J40">
        <v>0.1002657806951008</v>
      </c>
      <c r="K40">
        <v>0.08561884710346954</v>
      </c>
      <c r="L40">
        <v>0.12001681103867</v>
      </c>
      <c r="M40">
        <v>0.0877704543205743</v>
      </c>
      <c r="N40">
        <v>0.0816618473549283</v>
      </c>
      <c r="O40">
        <v>0.06366626572367104</v>
      </c>
      <c r="P40">
        <v>0.07231331759622346</v>
      </c>
      <c r="Q40">
        <v>0.06862219046657533</v>
      </c>
      <c r="R40">
        <v>0.065424619595626</v>
      </c>
      <c r="W40" s="2">
        <v>45116</v>
      </c>
      <c r="X40">
        <v>0.1000000731785426</v>
      </c>
      <c r="Y40">
        <v>0.07953702802383995</v>
      </c>
      <c r="Z40">
        <v>0.07510276490277887</v>
      </c>
      <c r="AA40">
        <v>0.1002657806951008</v>
      </c>
      <c r="AB40">
        <v>0.08561884710346954</v>
      </c>
      <c r="AC40">
        <v>0.12001681103867</v>
      </c>
      <c r="AD40">
        <v>0.0877704543205743</v>
      </c>
      <c r="AE40">
        <v>0.0816618473549283</v>
      </c>
      <c r="AF40">
        <v>0.06366626572367104</v>
      </c>
      <c r="AG40">
        <v>0.07231331759622346</v>
      </c>
      <c r="AH40">
        <v>0.06862219046657533</v>
      </c>
      <c r="AI40">
        <v>0.065424619595626</v>
      </c>
      <c r="AN40" s="2">
        <v>44901</v>
      </c>
      <c r="AO40">
        <v>0.004915165180488288</v>
      </c>
      <c r="AP40">
        <v>223.9484146512222</v>
      </c>
      <c r="AQ40">
        <v>10.42887840097435</v>
      </c>
      <c r="AR40">
        <v>0.04368790239755514</v>
      </c>
      <c r="AS40">
        <v>24.82603623694101</v>
      </c>
      <c r="AT40">
        <v>0.3823062243946156</v>
      </c>
      <c r="AU40">
        <v>10.79857814469745</v>
      </c>
      <c r="AV40">
        <v>12.38063927848355</v>
      </c>
      <c r="AW40">
        <v>0.7321538541944348</v>
      </c>
      <c r="AX40">
        <v>71.67538315890422</v>
      </c>
      <c r="AY40">
        <v>2.209190588349102</v>
      </c>
      <c r="AZ40">
        <v>3.436744462897964</v>
      </c>
      <c r="BE40" s="2">
        <v>44901</v>
      </c>
      <c r="BF40">
        <v>0.1018926508359957</v>
      </c>
      <c r="BG40">
        <v>0.08740147724413623</v>
      </c>
      <c r="BH40">
        <v>0.0925918713934319</v>
      </c>
      <c r="BI40">
        <v>0.06719994467756558</v>
      </c>
      <c r="BJ40">
        <v>0.1201733293588226</v>
      </c>
      <c r="BK40">
        <v>0.1346880473743634</v>
      </c>
      <c r="BL40">
        <v>0.08145192430380212</v>
      </c>
      <c r="BM40">
        <v>0.08298203752726672</v>
      </c>
      <c r="BN40">
        <v>0.05751647851687237</v>
      </c>
      <c r="BO40">
        <v>0.07968944834135011</v>
      </c>
      <c r="BP40">
        <v>0.03731740693891753</v>
      </c>
      <c r="BQ40">
        <v>0.0570953834874756</v>
      </c>
    </row>
    <row r="41" spans="1:69">
      <c r="A41" s="2">
        <v>44902</v>
      </c>
      <c r="B41">
        <v>819.7566568681385</v>
      </c>
      <c r="C41">
        <v>0.001911205591375031</v>
      </c>
      <c r="F41" s="2">
        <v>45123</v>
      </c>
      <c r="G41">
        <v>0.1000000240663926</v>
      </c>
      <c r="H41">
        <v>0.06862429909959901</v>
      </c>
      <c r="I41">
        <v>0.07302453442557304</v>
      </c>
      <c r="J41">
        <v>0.104722081177063</v>
      </c>
      <c r="K41">
        <v>0.0823805285678763</v>
      </c>
      <c r="L41">
        <v>0.1215685029917324</v>
      </c>
      <c r="M41">
        <v>0.08876902431318846</v>
      </c>
      <c r="N41">
        <v>0.08607225548233916</v>
      </c>
      <c r="O41">
        <v>0.06852627276900142</v>
      </c>
      <c r="P41">
        <v>0.06692953430439998</v>
      </c>
      <c r="Q41">
        <v>0.06661145634018524</v>
      </c>
      <c r="R41">
        <v>0.07277148646264933</v>
      </c>
      <c r="W41" s="2">
        <v>45123</v>
      </c>
      <c r="X41">
        <v>0.1000000240663926</v>
      </c>
      <c r="Y41">
        <v>0.06862429909959901</v>
      </c>
      <c r="Z41">
        <v>0.07302453442557304</v>
      </c>
      <c r="AA41">
        <v>0.104722081177063</v>
      </c>
      <c r="AB41">
        <v>0.0823805285678763</v>
      </c>
      <c r="AC41">
        <v>0.1215685029917324</v>
      </c>
      <c r="AD41">
        <v>0.08876902431318846</v>
      </c>
      <c r="AE41">
        <v>0.08607225548233916</v>
      </c>
      <c r="AF41">
        <v>0.06852627276900142</v>
      </c>
      <c r="AG41">
        <v>0.06692953430439998</v>
      </c>
      <c r="AH41">
        <v>0.06661145634018524</v>
      </c>
      <c r="AI41">
        <v>0.07277148646264933</v>
      </c>
      <c r="AN41" s="2">
        <v>44902</v>
      </c>
      <c r="AO41">
        <v>0.004916139161901859</v>
      </c>
      <c r="AP41">
        <v>223.9927919173891</v>
      </c>
      <c r="AQ41">
        <v>10.43094497114116</v>
      </c>
      <c r="AR41">
        <v>0.04369655952368835</v>
      </c>
      <c r="AS41">
        <v>24.83095572529583</v>
      </c>
      <c r="AT41">
        <v>0.3823819815956819</v>
      </c>
      <c r="AU41">
        <v>10.80071797398491</v>
      </c>
      <c r="AV41">
        <v>12.38309260652088</v>
      </c>
      <c r="AW41">
        <v>0.7322989366524344</v>
      </c>
      <c r="AX41">
        <v>71.68958624027459</v>
      </c>
      <c r="AY41">
        <v>2.209628358086858</v>
      </c>
      <c r="AZ41">
        <v>3.437425482783794</v>
      </c>
      <c r="BE41" s="2">
        <v>44902</v>
      </c>
      <c r="BF41">
        <v>0.1023731014242128</v>
      </c>
      <c r="BG41">
        <v>0.08693257225447092</v>
      </c>
      <c r="BH41">
        <v>0.09049059134055062</v>
      </c>
      <c r="BI41">
        <v>0.06770636393867499</v>
      </c>
      <c r="BJ41">
        <v>0.1200643800150916</v>
      </c>
      <c r="BK41">
        <v>0.1353304326612769</v>
      </c>
      <c r="BL41">
        <v>0.08125480405662015</v>
      </c>
      <c r="BM41">
        <v>0.08299124379189163</v>
      </c>
      <c r="BN41">
        <v>0.05706279006277237</v>
      </c>
      <c r="BO41">
        <v>0.08011430492925731</v>
      </c>
      <c r="BP41">
        <v>0.03845281081375422</v>
      </c>
      <c r="BQ41">
        <v>0.05722660471142649</v>
      </c>
    </row>
    <row r="42" spans="1:69">
      <c r="A42" s="2">
        <v>44903</v>
      </c>
      <c r="B42">
        <v>798.9550714119396</v>
      </c>
      <c r="C42">
        <v>-0.02537531751882438</v>
      </c>
      <c r="F42" s="2">
        <v>45130</v>
      </c>
      <c r="G42">
        <v>0.1000000280583907</v>
      </c>
      <c r="H42">
        <v>0.07068871018116724</v>
      </c>
      <c r="I42">
        <v>0.0693990620686417</v>
      </c>
      <c r="J42">
        <v>0.109782025736394</v>
      </c>
      <c r="K42">
        <v>0.07947683535657987</v>
      </c>
      <c r="L42">
        <v>0.1196729939493402</v>
      </c>
      <c r="M42">
        <v>0.08894144199176374</v>
      </c>
      <c r="N42">
        <v>0.08916849446372327</v>
      </c>
      <c r="O42">
        <v>0.06833974750561296</v>
      </c>
      <c r="P42">
        <v>0.06521226603137274</v>
      </c>
      <c r="Q42">
        <v>0.06592162726615654</v>
      </c>
      <c r="R42">
        <v>0.07339676739085711</v>
      </c>
      <c r="W42" s="2">
        <v>45130</v>
      </c>
      <c r="X42">
        <v>0.1000000280583907</v>
      </c>
      <c r="Y42">
        <v>0.07068871018116724</v>
      </c>
      <c r="Z42">
        <v>0.0693990620686417</v>
      </c>
      <c r="AA42">
        <v>0.109782025736394</v>
      </c>
      <c r="AB42">
        <v>0.07947683535657987</v>
      </c>
      <c r="AC42">
        <v>0.1196729939493402</v>
      </c>
      <c r="AD42">
        <v>0.08894144199176374</v>
      </c>
      <c r="AE42">
        <v>0.08916849446372327</v>
      </c>
      <c r="AF42">
        <v>0.06833974750561296</v>
      </c>
      <c r="AG42">
        <v>0.06521226603137274</v>
      </c>
      <c r="AH42">
        <v>0.06592162726615654</v>
      </c>
      <c r="AI42">
        <v>0.07339676739085711</v>
      </c>
      <c r="AN42" s="2">
        <v>44903</v>
      </c>
      <c r="AO42">
        <v>0.004917113336318057</v>
      </c>
      <c r="AP42">
        <v>224.0371779772854</v>
      </c>
      <c r="AQ42">
        <v>10.43301195081626</v>
      </c>
      <c r="AR42">
        <v>0.04370521836530409</v>
      </c>
      <c r="AS42">
        <v>24.83587618848873</v>
      </c>
      <c r="AT42">
        <v>0.3824577538086763</v>
      </c>
      <c r="AU42">
        <v>10.80285822729758</v>
      </c>
      <c r="AV42">
        <v>12.38554642070583</v>
      </c>
      <c r="AW42">
        <v>0.732444047859746</v>
      </c>
      <c r="AX42">
        <v>71.70379213610526</v>
      </c>
      <c r="AY42">
        <v>2.210066214572377</v>
      </c>
      <c r="AZ42">
        <v>3.438106637619455</v>
      </c>
      <c r="BE42" s="2">
        <v>44903</v>
      </c>
      <c r="BF42">
        <v>0.1036913922992655</v>
      </c>
      <c r="BG42">
        <v>0.08704686370447973</v>
      </c>
      <c r="BH42">
        <v>0.08995734716397856</v>
      </c>
      <c r="BI42">
        <v>0.06742428466170952</v>
      </c>
      <c r="BJ42">
        <v>0.1209444763447442</v>
      </c>
      <c r="BK42">
        <v>0.1361567178326195</v>
      </c>
      <c r="BL42">
        <v>0.08139733195397439</v>
      </c>
      <c r="BM42">
        <v>0.08210355134652755</v>
      </c>
      <c r="BN42">
        <v>0.05628149373723185</v>
      </c>
      <c r="BO42">
        <v>0.08046371346900365</v>
      </c>
      <c r="BP42">
        <v>0.03745820857916595</v>
      </c>
      <c r="BQ42">
        <v>0.05707461890729954</v>
      </c>
    </row>
    <row r="43" spans="1:69">
      <c r="A43" s="2">
        <v>44904</v>
      </c>
      <c r="B43">
        <v>817.2657147321723</v>
      </c>
      <c r="C43">
        <v>0.0229182390542606</v>
      </c>
      <c r="F43" s="2">
        <v>45137</v>
      </c>
      <c r="G43">
        <v>0.1000000290290539</v>
      </c>
      <c r="H43">
        <v>0.07172009252221706</v>
      </c>
      <c r="I43">
        <v>0.07026605581550519</v>
      </c>
      <c r="J43">
        <v>0.1103973665415421</v>
      </c>
      <c r="K43">
        <v>0.07869700296151211</v>
      </c>
      <c r="L43">
        <v>0.1200698411236107</v>
      </c>
      <c r="M43">
        <v>0.08673722844146448</v>
      </c>
      <c r="N43">
        <v>0.08964308426309696</v>
      </c>
      <c r="O43">
        <v>0.06841401227734943</v>
      </c>
      <c r="P43">
        <v>0.06560719844797472</v>
      </c>
      <c r="Q43">
        <v>0.06503152627276979</v>
      </c>
      <c r="R43">
        <v>0.0734165623039036</v>
      </c>
      <c r="W43" s="2">
        <v>45137</v>
      </c>
      <c r="X43">
        <v>0.1000000290290539</v>
      </c>
      <c r="Y43">
        <v>0.07172009252221706</v>
      </c>
      <c r="Z43">
        <v>0.07026605581550519</v>
      </c>
      <c r="AA43">
        <v>0.1103973665415421</v>
      </c>
      <c r="AB43">
        <v>0.07869700296151211</v>
      </c>
      <c r="AC43">
        <v>0.1200698411236107</v>
      </c>
      <c r="AD43">
        <v>0.08673722844146448</v>
      </c>
      <c r="AE43">
        <v>0.08964308426309696</v>
      </c>
      <c r="AF43">
        <v>0.06841401227734943</v>
      </c>
      <c r="AG43">
        <v>0.06560719844797472</v>
      </c>
      <c r="AH43">
        <v>0.06503152627276979</v>
      </c>
      <c r="AI43">
        <v>0.0734165623039036</v>
      </c>
      <c r="AN43" s="2">
        <v>44904</v>
      </c>
      <c r="AO43">
        <v>0.004918087703775127</v>
      </c>
      <c r="AP43">
        <v>224.0815728326536</v>
      </c>
      <c r="AQ43">
        <v>10.43507934008082</v>
      </c>
      <c r="AR43">
        <v>0.04371387892274228</v>
      </c>
      <c r="AS43">
        <v>24.8407976267129</v>
      </c>
      <c r="AT43">
        <v>0.3825335410365734</v>
      </c>
      <c r="AU43">
        <v>10.80499890471949</v>
      </c>
      <c r="AV43">
        <v>12.38800072113475</v>
      </c>
      <c r="AW43">
        <v>0.7325891878220666</v>
      </c>
      <c r="AX43">
        <v>71.71800084695394</v>
      </c>
      <c r="AY43">
        <v>2.21050415782285</v>
      </c>
      <c r="AZ43">
        <v>3.438787927431689</v>
      </c>
      <c r="BE43" s="2">
        <v>44904</v>
      </c>
      <c r="BF43">
        <v>0.1036943211116379</v>
      </c>
      <c r="BG43">
        <v>0.08630140758791789</v>
      </c>
      <c r="BH43">
        <v>0.08954529669337284</v>
      </c>
      <c r="BI43">
        <v>0.06855194222553179</v>
      </c>
      <c r="BJ43">
        <v>0.12078416041146</v>
      </c>
      <c r="BK43">
        <v>0.1359219196385523</v>
      </c>
      <c r="BL43">
        <v>0.08164585745383433</v>
      </c>
      <c r="BM43">
        <v>0.0822860410135067</v>
      </c>
      <c r="BN43">
        <v>0.05637076055256162</v>
      </c>
      <c r="BO43">
        <v>0.08143747049005449</v>
      </c>
      <c r="BP43">
        <v>0.03703342109810017</v>
      </c>
      <c r="BQ43">
        <v>0.05642740172346974</v>
      </c>
    </row>
    <row r="44" spans="1:69">
      <c r="A44" s="2">
        <v>44905</v>
      </c>
      <c r="B44">
        <v>807.2119789155137</v>
      </c>
      <c r="C44">
        <v>-0.01230167329355469</v>
      </c>
      <c r="F44" s="2">
        <v>45144</v>
      </c>
      <c r="G44">
        <v>0.1000000292952405</v>
      </c>
      <c r="H44">
        <v>0.07170756348744743</v>
      </c>
      <c r="I44">
        <v>0.06981207768837082</v>
      </c>
      <c r="J44">
        <v>0.1121290455682636</v>
      </c>
      <c r="K44">
        <v>0.07885462039471725</v>
      </c>
      <c r="L44">
        <v>0.1192371240528389</v>
      </c>
      <c r="M44">
        <v>0.08648227697692236</v>
      </c>
      <c r="N44">
        <v>0.08905510297724148</v>
      </c>
      <c r="O44">
        <v>0.06811504767239741</v>
      </c>
      <c r="P44">
        <v>0.06576606803392834</v>
      </c>
      <c r="Q44">
        <v>0.06476817713200141</v>
      </c>
      <c r="R44">
        <v>0.07407286672063036</v>
      </c>
      <c r="W44" s="2">
        <v>45144</v>
      </c>
      <c r="X44">
        <v>0.1000000292952405</v>
      </c>
      <c r="Y44">
        <v>0.07170756348744743</v>
      </c>
      <c r="Z44">
        <v>0.06981207768837082</v>
      </c>
      <c r="AA44">
        <v>0.1121290455682636</v>
      </c>
      <c r="AB44">
        <v>0.07885462039471725</v>
      </c>
      <c r="AC44">
        <v>0.1192371240528389</v>
      </c>
      <c r="AD44">
        <v>0.08648227697692236</v>
      </c>
      <c r="AE44">
        <v>0.08905510297724148</v>
      </c>
      <c r="AF44">
        <v>0.06811504767239741</v>
      </c>
      <c r="AG44">
        <v>0.06576606803392834</v>
      </c>
      <c r="AH44">
        <v>0.06476817713200141</v>
      </c>
      <c r="AI44">
        <v>0.07407286672063036</v>
      </c>
      <c r="AN44" s="2">
        <v>44905</v>
      </c>
      <c r="AO44">
        <v>0.004919062264311322</v>
      </c>
      <c r="AP44">
        <v>224.1259764852367</v>
      </c>
      <c r="AQ44">
        <v>10.43714713901598</v>
      </c>
      <c r="AR44">
        <v>0.04372254119634294</v>
      </c>
      <c r="AS44">
        <v>24.84572004016153</v>
      </c>
      <c r="AT44">
        <v>0.3826093432823485</v>
      </c>
      <c r="AU44">
        <v>10.80714000633468</v>
      </c>
      <c r="AV44">
        <v>12.39045550790399</v>
      </c>
      <c r="AW44">
        <v>0.7327343565450942</v>
      </c>
      <c r="AX44">
        <v>71.73221237337846</v>
      </c>
      <c r="AY44">
        <v>2.210942187855469</v>
      </c>
      <c r="AZ44">
        <v>3.439469352247243</v>
      </c>
      <c r="BE44" s="2">
        <v>44905</v>
      </c>
      <c r="BF44">
        <v>0.1044258337432964</v>
      </c>
      <c r="BG44">
        <v>0.08655148635173605</v>
      </c>
      <c r="BH44">
        <v>0.08872000658092985</v>
      </c>
      <c r="BI44">
        <v>0.06842154515898419</v>
      </c>
      <c r="BJ44">
        <v>0.1215884883648362</v>
      </c>
      <c r="BK44">
        <v>0.1356098174172947</v>
      </c>
      <c r="BL44">
        <v>0.0823698248849367</v>
      </c>
      <c r="BM44">
        <v>0.08120691758447721</v>
      </c>
      <c r="BN44">
        <v>0.0557709964532798</v>
      </c>
      <c r="BO44">
        <v>0.0807900642967473</v>
      </c>
      <c r="BP44">
        <v>0.03722234823136676</v>
      </c>
      <c r="BQ44">
        <v>0.05732267093211487</v>
      </c>
    </row>
    <row r="45" spans="1:69">
      <c r="A45" s="2">
        <v>44906</v>
      </c>
      <c r="B45">
        <v>807.8908606720976</v>
      </c>
      <c r="C45">
        <v>0.0008410204188198378</v>
      </c>
      <c r="F45" s="2">
        <v>45151</v>
      </c>
      <c r="G45">
        <v>0.1000000303559238</v>
      </c>
      <c r="H45">
        <v>0.07201414286575408</v>
      </c>
      <c r="I45">
        <v>0.06958335486721484</v>
      </c>
      <c r="J45">
        <v>0.1151833998041242</v>
      </c>
      <c r="K45">
        <v>0.07760528619033684</v>
      </c>
      <c r="L45">
        <v>0.119001811583088</v>
      </c>
      <c r="M45">
        <v>0.08547735435580746</v>
      </c>
      <c r="N45">
        <v>0.08928938704476591</v>
      </c>
      <c r="O45">
        <v>0.06777834277490553</v>
      </c>
      <c r="P45">
        <v>0.06514035710120103</v>
      </c>
      <c r="Q45">
        <v>0.0647547541737869</v>
      </c>
      <c r="R45">
        <v>0.07417177888309158</v>
      </c>
      <c r="W45" s="2">
        <v>45151</v>
      </c>
      <c r="X45">
        <v>0.1000000303559238</v>
      </c>
      <c r="Y45">
        <v>0.07201414286575408</v>
      </c>
      <c r="Z45">
        <v>0.06958335486721484</v>
      </c>
      <c r="AA45">
        <v>0.1151833998041242</v>
      </c>
      <c r="AB45">
        <v>0.07760528619033684</v>
      </c>
      <c r="AC45">
        <v>0.119001811583088</v>
      </c>
      <c r="AD45">
        <v>0.08547735435580746</v>
      </c>
      <c r="AE45">
        <v>0.08928938704476591</v>
      </c>
      <c r="AF45">
        <v>0.06777834277490553</v>
      </c>
      <c r="AG45">
        <v>0.06514035710120103</v>
      </c>
      <c r="AH45">
        <v>0.0647547541737869</v>
      </c>
      <c r="AI45">
        <v>0.07417177888309158</v>
      </c>
      <c r="AN45" s="2">
        <v>44906</v>
      </c>
      <c r="AO45">
        <v>0.004920037017964903</v>
      </c>
      <c r="AP45">
        <v>224.1703889367778</v>
      </c>
      <c r="AQ45">
        <v>10.43921534770294</v>
      </c>
      <c r="AR45">
        <v>0.04373120518644613</v>
      </c>
      <c r="AS45">
        <v>24.85064342902788</v>
      </c>
      <c r="AT45">
        <v>0.3826851605489777</v>
      </c>
      <c r="AU45">
        <v>10.8092815322272</v>
      </c>
      <c r="AV45">
        <v>12.39291078110992</v>
      </c>
      <c r="AW45">
        <v>0.732879554034528</v>
      </c>
      <c r="AX45">
        <v>71.74642671593674</v>
      </c>
      <c r="AY45">
        <v>2.211380304687432</v>
      </c>
      <c r="AZ45">
        <v>3.440150912092867</v>
      </c>
      <c r="BE45" s="2">
        <v>44906</v>
      </c>
      <c r="BF45">
        <v>0.1042860790103598</v>
      </c>
      <c r="BG45">
        <v>0.08668019196304164</v>
      </c>
      <c r="BH45">
        <v>0.08850255502058772</v>
      </c>
      <c r="BI45">
        <v>0.06857045246734096</v>
      </c>
      <c r="BJ45">
        <v>0.1225291869612763</v>
      </c>
      <c r="BK45">
        <v>0.1364497285808738</v>
      </c>
      <c r="BL45">
        <v>0.08129417874672976</v>
      </c>
      <c r="BM45">
        <v>0.08082640655168441</v>
      </c>
      <c r="BN45">
        <v>0.05565111997769115</v>
      </c>
      <c r="BO45">
        <v>0.08067311394181244</v>
      </c>
      <c r="BP45">
        <v>0.03715607150989112</v>
      </c>
      <c r="BQ45">
        <v>0.05738091526871091</v>
      </c>
    </row>
    <row r="46" spans="1:69">
      <c r="A46" s="2">
        <v>44907</v>
      </c>
      <c r="B46">
        <v>795.3737151251576</v>
      </c>
      <c r="C46">
        <v>-0.01549360954093082</v>
      </c>
      <c r="F46" s="2">
        <v>45158</v>
      </c>
      <c r="G46">
        <v>0.1000000288335969</v>
      </c>
      <c r="H46">
        <v>0.07165540087058656</v>
      </c>
      <c r="I46">
        <v>0.06956123843487587</v>
      </c>
      <c r="J46">
        <v>0.1183498504791712</v>
      </c>
      <c r="K46">
        <v>0.07553842133670359</v>
      </c>
      <c r="L46">
        <v>0.1174675570729083</v>
      </c>
      <c r="M46">
        <v>0.08199624092022303</v>
      </c>
      <c r="N46">
        <v>0.09276456897898942</v>
      </c>
      <c r="O46">
        <v>0.06738392998623915</v>
      </c>
      <c r="P46">
        <v>0.06356607919392282</v>
      </c>
      <c r="Q46">
        <v>0.06460322832588943</v>
      </c>
      <c r="R46">
        <v>0.07711345556689371</v>
      </c>
      <c r="W46" s="2">
        <v>45158</v>
      </c>
      <c r="X46">
        <v>0.1000000288335969</v>
      </c>
      <c r="Y46">
        <v>0.07165540087058656</v>
      </c>
      <c r="Z46">
        <v>0.06956123843487587</v>
      </c>
      <c r="AA46">
        <v>0.1183498504791712</v>
      </c>
      <c r="AB46">
        <v>0.07553842133670359</v>
      </c>
      <c r="AC46">
        <v>0.1174675570729083</v>
      </c>
      <c r="AD46">
        <v>0.08199624092022303</v>
      </c>
      <c r="AE46">
        <v>0.09276456897898942</v>
      </c>
      <c r="AF46">
        <v>0.06738392998623915</v>
      </c>
      <c r="AG46">
        <v>0.06356607919392282</v>
      </c>
      <c r="AH46">
        <v>0.06460322832588943</v>
      </c>
      <c r="AI46">
        <v>0.07711345556689371</v>
      </c>
      <c r="AN46" s="2">
        <v>44907</v>
      </c>
      <c r="AO46">
        <v>0.004921011964774138</v>
      </c>
      <c r="AP46">
        <v>224.2148101890205</v>
      </c>
      <c r="AQ46">
        <v>10.44128396622288</v>
      </c>
      <c r="AR46">
        <v>0.043739870893392</v>
      </c>
      <c r="AS46">
        <v>24.85556779350524</v>
      </c>
      <c r="AT46">
        <v>0.3827609928394373</v>
      </c>
      <c r="AU46">
        <v>10.81142348248112</v>
      </c>
      <c r="AV46">
        <v>12.39536654084893</v>
      </c>
      <c r="AW46">
        <v>0.7330247802960683</v>
      </c>
      <c r="AX46">
        <v>71.7606438751868</v>
      </c>
      <c r="AY46">
        <v>2.211818508335938</v>
      </c>
      <c r="AZ46">
        <v>3.440832606995321</v>
      </c>
      <c r="BE46" s="2">
        <v>44907</v>
      </c>
      <c r="BF46">
        <v>0.1057635570986444</v>
      </c>
      <c r="BG46">
        <v>0.08662985592069956</v>
      </c>
      <c r="BH46">
        <v>0.0880472531709752</v>
      </c>
      <c r="BI46">
        <v>0.06945980624517582</v>
      </c>
      <c r="BJ46">
        <v>0.123148340245228</v>
      </c>
      <c r="BK46">
        <v>0.1369092756434411</v>
      </c>
      <c r="BL46">
        <v>0.08057353884204607</v>
      </c>
      <c r="BM46">
        <v>0.08045478161745395</v>
      </c>
      <c r="BN46">
        <v>0.05497542458346886</v>
      </c>
      <c r="BO46">
        <v>0.08047499168752005</v>
      </c>
      <c r="BP46">
        <v>0.0373056428454466</v>
      </c>
      <c r="BQ46">
        <v>0.05625753209990042</v>
      </c>
    </row>
    <row r="47" spans="1:69">
      <c r="A47" s="2">
        <v>44908</v>
      </c>
      <c r="B47">
        <v>792.8056856551927</v>
      </c>
      <c r="C47">
        <v>-0.003228707991136837</v>
      </c>
      <c r="F47" s="2">
        <v>45165</v>
      </c>
      <c r="G47">
        <v>0.1000000312940368</v>
      </c>
      <c r="H47">
        <v>0.07105376790467685</v>
      </c>
      <c r="I47">
        <v>0.06935133679157267</v>
      </c>
      <c r="J47">
        <v>0.1173526468621945</v>
      </c>
      <c r="K47">
        <v>0.07658377341585806</v>
      </c>
      <c r="L47">
        <v>0.1180636451208073</v>
      </c>
      <c r="M47">
        <v>0.08189169437514203</v>
      </c>
      <c r="N47">
        <v>0.09343470857318635</v>
      </c>
      <c r="O47">
        <v>0.06729990764652412</v>
      </c>
      <c r="P47">
        <v>0.06357407110897727</v>
      </c>
      <c r="Q47">
        <v>0.06423172059705655</v>
      </c>
      <c r="R47">
        <v>0.07716269630996769</v>
      </c>
      <c r="W47" s="2">
        <v>45165</v>
      </c>
      <c r="X47">
        <v>0.1000000312940368</v>
      </c>
      <c r="Y47">
        <v>0.07105376790467685</v>
      </c>
      <c r="Z47">
        <v>0.06935133679157267</v>
      </c>
      <c r="AA47">
        <v>0.1173526468621945</v>
      </c>
      <c r="AB47">
        <v>0.07658377341585806</v>
      </c>
      <c r="AC47">
        <v>0.1180636451208073</v>
      </c>
      <c r="AD47">
        <v>0.08189169437514203</v>
      </c>
      <c r="AE47">
        <v>0.09343470857318635</v>
      </c>
      <c r="AF47">
        <v>0.06729990764652412</v>
      </c>
      <c r="AG47">
        <v>0.06357407110897727</v>
      </c>
      <c r="AH47">
        <v>0.06423172059705655</v>
      </c>
      <c r="AI47">
        <v>0.07716269630996769</v>
      </c>
      <c r="AN47" s="2">
        <v>44908</v>
      </c>
      <c r="AO47">
        <v>0.004921987104777301</v>
      </c>
      <c r="AP47">
        <v>224.2592402437089</v>
      </c>
      <c r="AQ47">
        <v>10.44335299465701</v>
      </c>
      <c r="AR47">
        <v>0.04374853831752074</v>
      </c>
      <c r="AS47">
        <v>24.86049313378692</v>
      </c>
      <c r="AT47">
        <v>0.3828368401567045</v>
      </c>
      <c r="AU47">
        <v>10.81356585718055</v>
      </c>
      <c r="AV47">
        <v>12.39782278721743</v>
      </c>
      <c r="AW47">
        <v>0.7331700353354166</v>
      </c>
      <c r="AX47">
        <v>71.77486385168683</v>
      </c>
      <c r="AY47">
        <v>2.212256798818192</v>
      </c>
      <c r="AZ47">
        <v>3.441514436981366</v>
      </c>
      <c r="BE47" s="2">
        <v>44908</v>
      </c>
      <c r="BF47">
        <v>0.1067552287055463</v>
      </c>
      <c r="BG47">
        <v>0.08674175226962072</v>
      </c>
      <c r="BH47">
        <v>0.08801402980561472</v>
      </c>
      <c r="BI47">
        <v>0.07034481836372396</v>
      </c>
      <c r="BJ47">
        <v>0.1214288042813416</v>
      </c>
      <c r="BK47">
        <v>0.1336230569648244</v>
      </c>
      <c r="BL47">
        <v>0.08075628340736231</v>
      </c>
      <c r="BM47">
        <v>0.08072836991537002</v>
      </c>
      <c r="BN47">
        <v>0.05558736914553465</v>
      </c>
      <c r="BO47">
        <v>0.08247683162620655</v>
      </c>
      <c r="BP47">
        <v>0.03716415564187894</v>
      </c>
      <c r="BQ47">
        <v>0.05637929987297592</v>
      </c>
    </row>
    <row r="48" spans="1:69">
      <c r="A48" s="2">
        <v>44909</v>
      </c>
      <c r="B48">
        <v>806.0446594165941</v>
      </c>
      <c r="C48">
        <v>0.01669888851826329</v>
      </c>
      <c r="F48" s="2">
        <v>45172</v>
      </c>
      <c r="G48">
        <v>0.1000000281918181</v>
      </c>
      <c r="H48">
        <v>0.07140378721971465</v>
      </c>
      <c r="I48">
        <v>0.07054123340164534</v>
      </c>
      <c r="J48">
        <v>0.1198248826014626</v>
      </c>
      <c r="K48">
        <v>0.07587184986135447</v>
      </c>
      <c r="L48">
        <v>0.1153137222004144</v>
      </c>
      <c r="M48">
        <v>0.08185675881619427</v>
      </c>
      <c r="N48">
        <v>0.09387057640433315</v>
      </c>
      <c r="O48">
        <v>0.06798601237552354</v>
      </c>
      <c r="P48">
        <v>0.06294876731048123</v>
      </c>
      <c r="Q48">
        <v>0.06359129211022303</v>
      </c>
      <c r="R48">
        <v>0.07679108950683522</v>
      </c>
      <c r="W48" s="2">
        <v>45172</v>
      </c>
      <c r="X48">
        <v>0.1000000281918181</v>
      </c>
      <c r="Y48">
        <v>0.07140378721971465</v>
      </c>
      <c r="Z48">
        <v>0.07054123340164534</v>
      </c>
      <c r="AA48">
        <v>0.1198248826014626</v>
      </c>
      <c r="AB48">
        <v>0.07587184986135447</v>
      </c>
      <c r="AC48">
        <v>0.1153137222004144</v>
      </c>
      <c r="AD48">
        <v>0.08185675881619427</v>
      </c>
      <c r="AE48">
        <v>0.09387057640433315</v>
      </c>
      <c r="AF48">
        <v>0.06798601237552354</v>
      </c>
      <c r="AG48">
        <v>0.06294876731048123</v>
      </c>
      <c r="AH48">
        <v>0.06359129211022303</v>
      </c>
      <c r="AI48">
        <v>0.07679108950683522</v>
      </c>
      <c r="AN48" s="2">
        <v>44909</v>
      </c>
      <c r="AO48">
        <v>0.004922962438012675</v>
      </c>
      <c r="AP48">
        <v>224.3036791025871</v>
      </c>
      <c r="AQ48">
        <v>10.44542243308658</v>
      </c>
      <c r="AR48">
        <v>0.04375720745917264</v>
      </c>
      <c r="AS48">
        <v>24.86541945006631</v>
      </c>
      <c r="AT48">
        <v>0.3829127025037571</v>
      </c>
      <c r="AU48">
        <v>10.81570865640958</v>
      </c>
      <c r="AV48">
        <v>12.40027952031186</v>
      </c>
      <c r="AW48">
        <v>0.7333153191582753</v>
      </c>
      <c r="AX48">
        <v>71.78908664599507</v>
      </c>
      <c r="AY48">
        <v>2.212695176151398</v>
      </c>
      <c r="AZ48">
        <v>3.44219640207777</v>
      </c>
      <c r="BE48" s="2">
        <v>44909</v>
      </c>
      <c r="BF48">
        <v>0.1085612886287267</v>
      </c>
      <c r="BG48">
        <v>0.08689742372053308</v>
      </c>
      <c r="BH48">
        <v>0.08952664944986574</v>
      </c>
      <c r="BI48">
        <v>0.07167977541872572</v>
      </c>
      <c r="BJ48">
        <v>0.1163412606669705</v>
      </c>
      <c r="BK48">
        <v>0.1292215691380656</v>
      </c>
      <c r="BL48">
        <v>0.08171970596444549</v>
      </c>
      <c r="BM48">
        <v>0.0811934795496595</v>
      </c>
      <c r="BN48">
        <v>0.05625220213789466</v>
      </c>
      <c r="BO48">
        <v>0.08201398798485907</v>
      </c>
      <c r="BP48">
        <v>0.0379442356328279</v>
      </c>
      <c r="BQ48">
        <v>0.05864842170742623</v>
      </c>
    </row>
    <row r="49" spans="1:69">
      <c r="A49" s="2">
        <v>44910</v>
      </c>
      <c r="B49">
        <v>797.6117563460859</v>
      </c>
      <c r="C49">
        <v>-0.01046207920614695</v>
      </c>
      <c r="F49" s="2">
        <v>45179</v>
      </c>
      <c r="G49">
        <v>0.1000000273372577</v>
      </c>
      <c r="H49">
        <v>0.0701178803667032</v>
      </c>
      <c r="I49">
        <v>0.07016209106393632</v>
      </c>
      <c r="J49">
        <v>0.119621903179954</v>
      </c>
      <c r="K49">
        <v>0.08095456286835782</v>
      </c>
      <c r="L49">
        <v>0.1112531766540088</v>
      </c>
      <c r="M49">
        <v>0.08166217579706193</v>
      </c>
      <c r="N49">
        <v>0.09506993778176945</v>
      </c>
      <c r="O49">
        <v>0.06818247098928017</v>
      </c>
      <c r="P49">
        <v>0.06245163658662079</v>
      </c>
      <c r="Q49">
        <v>0.06326639742923693</v>
      </c>
      <c r="R49">
        <v>0.07725773994581317</v>
      </c>
      <c r="W49" s="2">
        <v>45179</v>
      </c>
      <c r="X49">
        <v>0.1000000273372577</v>
      </c>
      <c r="Y49">
        <v>0.0701178803667032</v>
      </c>
      <c r="Z49">
        <v>0.07016209106393632</v>
      </c>
      <c r="AA49">
        <v>0.119621903179954</v>
      </c>
      <c r="AB49">
        <v>0.08095456286835782</v>
      </c>
      <c r="AC49">
        <v>0.1112531766540088</v>
      </c>
      <c r="AD49">
        <v>0.08166217579706193</v>
      </c>
      <c r="AE49">
        <v>0.09506993778176945</v>
      </c>
      <c r="AF49">
        <v>0.06818247098928017</v>
      </c>
      <c r="AG49">
        <v>0.06245163658662079</v>
      </c>
      <c r="AH49">
        <v>0.06326639742923693</v>
      </c>
      <c r="AI49">
        <v>0.07725773994581317</v>
      </c>
      <c r="AN49" s="2">
        <v>44910</v>
      </c>
      <c r="AO49">
        <v>0.004923937964518552</v>
      </c>
      <c r="AP49">
        <v>224.3481267673998</v>
      </c>
      <c r="AQ49">
        <v>10.44749228159281</v>
      </c>
      <c r="AR49">
        <v>0.04376587831868804</v>
      </c>
      <c r="AS49">
        <v>24.87034674253679</v>
      </c>
      <c r="AT49">
        <v>0.3829885798835732</v>
      </c>
      <c r="AU49">
        <v>10.81785188025234</v>
      </c>
      <c r="AV49">
        <v>12.40273674022866</v>
      </c>
      <c r="AW49">
        <v>0.7334606317703483</v>
      </c>
      <c r="AX49">
        <v>71.80331225866989</v>
      </c>
      <c r="AY49">
        <v>2.213133640352769</v>
      </c>
      <c r="AZ49">
        <v>3.442878502311307</v>
      </c>
      <c r="BE49" s="2">
        <v>44910</v>
      </c>
      <c r="BF49">
        <v>0.1099456920676004</v>
      </c>
      <c r="BG49">
        <v>0.0866542208225949</v>
      </c>
      <c r="BH49">
        <v>0.08813979521184215</v>
      </c>
      <c r="BI49">
        <v>0.07177959939418434</v>
      </c>
      <c r="BJ49">
        <v>0.115960911703284</v>
      </c>
      <c r="BK49">
        <v>0.128765547964014</v>
      </c>
      <c r="BL49">
        <v>0.08025194326950284</v>
      </c>
      <c r="BM49">
        <v>0.08106420965064487</v>
      </c>
      <c r="BN49">
        <v>0.05761126500963212</v>
      </c>
      <c r="BO49">
        <v>0.08136478260034934</v>
      </c>
      <c r="BP49">
        <v>0.03925388114132189</v>
      </c>
      <c r="BQ49">
        <v>0.05920815116502913</v>
      </c>
    </row>
    <row r="50" spans="1:69">
      <c r="A50" s="2">
        <v>44911</v>
      </c>
      <c r="B50">
        <v>775.110443551878</v>
      </c>
      <c r="C50">
        <v>-0.02821085899897968</v>
      </c>
      <c r="F50" s="2">
        <v>45186</v>
      </c>
      <c r="G50">
        <v>0.1000000274109128</v>
      </c>
      <c r="H50">
        <v>0.07085902707570403</v>
      </c>
      <c r="I50">
        <v>0.0703246350611091</v>
      </c>
      <c r="J50">
        <v>0.1172582654144694</v>
      </c>
      <c r="K50">
        <v>0.08021750445495011</v>
      </c>
      <c r="L50">
        <v>0.1113168136448096</v>
      </c>
      <c r="M50">
        <v>0.08223895161713328</v>
      </c>
      <c r="N50">
        <v>0.09498890718856193</v>
      </c>
      <c r="O50">
        <v>0.06787124022757995</v>
      </c>
      <c r="P50">
        <v>0.06328354165585559</v>
      </c>
      <c r="Q50">
        <v>0.06316182951213996</v>
      </c>
      <c r="R50">
        <v>0.07847925673677413</v>
      </c>
      <c r="W50" s="2">
        <v>45186</v>
      </c>
      <c r="X50">
        <v>0.1000000274109128</v>
      </c>
      <c r="Y50">
        <v>0.07085902707570403</v>
      </c>
      <c r="Z50">
        <v>0.0703246350611091</v>
      </c>
      <c r="AA50">
        <v>0.1172582654144694</v>
      </c>
      <c r="AB50">
        <v>0.08021750445495011</v>
      </c>
      <c r="AC50">
        <v>0.1113168136448096</v>
      </c>
      <c r="AD50">
        <v>0.08223895161713328</v>
      </c>
      <c r="AE50">
        <v>0.09498890718856193</v>
      </c>
      <c r="AF50">
        <v>0.06787124022757995</v>
      </c>
      <c r="AG50">
        <v>0.06328354165585559</v>
      </c>
      <c r="AH50">
        <v>0.06316182951213996</v>
      </c>
      <c r="AI50">
        <v>0.07847925673677413</v>
      </c>
      <c r="AN50" s="2">
        <v>44911</v>
      </c>
      <c r="AO50">
        <v>0.004924913684333229</v>
      </c>
      <c r="AP50">
        <v>224.3925832398919</v>
      </c>
      <c r="AQ50">
        <v>10.44956254025697</v>
      </c>
      <c r="AR50">
        <v>0.04377455089640734</v>
      </c>
      <c r="AS50">
        <v>24.87527501139181</v>
      </c>
      <c r="AT50">
        <v>0.3830644722991317</v>
      </c>
      <c r="AU50">
        <v>10.81999552879298</v>
      </c>
      <c r="AV50">
        <v>12.4051944470643</v>
      </c>
      <c r="AW50">
        <v>0.7336059731773402</v>
      </c>
      <c r="AX50">
        <v>71.81754069026978</v>
      </c>
      <c r="AY50">
        <v>2.213572191439517</v>
      </c>
      <c r="AZ50">
        <v>3.443560737708755</v>
      </c>
      <c r="BE50" s="2">
        <v>44911</v>
      </c>
      <c r="BF50">
        <v>0.1102010324429561</v>
      </c>
      <c r="BG50">
        <v>0.0867304056980754</v>
      </c>
      <c r="BH50">
        <v>0.08678803020796737</v>
      </c>
      <c r="BI50">
        <v>0.07139195361237301</v>
      </c>
      <c r="BJ50">
        <v>0.1158159785255165</v>
      </c>
      <c r="BK50">
        <v>0.127404558590058</v>
      </c>
      <c r="BL50">
        <v>0.08093567899083681</v>
      </c>
      <c r="BM50">
        <v>0.08360049389501463</v>
      </c>
      <c r="BN50">
        <v>0.05755336948446028</v>
      </c>
      <c r="BO50">
        <v>0.08113241081824164</v>
      </c>
      <c r="BP50">
        <v>0.04000315954325274</v>
      </c>
      <c r="BQ50">
        <v>0.05844292819124756</v>
      </c>
    </row>
    <row r="51" spans="1:69">
      <c r="A51" s="2">
        <v>44912</v>
      </c>
      <c r="B51">
        <v>701.1862528248979</v>
      </c>
      <c r="C51">
        <v>-0.09537246123046506</v>
      </c>
      <c r="F51" s="2">
        <v>45193</v>
      </c>
      <c r="G51">
        <v>0.1000000281080915</v>
      </c>
      <c r="H51">
        <v>0.07045543828707647</v>
      </c>
      <c r="I51">
        <v>0.06821132186320737</v>
      </c>
      <c r="J51">
        <v>0.1178272281155508</v>
      </c>
      <c r="K51">
        <v>0.0831676166469939</v>
      </c>
      <c r="L51">
        <v>0.1125973037559073</v>
      </c>
      <c r="M51">
        <v>0.08154885276736554</v>
      </c>
      <c r="N51">
        <v>0.09477969350539746</v>
      </c>
      <c r="O51">
        <v>0.06711695444760971</v>
      </c>
      <c r="P51">
        <v>0.06254387963483897</v>
      </c>
      <c r="Q51">
        <v>0.0627972799542009</v>
      </c>
      <c r="R51">
        <v>0.07895440291376024</v>
      </c>
      <c r="W51" s="2">
        <v>45193</v>
      </c>
      <c r="X51">
        <v>0.1000000281080915</v>
      </c>
      <c r="Y51">
        <v>0.07045543828707647</v>
      </c>
      <c r="Z51">
        <v>0.06821132186320737</v>
      </c>
      <c r="AA51">
        <v>0.1178272281155508</v>
      </c>
      <c r="AB51">
        <v>0.0831676166469939</v>
      </c>
      <c r="AC51">
        <v>0.1125973037559073</v>
      </c>
      <c r="AD51">
        <v>0.08154885276736554</v>
      </c>
      <c r="AE51">
        <v>0.09477969350539746</v>
      </c>
      <c r="AF51">
        <v>0.06711695444760971</v>
      </c>
      <c r="AG51">
        <v>0.06254387963483897</v>
      </c>
      <c r="AH51">
        <v>0.0627972799542009</v>
      </c>
      <c r="AI51">
        <v>0.07895440291376024</v>
      </c>
      <c r="AN51" s="2">
        <v>44912</v>
      </c>
      <c r="AO51">
        <v>0.004925889597495013</v>
      </c>
      <c r="AP51">
        <v>224.4370485218089</v>
      </c>
      <c r="AQ51">
        <v>10.45163320916034</v>
      </c>
      <c r="AR51">
        <v>0.04378322519267102</v>
      </c>
      <c r="AS51">
        <v>24.88020425682485</v>
      </c>
      <c r="AT51">
        <v>0.383140379753412</v>
      </c>
      <c r="AU51">
        <v>10.82213960211564</v>
      </c>
      <c r="AV51">
        <v>12.40765264091527</v>
      </c>
      <c r="AW51">
        <v>0.7337513433849571</v>
      </c>
      <c r="AX51">
        <v>71.83177194135334</v>
      </c>
      <c r="AY51">
        <v>2.21401082942886</v>
      </c>
      <c r="AZ51">
        <v>3.444243108296898</v>
      </c>
      <c r="BE51" s="2">
        <v>44912</v>
      </c>
      <c r="BF51">
        <v>0.1166592542802342</v>
      </c>
      <c r="BG51">
        <v>0.084234508449715</v>
      </c>
      <c r="BH51">
        <v>0.08742188882477471</v>
      </c>
      <c r="BI51">
        <v>0.07271631032772638</v>
      </c>
      <c r="BJ51">
        <v>0.1142878200085195</v>
      </c>
      <c r="BK51">
        <v>0.1257121711366525</v>
      </c>
      <c r="BL51">
        <v>0.08168745325335768</v>
      </c>
      <c r="BM51">
        <v>0.08218863531064106</v>
      </c>
      <c r="BN51">
        <v>0.05721524537604805</v>
      </c>
      <c r="BO51">
        <v>0.08129423136381481</v>
      </c>
      <c r="BP51">
        <v>0.03863964076098089</v>
      </c>
      <c r="BQ51">
        <v>0.05794284090753535</v>
      </c>
    </row>
    <row r="52" spans="1:69">
      <c r="A52" s="2">
        <v>44913</v>
      </c>
      <c r="B52">
        <v>718.5730406347352</v>
      </c>
      <c r="C52">
        <v>0.02479624741613295</v>
      </c>
      <c r="F52" s="2">
        <v>45200</v>
      </c>
      <c r="G52">
        <v>0.1000000304673635</v>
      </c>
      <c r="H52">
        <v>0.07106747604622594</v>
      </c>
      <c r="I52">
        <v>0.06682004166783077</v>
      </c>
      <c r="J52">
        <v>0.1188204638122253</v>
      </c>
      <c r="K52">
        <v>0.08754827468725962</v>
      </c>
      <c r="L52">
        <v>0.1120016949499582</v>
      </c>
      <c r="M52">
        <v>0.08014112751195178</v>
      </c>
      <c r="N52">
        <v>0.09522309800615081</v>
      </c>
      <c r="O52">
        <v>0.06621790601248073</v>
      </c>
      <c r="P52">
        <v>0.0615488709635394</v>
      </c>
      <c r="Q52">
        <v>0.06213767426663167</v>
      </c>
      <c r="R52">
        <v>0.07847334160838244</v>
      </c>
      <c r="W52" s="2">
        <v>45200</v>
      </c>
      <c r="X52">
        <v>0.1000000304673635</v>
      </c>
      <c r="Y52">
        <v>0.07106747604622594</v>
      </c>
      <c r="Z52">
        <v>0.06682004166783077</v>
      </c>
      <c r="AA52">
        <v>0.1188204638122253</v>
      </c>
      <c r="AB52">
        <v>0.08754827468725962</v>
      </c>
      <c r="AC52">
        <v>0.1120016949499582</v>
      </c>
      <c r="AD52">
        <v>0.08014112751195178</v>
      </c>
      <c r="AE52">
        <v>0.09522309800615081</v>
      </c>
      <c r="AF52">
        <v>0.06621790601248073</v>
      </c>
      <c r="AG52">
        <v>0.0615488709635394</v>
      </c>
      <c r="AH52">
        <v>0.06213767426663167</v>
      </c>
      <c r="AI52">
        <v>0.07847334160838244</v>
      </c>
      <c r="AN52" s="2">
        <v>44913</v>
      </c>
      <c r="AO52">
        <v>0.004926865704042216</v>
      </c>
      <c r="AP52">
        <v>224.4815226148962</v>
      </c>
      <c r="AQ52">
        <v>10.4537042883842</v>
      </c>
      <c r="AR52">
        <v>0.04379190120781963</v>
      </c>
      <c r="AS52">
        <v>24.88513447902942</v>
      </c>
      <c r="AT52">
        <v>0.3832163022493943</v>
      </c>
      <c r="AU52">
        <v>10.8242841003045</v>
      </c>
      <c r="AV52">
        <v>12.41011132187807</v>
      </c>
      <c r="AW52">
        <v>0.733896742398906</v>
      </c>
      <c r="AX52">
        <v>71.84600601247925</v>
      </c>
      <c r="AY52">
        <v>2.214449554338018</v>
      </c>
      <c r="AZ52">
        <v>3.444925614102525</v>
      </c>
      <c r="BE52" s="2">
        <v>44913</v>
      </c>
      <c r="BF52">
        <v>0.1150128648217527</v>
      </c>
      <c r="BG52">
        <v>0.083451815982509</v>
      </c>
      <c r="BH52">
        <v>0.08764228364743795</v>
      </c>
      <c r="BI52">
        <v>0.07234427539410733</v>
      </c>
      <c r="BJ52">
        <v>0.1160670898218083</v>
      </c>
      <c r="BK52">
        <v>0.1288989531618895</v>
      </c>
      <c r="BL52">
        <v>0.08125025821379468</v>
      </c>
      <c r="BM52">
        <v>0.08130051583869051</v>
      </c>
      <c r="BN52">
        <v>0.05672839705134584</v>
      </c>
      <c r="BO52">
        <v>0.08153446719564647</v>
      </c>
      <c r="BP52">
        <v>0.03848957828799968</v>
      </c>
      <c r="BQ52">
        <v>0.05727950058301826</v>
      </c>
    </row>
    <row r="53" spans="1:69">
      <c r="A53" s="2">
        <v>44914</v>
      </c>
      <c r="B53">
        <v>724.741062162223</v>
      </c>
      <c r="C53">
        <v>0.008583708514919186</v>
      </c>
      <c r="F53" s="2">
        <v>45207</v>
      </c>
      <c r="G53">
        <v>0.1000000045661956</v>
      </c>
      <c r="H53">
        <v>0.07283936179585374</v>
      </c>
      <c r="I53">
        <v>0.06609933498777087</v>
      </c>
      <c r="J53">
        <v>0.1131875944273772</v>
      </c>
      <c r="K53">
        <v>0.09649251464709885</v>
      </c>
      <c r="L53">
        <v>0.1251810662959952</v>
      </c>
      <c r="M53">
        <v>0.07695590531293711</v>
      </c>
      <c r="N53">
        <v>0.09174256197956011</v>
      </c>
      <c r="O53">
        <v>0.06172334363949501</v>
      </c>
      <c r="P53">
        <v>0.05962630661877123</v>
      </c>
      <c r="Q53">
        <v>0.06172291035960467</v>
      </c>
      <c r="R53">
        <v>0.07442909536934025</v>
      </c>
      <c r="W53" s="2">
        <v>45207</v>
      </c>
      <c r="X53">
        <v>0.1000000045661956</v>
      </c>
      <c r="Y53">
        <v>0.07283936179585374</v>
      </c>
      <c r="Z53">
        <v>0.06609933498777087</v>
      </c>
      <c r="AA53">
        <v>0.1131875944273772</v>
      </c>
      <c r="AB53">
        <v>0.09649251464709885</v>
      </c>
      <c r="AC53">
        <v>0.1251810662959952</v>
      </c>
      <c r="AD53">
        <v>0.07695590531293711</v>
      </c>
      <c r="AE53">
        <v>0.09174256197956011</v>
      </c>
      <c r="AF53">
        <v>0.06172334363949501</v>
      </c>
      <c r="AG53">
        <v>0.05962630661877123</v>
      </c>
      <c r="AH53">
        <v>0.06172291035960467</v>
      </c>
      <c r="AI53">
        <v>0.07442909536934025</v>
      </c>
      <c r="AN53" s="2">
        <v>44914</v>
      </c>
      <c r="AO53">
        <v>0.00492784200401316</v>
      </c>
      <c r="AP53">
        <v>224.5260055209</v>
      </c>
      <c r="AQ53">
        <v>10.45577577800988</v>
      </c>
      <c r="AR53">
        <v>0.04380057894219377</v>
      </c>
      <c r="AS53">
        <v>24.89006567819908</v>
      </c>
      <c r="AT53">
        <v>0.3832922397900593</v>
      </c>
      <c r="AU53">
        <v>10.82642902344376</v>
      </c>
      <c r="AV53">
        <v>12.41257049004923</v>
      </c>
      <c r="AW53">
        <v>0.7340421702248953</v>
      </c>
      <c r="AX53">
        <v>71.86024290420634</v>
      </c>
      <c r="AY53">
        <v>2.214888366184216</v>
      </c>
      <c r="AZ53">
        <v>3.445608255152431</v>
      </c>
      <c r="BE53" s="2">
        <v>44914</v>
      </c>
      <c r="BF53">
        <v>0.1140683935792792</v>
      </c>
      <c r="BG53">
        <v>0.08277927529551712</v>
      </c>
      <c r="BH53">
        <v>0.08632434819584851</v>
      </c>
      <c r="BI53">
        <v>0.0717619698929296</v>
      </c>
      <c r="BJ53">
        <v>0.1191206280415811</v>
      </c>
      <c r="BK53">
        <v>0.1333373868656919</v>
      </c>
      <c r="BL53">
        <v>0.07994345537158463</v>
      </c>
      <c r="BM53">
        <v>0.08002611313741267</v>
      </c>
      <c r="BN53">
        <v>0.0567284415569977</v>
      </c>
      <c r="BO53">
        <v>0.08095980059257389</v>
      </c>
      <c r="BP53">
        <v>0.03809726229709367</v>
      </c>
      <c r="BQ53">
        <v>0.05685292517349012</v>
      </c>
    </row>
    <row r="54" spans="1:69">
      <c r="A54" s="2">
        <v>44915</v>
      </c>
      <c r="B54">
        <v>696.2523247316922</v>
      </c>
      <c r="C54">
        <v>-0.03930884962628767</v>
      </c>
      <c r="F54" s="2">
        <v>45214</v>
      </c>
      <c r="G54">
        <v>0.1000000255462947</v>
      </c>
      <c r="H54">
        <v>0.06892207548470142</v>
      </c>
      <c r="I54">
        <v>0.06574073876422559</v>
      </c>
      <c r="J54">
        <v>0.1082966121662677</v>
      </c>
      <c r="K54">
        <v>0.09771729927554125</v>
      </c>
      <c r="L54">
        <v>0.1331847733525974</v>
      </c>
      <c r="M54">
        <v>0.07389371230128636</v>
      </c>
      <c r="N54">
        <v>0.09108589707666062</v>
      </c>
      <c r="O54">
        <v>0.0623918052457685</v>
      </c>
      <c r="P54">
        <v>0.06101978900569444</v>
      </c>
      <c r="Q54">
        <v>0.05897332596025959</v>
      </c>
      <c r="R54">
        <v>0.07877394582070249</v>
      </c>
      <c r="W54" s="2">
        <v>45214</v>
      </c>
      <c r="X54">
        <v>0.1000000255462947</v>
      </c>
      <c r="Y54">
        <v>0.06892207548470142</v>
      </c>
      <c r="Z54">
        <v>0.06574073876422559</v>
      </c>
      <c r="AA54">
        <v>0.1082966121662677</v>
      </c>
      <c r="AB54">
        <v>0.09771729927554125</v>
      </c>
      <c r="AC54">
        <v>0.1331847733525974</v>
      </c>
      <c r="AD54">
        <v>0.07389371230128636</v>
      </c>
      <c r="AE54">
        <v>0.09108589707666062</v>
      </c>
      <c r="AF54">
        <v>0.0623918052457685</v>
      </c>
      <c r="AG54">
        <v>0.06101978900569444</v>
      </c>
      <c r="AH54">
        <v>0.05897332596025959</v>
      </c>
      <c r="AI54">
        <v>0.07877394582070249</v>
      </c>
      <c r="AN54" s="2">
        <v>44915</v>
      </c>
      <c r="AO54">
        <v>0.004928818497446173</v>
      </c>
      <c r="AP54">
        <v>224.5704972415667</v>
      </c>
      <c r="AQ54">
        <v>10.45784767811868</v>
      </c>
      <c r="AR54">
        <v>0.04380925839613414</v>
      </c>
      <c r="AS54">
        <v>24.89499785452743</v>
      </c>
      <c r="AT54">
        <v>0.383368192378388</v>
      </c>
      <c r="AU54">
        <v>10.82857437161762</v>
      </c>
      <c r="AV54">
        <v>12.41503014552529</v>
      </c>
      <c r="AW54">
        <v>0.7341876268686341</v>
      </c>
      <c r="AX54">
        <v>71.87448261709355</v>
      </c>
      <c r="AY54">
        <v>2.215327264984679</v>
      </c>
      <c r="AZ54">
        <v>3.446291031473415</v>
      </c>
      <c r="BE54" s="2">
        <v>44915</v>
      </c>
      <c r="BF54">
        <v>0.1162675652245952</v>
      </c>
      <c r="BG54">
        <v>0.08154608609024344</v>
      </c>
      <c r="BH54">
        <v>0.08706476975423408</v>
      </c>
      <c r="BI54">
        <v>0.07343789804573383</v>
      </c>
      <c r="BJ54">
        <v>0.1193934991321392</v>
      </c>
      <c r="BK54">
        <v>0.1325838796295251</v>
      </c>
      <c r="BL54">
        <v>0.07926605506910679</v>
      </c>
      <c r="BM54">
        <v>0.07980159287985689</v>
      </c>
      <c r="BN54">
        <v>0.05662262719466276</v>
      </c>
      <c r="BO54">
        <v>0.07974549231045569</v>
      </c>
      <c r="BP54">
        <v>0.03795031379817302</v>
      </c>
      <c r="BQ54">
        <v>0.05632022087127385</v>
      </c>
    </row>
    <row r="55" spans="1:69">
      <c r="A55" s="2">
        <v>44916</v>
      </c>
      <c r="B55">
        <v>723.2137342170186</v>
      </c>
      <c r="C55">
        <v>0.0387236186187474</v>
      </c>
      <c r="F55" s="2">
        <v>45221</v>
      </c>
      <c r="G55">
        <v>0.100000004706289</v>
      </c>
      <c r="H55">
        <v>0.07073355986835879</v>
      </c>
      <c r="I55">
        <v>0.06205431222609054</v>
      </c>
      <c r="J55">
        <v>0.1125627265263477</v>
      </c>
      <c r="K55">
        <v>0.09351226389736786</v>
      </c>
      <c r="L55">
        <v>0.1346644842672802</v>
      </c>
      <c r="M55">
        <v>0.07397269045451448</v>
      </c>
      <c r="N55">
        <v>0.09257250836724121</v>
      </c>
      <c r="O55">
        <v>0.06097584840876662</v>
      </c>
      <c r="P55">
        <v>0.06085177649856007</v>
      </c>
      <c r="Q55">
        <v>0.05545210791545672</v>
      </c>
      <c r="R55">
        <v>0.08264771686372673</v>
      </c>
      <c r="W55" s="2">
        <v>45221</v>
      </c>
      <c r="X55">
        <v>0.100000004706289</v>
      </c>
      <c r="Y55">
        <v>0.07073355986835879</v>
      </c>
      <c r="Z55">
        <v>0.06205431222609054</v>
      </c>
      <c r="AA55">
        <v>0.1125627265263477</v>
      </c>
      <c r="AB55">
        <v>0.09351226389736786</v>
      </c>
      <c r="AC55">
        <v>0.1346644842672802</v>
      </c>
      <c r="AD55">
        <v>0.07397269045451448</v>
      </c>
      <c r="AE55">
        <v>0.09257250836724121</v>
      </c>
      <c r="AF55">
        <v>0.06097584840876662</v>
      </c>
      <c r="AG55">
        <v>0.06085177649856007</v>
      </c>
      <c r="AH55">
        <v>0.05545210791545672</v>
      </c>
      <c r="AI55">
        <v>0.08264771686372673</v>
      </c>
      <c r="AN55" s="2">
        <v>44916</v>
      </c>
      <c r="AO55">
        <v>0.00492979518437959</v>
      </c>
      <c r="AP55">
        <v>224.6149977786428</v>
      </c>
      <c r="AQ55">
        <v>10.45991998879196</v>
      </c>
      <c r="AR55">
        <v>0.04381793956998146</v>
      </c>
      <c r="AS55">
        <v>24.89993100820809</v>
      </c>
      <c r="AT55">
        <v>0.3834441600173623</v>
      </c>
      <c r="AU55">
        <v>10.8307201449103</v>
      </c>
      <c r="AV55">
        <v>12.41749028840282</v>
      </c>
      <c r="AW55">
        <v>0.7343331123358331</v>
      </c>
      <c r="AX55">
        <v>71.8887251516999</v>
      </c>
      <c r="AY55">
        <v>2.21576625075664</v>
      </c>
      <c r="AZ55">
        <v>3.446973943092283</v>
      </c>
      <c r="BE55" s="2">
        <v>44916</v>
      </c>
      <c r="BF55">
        <v>0.1152114399901696</v>
      </c>
      <c r="BG55">
        <v>0.08045998628730303</v>
      </c>
      <c r="BH55">
        <v>0.08706715155566522</v>
      </c>
      <c r="BI55">
        <v>0.07378314534502568</v>
      </c>
      <c r="BJ55">
        <v>0.1195496541148025</v>
      </c>
      <c r="BK55">
        <v>0.1335048327882501</v>
      </c>
      <c r="BL55">
        <v>0.08020090041480285</v>
      </c>
      <c r="BM55">
        <v>0.07916746659823862</v>
      </c>
      <c r="BN55">
        <v>0.05663396297776398</v>
      </c>
      <c r="BO55">
        <v>0.07976535047920232</v>
      </c>
      <c r="BP55">
        <v>0.03761919884800686</v>
      </c>
      <c r="BQ55">
        <v>0.05703691060076928</v>
      </c>
    </row>
    <row r="56" spans="1:69">
      <c r="A56" s="2">
        <v>44917</v>
      </c>
      <c r="B56">
        <v>712.0729727246189</v>
      </c>
      <c r="C56">
        <v>-0.0154045214648213</v>
      </c>
      <c r="F56" s="2">
        <v>45228</v>
      </c>
      <c r="G56">
        <v>0.1000000121952579</v>
      </c>
      <c r="H56">
        <v>0.06987117173884658</v>
      </c>
      <c r="I56">
        <v>0.05751583636345386</v>
      </c>
      <c r="J56">
        <v>0.1057269738537464</v>
      </c>
      <c r="K56">
        <v>0.1078265565289384</v>
      </c>
      <c r="L56">
        <v>0.1267733694722963</v>
      </c>
      <c r="M56">
        <v>0.08406511140629623</v>
      </c>
      <c r="N56">
        <v>0.08577327976261137</v>
      </c>
      <c r="O56">
        <v>0.07057955873000282</v>
      </c>
      <c r="P56">
        <v>0.05979626236210839</v>
      </c>
      <c r="Q56">
        <v>0.05346084892436213</v>
      </c>
      <c r="R56">
        <v>0.07861101866207984</v>
      </c>
      <c r="W56" s="2">
        <v>45228</v>
      </c>
      <c r="X56">
        <v>0.1000000121952579</v>
      </c>
      <c r="Y56">
        <v>0.06987117173884658</v>
      </c>
      <c r="Z56">
        <v>0.05751583636345386</v>
      </c>
      <c r="AA56">
        <v>0.1057269738537464</v>
      </c>
      <c r="AB56">
        <v>0.1078265565289384</v>
      </c>
      <c r="AC56">
        <v>0.1267733694722963</v>
      </c>
      <c r="AD56">
        <v>0.08406511140629623</v>
      </c>
      <c r="AE56">
        <v>0.08577327976261137</v>
      </c>
      <c r="AF56">
        <v>0.07057955873000282</v>
      </c>
      <c r="AG56">
        <v>0.05979626236210839</v>
      </c>
      <c r="AH56">
        <v>0.05346084892436213</v>
      </c>
      <c r="AI56">
        <v>0.07861101866207984</v>
      </c>
      <c r="AN56" s="2">
        <v>44917</v>
      </c>
      <c r="AO56">
        <v>0.004930772064851758</v>
      </c>
      <c r="AP56">
        <v>224.6595071338755</v>
      </c>
      <c r="AQ56">
        <v>10.46199271011106</v>
      </c>
      <c r="AR56">
        <v>0.04382662246407656</v>
      </c>
      <c r="AS56">
        <v>24.90486513943474</v>
      </c>
      <c r="AT56">
        <v>0.3835201427099647</v>
      </c>
      <c r="AU56">
        <v>10.83286634340605</v>
      </c>
      <c r="AV56">
        <v>12.4199509187784</v>
      </c>
      <c r="AW56">
        <v>0.7344786266322038</v>
      </c>
      <c r="AX56">
        <v>71.90297050858454</v>
      </c>
      <c r="AY56">
        <v>2.216205323517332</v>
      </c>
      <c r="AZ56">
        <v>3.447656990035844</v>
      </c>
      <c r="BE56" s="2">
        <v>44917</v>
      </c>
      <c r="BF56">
        <v>0.1163358276750188</v>
      </c>
      <c r="BG56">
        <v>0.07975827624979148</v>
      </c>
      <c r="BH56">
        <v>0.08780104192874182</v>
      </c>
      <c r="BI56">
        <v>0.07461930157853765</v>
      </c>
      <c r="BJ56">
        <v>0.1181333115633122</v>
      </c>
      <c r="BK56">
        <v>0.1326828238882701</v>
      </c>
      <c r="BL56">
        <v>0.08070606828069737</v>
      </c>
      <c r="BM56">
        <v>0.07803042445879672</v>
      </c>
      <c r="BN56">
        <v>0.05770755566915784</v>
      </c>
      <c r="BO56">
        <v>0.07997378323327252</v>
      </c>
      <c r="BP56">
        <v>0.03767479695489683</v>
      </c>
      <c r="BQ56">
        <v>0.05657678851950637</v>
      </c>
    </row>
    <row r="57" spans="1:69">
      <c r="A57" s="2">
        <v>44918</v>
      </c>
      <c r="B57">
        <v>713.3448858067646</v>
      </c>
      <c r="C57">
        <v>0.001786211709846164</v>
      </c>
      <c r="AN57" s="2">
        <v>44918</v>
      </c>
      <c r="AO57">
        <v>0.004931749138901025</v>
      </c>
      <c r="AP57">
        <v>224.7040253090121</v>
      </c>
      <c r="AQ57">
        <v>10.46406584215737</v>
      </c>
      <c r="AR57">
        <v>0.04383530707876031</v>
      </c>
      <c r="AS57">
        <v>24.90980024840108</v>
      </c>
      <c r="AT57">
        <v>0.3835961404591782</v>
      </c>
      <c r="AU57">
        <v>10.83501296718912</v>
      </c>
      <c r="AV57">
        <v>12.42241203674863</v>
      </c>
      <c r="AW57">
        <v>0.7346241697634589</v>
      </c>
      <c r="AX57">
        <v>71.91721868830673</v>
      </c>
      <c r="AY57">
        <v>2.216644483283992</v>
      </c>
      <c r="AZ57">
        <v>3.448340172330916</v>
      </c>
      <c r="BE57" s="2">
        <v>44918</v>
      </c>
      <c r="BF57">
        <v>0.1162460534534351</v>
      </c>
      <c r="BG57">
        <v>0.08075973153850013</v>
      </c>
      <c r="BH57">
        <v>0.0880297143293781</v>
      </c>
      <c r="BI57">
        <v>0.07477563988327871</v>
      </c>
      <c r="BJ57">
        <v>0.1172954318061842</v>
      </c>
      <c r="BK57">
        <v>0.13217699265793</v>
      </c>
      <c r="BL57">
        <v>0.08113828570562796</v>
      </c>
      <c r="BM57">
        <v>0.07853880465473193</v>
      </c>
      <c r="BN57">
        <v>0.05727382871809482</v>
      </c>
      <c r="BO57">
        <v>0.08009182730173785</v>
      </c>
      <c r="BP57">
        <v>0.0365042435117312</v>
      </c>
      <c r="BQ57">
        <v>0.0571694464393699</v>
      </c>
    </row>
    <row r="58" spans="1:69">
      <c r="A58" s="2">
        <v>44919</v>
      </c>
      <c r="B58">
        <v>712.2727098660048</v>
      </c>
      <c r="C58">
        <v>-0.001503026042651512</v>
      </c>
      <c r="AN58" s="2">
        <v>44919</v>
      </c>
      <c r="AO58">
        <v>0.004932726406565752</v>
      </c>
      <c r="AP58">
        <v>224.7485523058003</v>
      </c>
      <c r="AQ58">
        <v>10.46613938501226</v>
      </c>
      <c r="AR58">
        <v>0.04384399341437369</v>
      </c>
      <c r="AS58">
        <v>24.91473633530087</v>
      </c>
      <c r="AT58">
        <v>0.3836721532679863</v>
      </c>
      <c r="AU58">
        <v>10.83716001634379</v>
      </c>
      <c r="AV58">
        <v>12.42487364241013</v>
      </c>
      <c r="AW58">
        <v>0.7347697417353124</v>
      </c>
      <c r="AX58">
        <v>71.93146969142585</v>
      </c>
      <c r="AY58">
        <v>2.217083730073862</v>
      </c>
      <c r="AZ58">
        <v>3.449023490004318</v>
      </c>
      <c r="BE58" s="2">
        <v>44919</v>
      </c>
      <c r="BF58">
        <v>0.116210684581521</v>
      </c>
      <c r="BG58">
        <v>0.08183311587906494</v>
      </c>
      <c r="BH58">
        <v>0.08726085839536828</v>
      </c>
      <c r="BI58">
        <v>0.07508903330699043</v>
      </c>
      <c r="BJ58">
        <v>0.1186315265077493</v>
      </c>
      <c r="BK58">
        <v>0.1325721282011749</v>
      </c>
      <c r="BL58">
        <v>0.07991267866980972</v>
      </c>
      <c r="BM58">
        <v>0.07797596386989691</v>
      </c>
      <c r="BN58">
        <v>0.05620996443245048</v>
      </c>
      <c r="BO58">
        <v>0.0806569980189708</v>
      </c>
      <c r="BP58">
        <v>0.03664556776461695</v>
      </c>
      <c r="BQ58">
        <v>0.05700148037238621</v>
      </c>
    </row>
    <row r="59" spans="1:69">
      <c r="A59" s="2">
        <v>44920</v>
      </c>
      <c r="B59">
        <v>709.5191477412161</v>
      </c>
      <c r="C59">
        <v>-0.003865881826788931</v>
      </c>
      <c r="AN59" s="2">
        <v>44920</v>
      </c>
      <c r="AO59">
        <v>0.004933703867884304</v>
      </c>
      <c r="AP59">
        <v>224.7930881259884</v>
      </c>
      <c r="AQ59">
        <v>10.46821333875715</v>
      </c>
      <c r="AR59">
        <v>0.04385268147125768</v>
      </c>
      <c r="AS59">
        <v>24.91967340032788</v>
      </c>
      <c r="AT59">
        <v>0.3837481811393731</v>
      </c>
      <c r="AU59">
        <v>10.83930749095435</v>
      </c>
      <c r="AV59">
        <v>12.42733573585955</v>
      </c>
      <c r="AW59">
        <v>0.7349153425534792</v>
      </c>
      <c r="AX59">
        <v>71.94572351850135</v>
      </c>
      <c r="AY59">
        <v>2.217523063904187</v>
      </c>
      <c r="AZ59">
        <v>3.449706943082877</v>
      </c>
      <c r="BE59" s="2">
        <v>44920</v>
      </c>
      <c r="BF59">
        <v>0.1170818187978469</v>
      </c>
      <c r="BG59">
        <v>0.08214457306088983</v>
      </c>
      <c r="BH59">
        <v>0.08727157019145861</v>
      </c>
      <c r="BI59">
        <v>0.07543945182576994</v>
      </c>
      <c r="BJ59">
        <v>0.1187634357008289</v>
      </c>
      <c r="BK59">
        <v>0.1322737380714274</v>
      </c>
      <c r="BL59">
        <v>0.07945938027562419</v>
      </c>
      <c r="BM59">
        <v>0.07795601386584697</v>
      </c>
      <c r="BN59">
        <v>0.05639100568970976</v>
      </c>
      <c r="BO59">
        <v>0.08070878191055907</v>
      </c>
      <c r="BP59">
        <v>0.03577391296085398</v>
      </c>
      <c r="BQ59">
        <v>0.05673631764918459</v>
      </c>
    </row>
    <row r="60" spans="1:69">
      <c r="A60" s="2">
        <v>44921</v>
      </c>
      <c r="B60">
        <v>707.9069398841732</v>
      </c>
      <c r="C60">
        <v>-0.002272254190990419</v>
      </c>
      <c r="AN60" s="2">
        <v>44921</v>
      </c>
      <c r="AO60">
        <v>0.004934681522895056</v>
      </c>
      <c r="AP60">
        <v>224.8376327713246</v>
      </c>
      <c r="AQ60">
        <v>10.47028770347346</v>
      </c>
      <c r="AR60">
        <v>0.04386137124975338</v>
      </c>
      <c r="AS60">
        <v>24.92461144367595</v>
      </c>
      <c r="AT60">
        <v>0.3838242240763237</v>
      </c>
      <c r="AU60">
        <v>10.84145539110511</v>
      </c>
      <c r="AV60">
        <v>12.42979831719353</v>
      </c>
      <c r="AW60">
        <v>0.7350609722236755</v>
      </c>
      <c r="AX60">
        <v>71.95998017009285</v>
      </c>
      <c r="AY60">
        <v>2.217962484792213</v>
      </c>
      <c r="AZ60">
        <v>3.450390531593425</v>
      </c>
      <c r="BE60" s="2">
        <v>44921</v>
      </c>
      <c r="BF60">
        <v>0.1172826784588162</v>
      </c>
      <c r="BG60">
        <v>0.08229447136381371</v>
      </c>
      <c r="BH60">
        <v>0.08854894625627997</v>
      </c>
      <c r="BI60">
        <v>0.07545286929546985</v>
      </c>
      <c r="BJ60">
        <v>0.1171626043717044</v>
      </c>
      <c r="BK60">
        <v>0.1317500670248691</v>
      </c>
      <c r="BL60">
        <v>0.07894265710494582</v>
      </c>
      <c r="BM60">
        <v>0.07877185268217614</v>
      </c>
      <c r="BN60">
        <v>0.05646466323651485</v>
      </c>
      <c r="BO60">
        <v>0.08074452315644225</v>
      </c>
      <c r="BP60">
        <v>0.03568247068919142</v>
      </c>
      <c r="BQ60">
        <v>0.05690219635977644</v>
      </c>
    </row>
    <row r="61" spans="1:69">
      <c r="A61" s="2">
        <v>44922</v>
      </c>
      <c r="B61">
        <v>713.4892672261318</v>
      </c>
      <c r="C61">
        <v>0.007885679638727661</v>
      </c>
      <c r="AN61" s="2">
        <v>44922</v>
      </c>
      <c r="AO61">
        <v>0.00493565937163639</v>
      </c>
      <c r="AP61">
        <v>224.8821862435578</v>
      </c>
      <c r="AQ61">
        <v>10.47236247924263</v>
      </c>
      <c r="AR61">
        <v>0.04387006275020194</v>
      </c>
      <c r="AS61">
        <v>24.92955046553893</v>
      </c>
      <c r="AT61">
        <v>0.3839002820818231</v>
      </c>
      <c r="AU61">
        <v>10.84360371688039</v>
      </c>
      <c r="AV61">
        <v>12.43226138650877</v>
      </c>
      <c r="AW61">
        <v>0.7352066307516185</v>
      </c>
      <c r="AX61">
        <v>71.97423964676004</v>
      </c>
      <c r="AY61">
        <v>2.218401992755192</v>
      </c>
      <c r="AZ61">
        <v>3.451074255562799</v>
      </c>
      <c r="BE61" s="2">
        <v>44922</v>
      </c>
      <c r="BF61">
        <v>0.1167692761916066</v>
      </c>
      <c r="BG61">
        <v>0.08345475040456513</v>
      </c>
      <c r="BH61">
        <v>0.08855230321154473</v>
      </c>
      <c r="BI61">
        <v>0.07528289289672119</v>
      </c>
      <c r="BJ61">
        <v>0.11520788161458</v>
      </c>
      <c r="BK61">
        <v>0.1310341338542219</v>
      </c>
      <c r="BL61">
        <v>0.07886994358380164</v>
      </c>
      <c r="BM61">
        <v>0.07945589687723618</v>
      </c>
      <c r="BN61">
        <v>0.05759991214724169</v>
      </c>
      <c r="BO61">
        <v>0.08210518931344292</v>
      </c>
      <c r="BP61">
        <v>0.03509337128461965</v>
      </c>
      <c r="BQ61">
        <v>0.05657444862041833</v>
      </c>
    </row>
    <row r="62" spans="1:69">
      <c r="A62" s="2">
        <v>44923</v>
      </c>
      <c r="B62">
        <v>709.6879395477262</v>
      </c>
      <c r="C62">
        <v>-0.005327799383982645</v>
      </c>
      <c r="AN62" s="2">
        <v>44923</v>
      </c>
      <c r="AO62">
        <v>0.004936637414146695</v>
      </c>
      <c r="AP62">
        <v>224.9267485444371</v>
      </c>
      <c r="AQ62">
        <v>10.4744376661461</v>
      </c>
      <c r="AR62">
        <v>0.04387875597294458</v>
      </c>
      <c r="AS62">
        <v>24.93449046611073</v>
      </c>
      <c r="AT62">
        <v>0.3839763551588575</v>
      </c>
      <c r="AU62">
        <v>10.84575246836453</v>
      </c>
      <c r="AV62">
        <v>12.43472494390195</v>
      </c>
      <c r="AW62">
        <v>0.7353523181430267</v>
      </c>
      <c r="AX62">
        <v>71.98850194906274</v>
      </c>
      <c r="AY62">
        <v>2.21884158781038</v>
      </c>
      <c r="AZ62">
        <v>3.45175811501784</v>
      </c>
      <c r="BE62" s="2">
        <v>44923</v>
      </c>
      <c r="BF62">
        <v>0.1161587587467638</v>
      </c>
      <c r="BG62">
        <v>0.08246319684171348</v>
      </c>
      <c r="BH62">
        <v>0.08695212197874705</v>
      </c>
      <c r="BI62">
        <v>0.07490958535757092</v>
      </c>
      <c r="BJ62">
        <v>0.1162821737072862</v>
      </c>
      <c r="BK62">
        <v>0.1332662652785968</v>
      </c>
      <c r="BL62">
        <v>0.07909684648837899</v>
      </c>
      <c r="BM62">
        <v>0.07842081650978296</v>
      </c>
      <c r="BN62">
        <v>0.05946000852706756</v>
      </c>
      <c r="BO62">
        <v>0.0817462242078023</v>
      </c>
      <c r="BP62">
        <v>0.03462739628235191</v>
      </c>
      <c r="BQ62">
        <v>0.05661660607393786</v>
      </c>
    </row>
    <row r="63" spans="1:69">
      <c r="A63" s="2">
        <v>44924</v>
      </c>
      <c r="B63">
        <v>684.4431631414951</v>
      </c>
      <c r="C63">
        <v>-0.03557165762506709</v>
      </c>
      <c r="AN63" s="2">
        <v>44924</v>
      </c>
      <c r="AO63">
        <v>0.004937615650464368</v>
      </c>
      <c r="AP63">
        <v>224.9713196757119</v>
      </c>
      <c r="AQ63">
        <v>10.47651326426535</v>
      </c>
      <c r="AR63">
        <v>0.04388745091832259</v>
      </c>
      <c r="AS63">
        <v>24.93943144558529</v>
      </c>
      <c r="AT63">
        <v>0.3840524433104134</v>
      </c>
      <c r="AU63">
        <v>10.84790164564189</v>
      </c>
      <c r="AV63">
        <v>12.4371889894698</v>
      </c>
      <c r="AW63">
        <v>0.7354980344036196</v>
      </c>
      <c r="AX63">
        <v>72.00276707756086</v>
      </c>
      <c r="AY63">
        <v>2.219281269975033</v>
      </c>
      <c r="AZ63">
        <v>3.452442109985398</v>
      </c>
      <c r="BE63" s="2">
        <v>44924</v>
      </c>
      <c r="BF63">
        <v>0.1192938573141817</v>
      </c>
      <c r="BG63">
        <v>0.08161187932924674</v>
      </c>
      <c r="BH63">
        <v>0.08685803528761632</v>
      </c>
      <c r="BI63">
        <v>0.07618313844076559</v>
      </c>
      <c r="BJ63">
        <v>0.11455993919334</v>
      </c>
      <c r="BK63">
        <v>0.136830058375616</v>
      </c>
      <c r="BL63">
        <v>0.07873667084165094</v>
      </c>
      <c r="BM63">
        <v>0.07778230791656997</v>
      </c>
      <c r="BN63">
        <v>0.05769873129310661</v>
      </c>
      <c r="BO63">
        <v>0.08226595356527577</v>
      </c>
      <c r="BP63">
        <v>0.03170074549808343</v>
      </c>
      <c r="BQ63">
        <v>0.05647868294454686</v>
      </c>
    </row>
    <row r="64" spans="1:69">
      <c r="A64" s="2">
        <v>44925</v>
      </c>
      <c r="B64">
        <v>686.282987743584</v>
      </c>
      <c r="C64">
        <v>0.002688060457269215</v>
      </c>
      <c r="AN64" s="2">
        <v>44925</v>
      </c>
      <c r="AO64">
        <v>0.004938594080627814</v>
      </c>
      <c r="AP64">
        <v>225.0158996391321</v>
      </c>
      <c r="AQ64">
        <v>10.47858927368187</v>
      </c>
      <c r="AR64">
        <v>0.04389614758667732</v>
      </c>
      <c r="AS64">
        <v>24.94437340415658</v>
      </c>
      <c r="AT64">
        <v>0.384128546539478</v>
      </c>
      <c r="AU64">
        <v>10.85005124879684</v>
      </c>
      <c r="AV64">
        <v>12.43965352330905</v>
      </c>
      <c r="AW64">
        <v>0.7356437795391179</v>
      </c>
      <c r="AX64">
        <v>72.01703503281445</v>
      </c>
      <c r="AY64">
        <v>2.219721039266413</v>
      </c>
      <c r="AZ64">
        <v>3.453126240492324</v>
      </c>
      <c r="BE64" s="2">
        <v>44925</v>
      </c>
      <c r="BF64">
        <v>0.1196762128455248</v>
      </c>
      <c r="BG64">
        <v>0.07998423239859072</v>
      </c>
      <c r="BH64">
        <v>0.08539922232490893</v>
      </c>
      <c r="BI64">
        <v>0.07681350843895958</v>
      </c>
      <c r="BJ64">
        <v>0.1163612213524828</v>
      </c>
      <c r="BK64">
        <v>0.1378294795745337</v>
      </c>
      <c r="BL64">
        <v>0.07986571623895435</v>
      </c>
      <c r="BM64">
        <v>0.07803351956874895</v>
      </c>
      <c r="BN64">
        <v>0.05843546764986335</v>
      </c>
      <c r="BO64">
        <v>0.08149345196459665</v>
      </c>
      <c r="BP64">
        <v>0.03086009392170659</v>
      </c>
      <c r="BQ64">
        <v>0.05524787372112966</v>
      </c>
    </row>
    <row r="65" spans="1:69">
      <c r="A65" s="2">
        <v>44926</v>
      </c>
      <c r="B65">
        <v>682.8291579766109</v>
      </c>
      <c r="C65">
        <v>-0.005032661203403732</v>
      </c>
      <c r="AN65" s="2">
        <v>44926</v>
      </c>
      <c r="AO65">
        <v>0.004939572704675444</v>
      </c>
      <c r="AP65">
        <v>225.0604884364479</v>
      </c>
      <c r="AQ65">
        <v>10.48066569447715</v>
      </c>
      <c r="AR65">
        <v>0.0439048459783502</v>
      </c>
      <c r="AS65">
        <v>24.94931634201861</v>
      </c>
      <c r="AT65">
        <v>0.3842046648490389</v>
      </c>
      <c r="AU65">
        <v>10.85220127791378</v>
      </c>
      <c r="AV65">
        <v>12.44211854551645</v>
      </c>
      <c r="AW65">
        <v>0.7357895535552433</v>
      </c>
      <c r="AX65">
        <v>72.03130581538363</v>
      </c>
      <c r="AY65">
        <v>2.220160895701786</v>
      </c>
      <c r="AZ65">
        <v>3.453810506565477</v>
      </c>
      <c r="BE65" s="2">
        <v>44926</v>
      </c>
      <c r="BF65">
        <v>0.1200384187624339</v>
      </c>
      <c r="BG65">
        <v>0.08080407647429373</v>
      </c>
      <c r="BH65">
        <v>0.08372442125295397</v>
      </c>
      <c r="BI65">
        <v>0.07706703063010294</v>
      </c>
      <c r="BJ65">
        <v>0.1164819637023365</v>
      </c>
      <c r="BK65">
        <v>0.1382211891198303</v>
      </c>
      <c r="BL65">
        <v>0.08094146015965412</v>
      </c>
      <c r="BM65">
        <v>0.07872680923730319</v>
      </c>
      <c r="BN65">
        <v>0.05681109747606571</v>
      </c>
      <c r="BO65">
        <v>0.08012627469490385</v>
      </c>
      <c r="BP65">
        <v>0.03212730385293348</v>
      </c>
      <c r="BQ65">
        <v>0.05492995463718817</v>
      </c>
    </row>
    <row r="66" spans="1:69">
      <c r="A66" s="2">
        <v>44927</v>
      </c>
      <c r="B66">
        <v>683.9038730078641</v>
      </c>
      <c r="C66">
        <v>0.001573914966428669</v>
      </c>
      <c r="AN66" s="2">
        <v>44927</v>
      </c>
      <c r="AO66">
        <v>0.004940551522645678</v>
      </c>
      <c r="AP66">
        <v>225.1050860694097</v>
      </c>
      <c r="AQ66">
        <v>10.48274252673271</v>
      </c>
      <c r="AR66">
        <v>0.04391354609368271</v>
      </c>
      <c r="AS66">
        <v>24.95426025936545</v>
      </c>
      <c r="AT66">
        <v>0.3842807982420844</v>
      </c>
      <c r="AU66">
        <v>10.85435173307711</v>
      </c>
      <c r="AV66">
        <v>12.44458405618878</v>
      </c>
      <c r="AW66">
        <v>0.7359353564577189</v>
      </c>
      <c r="AX66">
        <v>72.04557942582869</v>
      </c>
      <c r="AY66">
        <v>2.220600839298418</v>
      </c>
      <c r="AZ66">
        <v>3.454494908231721</v>
      </c>
      <c r="BE66" s="2">
        <v>44927</v>
      </c>
      <c r="BF66">
        <v>0.119371672901036</v>
      </c>
      <c r="BG66">
        <v>0.0809232177149979</v>
      </c>
      <c r="BH66">
        <v>0.08524192502002648</v>
      </c>
      <c r="BI66">
        <v>0.07675233280217628</v>
      </c>
      <c r="BJ66">
        <v>0.1159288409049456</v>
      </c>
      <c r="BK66">
        <v>0.1384303739903038</v>
      </c>
      <c r="BL66">
        <v>0.08195385323961948</v>
      </c>
      <c r="BM66">
        <v>0.0784369811904156</v>
      </c>
      <c r="BN66">
        <v>0.0558277344639913</v>
      </c>
      <c r="BO66">
        <v>0.07981703855492656</v>
      </c>
      <c r="BP66">
        <v>0.03233382556124638</v>
      </c>
      <c r="BQ66">
        <v>0.05498220365631473</v>
      </c>
    </row>
    <row r="67" spans="1:69">
      <c r="A67" s="2">
        <v>44928</v>
      </c>
      <c r="B67">
        <v>686.6389618750929</v>
      </c>
      <c r="C67">
        <v>0.003999229972480922</v>
      </c>
      <c r="AN67" s="2">
        <v>44928</v>
      </c>
      <c r="AO67">
        <v>0.004941530534576945</v>
      </c>
      <c r="AP67">
        <v>225.1496925397685</v>
      </c>
      <c r="AQ67">
        <v>10.48481977053009</v>
      </c>
      <c r="AR67">
        <v>0.0439222479330164</v>
      </c>
      <c r="AS67">
        <v>24.9592051563912</v>
      </c>
      <c r="AT67">
        <v>0.3843569467216036</v>
      </c>
      <c r="AU67">
        <v>10.85650261437126</v>
      </c>
      <c r="AV67">
        <v>12.44705005542284</v>
      </c>
      <c r="AW67">
        <v>0.7360811882522686</v>
      </c>
      <c r="AX67">
        <v>72.05985586470997</v>
      </c>
      <c r="AY67">
        <v>2.221040870073584</v>
      </c>
      <c r="AZ67">
        <v>3.455179445517924</v>
      </c>
      <c r="BE67" s="2">
        <v>44928</v>
      </c>
      <c r="BF67">
        <v>0.1195137136957196</v>
      </c>
      <c r="BG67">
        <v>0.08181477265921114</v>
      </c>
      <c r="BH67">
        <v>0.08581620060687692</v>
      </c>
      <c r="BI67">
        <v>0.07676080216398257</v>
      </c>
      <c r="BJ67">
        <v>0.1150027143308137</v>
      </c>
      <c r="BK67">
        <v>0.1365914802771009</v>
      </c>
      <c r="BL67">
        <v>0.08296976623548964</v>
      </c>
      <c r="BM67">
        <v>0.07919051945346184</v>
      </c>
      <c r="BN67">
        <v>0.05574090127590087</v>
      </c>
      <c r="BO67">
        <v>0.07969427405715596</v>
      </c>
      <c r="BP67">
        <v>0.03227348727346999</v>
      </c>
      <c r="BQ67">
        <v>0.05463136797081673</v>
      </c>
    </row>
    <row r="68" spans="1:69">
      <c r="A68" s="2">
        <v>44929</v>
      </c>
      <c r="B68">
        <v>700.1809550486493</v>
      </c>
      <c r="C68">
        <v>0.01972214500699976</v>
      </c>
      <c r="AN68" s="2">
        <v>44929</v>
      </c>
      <c r="AO68">
        <v>0.004942509740507678</v>
      </c>
      <c r="AP68">
        <v>225.1943078492753</v>
      </c>
      <c r="AQ68">
        <v>10.48689742595085</v>
      </c>
      <c r="AR68">
        <v>0.04393095149669293</v>
      </c>
      <c r="AS68">
        <v>24.96415103328997</v>
      </c>
      <c r="AT68">
        <v>0.3844331102905859</v>
      </c>
      <c r="AU68">
        <v>10.85865392188067</v>
      </c>
      <c r="AV68">
        <v>12.44951654331543</v>
      </c>
      <c r="AW68">
        <v>0.7362270489446178</v>
      </c>
      <c r="AX68">
        <v>72.07413513258797</v>
      </c>
      <c r="AY68">
        <v>2.221480988044557</v>
      </c>
      <c r="AZ68">
        <v>3.455864118450961</v>
      </c>
      <c r="BE68" s="2">
        <v>44929</v>
      </c>
      <c r="BF68">
        <v>0.1178040576058972</v>
      </c>
      <c r="BG68">
        <v>0.08163016348113875</v>
      </c>
      <c r="BH68">
        <v>0.08516595821090921</v>
      </c>
      <c r="BI68">
        <v>0.07622169483757774</v>
      </c>
      <c r="BJ68">
        <v>0.1137297927761773</v>
      </c>
      <c r="BK68">
        <v>0.1348717290396498</v>
      </c>
      <c r="BL68">
        <v>0.08333412286263757</v>
      </c>
      <c r="BM68">
        <v>0.0799052100291965</v>
      </c>
      <c r="BN68">
        <v>0.05592698380812102</v>
      </c>
      <c r="BO68">
        <v>0.08047307878282768</v>
      </c>
      <c r="BP68">
        <v>0.03584209132763395</v>
      </c>
      <c r="BQ68">
        <v>0.05509511723823333</v>
      </c>
    </row>
    <row r="69" spans="1:69">
      <c r="A69" s="2">
        <v>44930</v>
      </c>
      <c r="B69">
        <v>704.9221909428578</v>
      </c>
      <c r="C69">
        <v>0.006771443667557442</v>
      </c>
      <c r="AN69" s="2">
        <v>44930</v>
      </c>
      <c r="AO69">
        <v>0.004943489140476321</v>
      </c>
      <c r="AP69">
        <v>225.2389319996819</v>
      </c>
      <c r="AQ69">
        <v>10.48897549307653</v>
      </c>
      <c r="AR69">
        <v>0.04393965678505395</v>
      </c>
      <c r="AS69">
        <v>24.96909789025593</v>
      </c>
      <c r="AT69">
        <v>0.3845092889520214</v>
      </c>
      <c r="AU69">
        <v>10.8608056556898</v>
      </c>
      <c r="AV69">
        <v>12.45198351996339</v>
      </c>
      <c r="AW69">
        <v>0.7363729385404927</v>
      </c>
      <c r="AX69">
        <v>72.08841723002327</v>
      </c>
      <c r="AY69">
        <v>2.221921193228615</v>
      </c>
      <c r="AZ69">
        <v>3.456548927057711</v>
      </c>
      <c r="BE69" s="2">
        <v>44930</v>
      </c>
      <c r="BF69">
        <v>0.1169041740719862</v>
      </c>
      <c r="BG69">
        <v>0.0806894849095872</v>
      </c>
      <c r="BH69">
        <v>0.08358393684380987</v>
      </c>
      <c r="BI69">
        <v>0.0756858882867341</v>
      </c>
      <c r="BJ69">
        <v>0.1133129069206698</v>
      </c>
      <c r="BK69">
        <v>0.1342133093506399</v>
      </c>
      <c r="BL69">
        <v>0.08289824998347785</v>
      </c>
      <c r="BM69">
        <v>0.07986458177560174</v>
      </c>
      <c r="BN69">
        <v>0.05539310490399522</v>
      </c>
      <c r="BO69">
        <v>0.07971012600707192</v>
      </c>
      <c r="BP69">
        <v>0.0420021736695934</v>
      </c>
      <c r="BQ69">
        <v>0.05574206327683275</v>
      </c>
    </row>
    <row r="70" spans="1:69">
      <c r="A70" s="2">
        <v>44931</v>
      </c>
      <c r="B70">
        <v>730.5845817801824</v>
      </c>
      <c r="C70">
        <v>0.03640457225924498</v>
      </c>
      <c r="AN70" s="2">
        <v>44931</v>
      </c>
      <c r="AO70">
        <v>0.004944468734521324</v>
      </c>
      <c r="AP70">
        <v>225.2835649927399</v>
      </c>
      <c r="AQ70">
        <v>10.49105397198874</v>
      </c>
      <c r="AR70">
        <v>0.04394836379844125</v>
      </c>
      <c r="AS70">
        <v>24.97404572748331</v>
      </c>
      <c r="AT70">
        <v>0.3845854827089009</v>
      </c>
      <c r="AU70">
        <v>10.86295781588312</v>
      </c>
      <c r="AV70">
        <v>12.45445098546357</v>
      </c>
      <c r="AW70">
        <v>0.7365188570456208</v>
      </c>
      <c r="AX70">
        <v>72.10270215757656</v>
      </c>
      <c r="AY70">
        <v>2.222361485643042</v>
      </c>
      <c r="AZ70">
        <v>3.457233871365059</v>
      </c>
      <c r="BE70" s="2">
        <v>44931</v>
      </c>
      <c r="BF70">
        <v>0.1140267960561132</v>
      </c>
      <c r="BG70">
        <v>0.08252966993847755</v>
      </c>
      <c r="BH70">
        <v>0.08331728876397203</v>
      </c>
      <c r="BI70">
        <v>0.07555007794050138</v>
      </c>
      <c r="BJ70">
        <v>0.112490231202226</v>
      </c>
      <c r="BK70">
        <v>0.1362413143676356</v>
      </c>
      <c r="BL70">
        <v>0.08209965075499799</v>
      </c>
      <c r="BM70">
        <v>0.07887072172974764</v>
      </c>
      <c r="BN70">
        <v>0.05721016862913282</v>
      </c>
      <c r="BO70">
        <v>0.07954665691402216</v>
      </c>
      <c r="BP70">
        <v>0.04095261650591062</v>
      </c>
      <c r="BQ70">
        <v>0.0571648071972629</v>
      </c>
    </row>
    <row r="71" spans="1:69">
      <c r="A71" s="2">
        <v>44932</v>
      </c>
      <c r="B71">
        <v>721.9764307179089</v>
      </c>
      <c r="C71">
        <v>-0.01178255232446646</v>
      </c>
      <c r="AN71" s="2">
        <v>44932</v>
      </c>
      <c r="AO71">
        <v>0.004945448522681144</v>
      </c>
      <c r="AP71">
        <v>225.3282068302019</v>
      </c>
      <c r="AQ71">
        <v>10.49313286276906</v>
      </c>
      <c r="AR71">
        <v>0.04395707253719666</v>
      </c>
      <c r="AS71">
        <v>24.97899454516634</v>
      </c>
      <c r="AT71">
        <v>0.3846616915642155</v>
      </c>
      <c r="AU71">
        <v>10.86511040254512</v>
      </c>
      <c r="AV71">
        <v>12.45691893991283</v>
      </c>
      <c r="AW71">
        <v>0.7366648044657308</v>
      </c>
      <c r="AX71">
        <v>72.11698991580866</v>
      </c>
      <c r="AY71">
        <v>2.222801865305122</v>
      </c>
      <c r="AZ71">
        <v>3.457918951399895</v>
      </c>
      <c r="BE71" s="2">
        <v>44932</v>
      </c>
      <c r="BF71">
        <v>0.1152477832620012</v>
      </c>
      <c r="BG71">
        <v>0.08391923402483999</v>
      </c>
      <c r="BH71">
        <v>0.08202983886541787</v>
      </c>
      <c r="BI71">
        <v>0.07611446650415726</v>
      </c>
      <c r="BJ71">
        <v>0.1131205010991814</v>
      </c>
      <c r="BK71">
        <v>0.1365859808622777</v>
      </c>
      <c r="BL71">
        <v>0.08070102660274259</v>
      </c>
      <c r="BM71">
        <v>0.07958674302002766</v>
      </c>
      <c r="BN71">
        <v>0.05648276468611057</v>
      </c>
      <c r="BO71">
        <v>0.07869303716753143</v>
      </c>
      <c r="BP71">
        <v>0.04131637496539453</v>
      </c>
      <c r="BQ71">
        <v>0.05620224894031774</v>
      </c>
    </row>
    <row r="72" spans="1:69">
      <c r="A72" s="2">
        <v>44933</v>
      </c>
      <c r="B72">
        <v>733.3203284111217</v>
      </c>
      <c r="C72">
        <v>0.01571228257677726</v>
      </c>
      <c r="AN72" s="2">
        <v>44933</v>
      </c>
      <c r="AO72">
        <v>0.004946428504994247</v>
      </c>
      <c r="AP72">
        <v>225.3728575138202</v>
      </c>
      <c r="AQ72">
        <v>10.49521216549912</v>
      </c>
      <c r="AR72">
        <v>0.04396578300166205</v>
      </c>
      <c r="AS72">
        <v>24.98394434349932</v>
      </c>
      <c r="AT72">
        <v>0.3847379155209573</v>
      </c>
      <c r="AU72">
        <v>10.86726341576032</v>
      </c>
      <c r="AV72">
        <v>12.45938738340808</v>
      </c>
      <c r="AW72">
        <v>0.7368107808065523</v>
      </c>
      <c r="AX72">
        <v>72.1312805052805</v>
      </c>
      <c r="AY72">
        <v>2.223242332232144</v>
      </c>
      <c r="AZ72">
        <v>3.458604167189115</v>
      </c>
      <c r="BE72" s="2">
        <v>44933</v>
      </c>
      <c r="BF72">
        <v>0.1143850103224553</v>
      </c>
      <c r="BG72">
        <v>0.08559806797505397</v>
      </c>
      <c r="BH72">
        <v>0.08173890637528994</v>
      </c>
      <c r="BI72">
        <v>0.07609726190891286</v>
      </c>
      <c r="BJ72">
        <v>0.1127102036452795</v>
      </c>
      <c r="BK72">
        <v>0.1362645142523379</v>
      </c>
      <c r="BL72">
        <v>0.08183884188921529</v>
      </c>
      <c r="BM72">
        <v>0.07961441412668141</v>
      </c>
      <c r="BN72">
        <v>0.05677659704587</v>
      </c>
      <c r="BO72">
        <v>0.07860385713593374</v>
      </c>
      <c r="BP72">
        <v>0.0408351494024641</v>
      </c>
      <c r="BQ72">
        <v>0.05553717592050592</v>
      </c>
    </row>
    <row r="73" spans="1:69">
      <c r="A73" s="2">
        <v>44934</v>
      </c>
      <c r="B73">
        <v>732.150123647195</v>
      </c>
      <c r="C73">
        <v>-0.001595762068211437</v>
      </c>
      <c r="AN73" s="2">
        <v>44934</v>
      </c>
      <c r="AO73">
        <v>0.004947408681499107</v>
      </c>
      <c r="AP73">
        <v>225.4175170453478</v>
      </c>
      <c r="AQ73">
        <v>10.49729188026053</v>
      </c>
      <c r="AR73">
        <v>0.04397449519217941</v>
      </c>
      <c r="AS73">
        <v>24.98889512267656</v>
      </c>
      <c r="AT73">
        <v>0.3848141545821186</v>
      </c>
      <c r="AU73">
        <v>10.86941685561324</v>
      </c>
      <c r="AV73">
        <v>12.46185631604621</v>
      </c>
      <c r="AW73">
        <v>0.7369567860738162</v>
      </c>
      <c r="AX73">
        <v>72.14557392655311</v>
      </c>
      <c r="AY73">
        <v>2.223682886441401</v>
      </c>
      <c r="AZ73">
        <v>3.45928951875962</v>
      </c>
      <c r="BE73" s="2">
        <v>44934</v>
      </c>
      <c r="BF73">
        <v>0.1144875962756302</v>
      </c>
      <c r="BG73">
        <v>0.08523166860981873</v>
      </c>
      <c r="BH73">
        <v>0.08348421838990218</v>
      </c>
      <c r="BI73">
        <v>0.07588875008305877</v>
      </c>
      <c r="BJ73">
        <v>0.1129945738403089</v>
      </c>
      <c r="BK73">
        <v>0.1372745984625782</v>
      </c>
      <c r="BL73">
        <v>0.08036090957933024</v>
      </c>
      <c r="BM73">
        <v>0.07937613911047563</v>
      </c>
      <c r="BN73">
        <v>0.05631057874662636</v>
      </c>
      <c r="BO73">
        <v>0.07943224883535022</v>
      </c>
      <c r="BP73">
        <v>0.0397408468862146</v>
      </c>
      <c r="BQ73">
        <v>0.05541787118070598</v>
      </c>
    </row>
    <row r="74" spans="1:69">
      <c r="A74" s="2">
        <v>44935</v>
      </c>
      <c r="B74">
        <v>756.7433466849529</v>
      </c>
      <c r="C74">
        <v>0.03359041027712628</v>
      </c>
      <c r="AN74" s="2">
        <v>44935</v>
      </c>
      <c r="AO74">
        <v>0.004948389052234203</v>
      </c>
      <c r="AP74">
        <v>225.4621854265381</v>
      </c>
      <c r="AQ74">
        <v>10.49937200713496</v>
      </c>
      <c r="AR74">
        <v>0.04398320910909075</v>
      </c>
      <c r="AS74">
        <v>24.99384688289242</v>
      </c>
      <c r="AT74">
        <v>0.3848904087506925</v>
      </c>
      <c r="AU74">
        <v>10.87157072218841</v>
      </c>
      <c r="AV74">
        <v>12.46432573792415</v>
      </c>
      <c r="AW74">
        <v>0.7371028202732547</v>
      </c>
      <c r="AX74">
        <v>72.15987018018764</v>
      </c>
      <c r="AY74">
        <v>2.224123527950188</v>
      </c>
      <c r="AZ74">
        <v>3.459975006138316</v>
      </c>
      <c r="BE74" s="2">
        <v>44935</v>
      </c>
      <c r="BF74">
        <v>0.1115513688365863</v>
      </c>
      <c r="BG74">
        <v>0.0875967255002881</v>
      </c>
      <c r="BH74">
        <v>0.08218621947943246</v>
      </c>
      <c r="BI74">
        <v>0.07466546120843996</v>
      </c>
      <c r="BJ74">
        <v>0.1122658302435261</v>
      </c>
      <c r="BK74">
        <v>0.1391516467118013</v>
      </c>
      <c r="BL74">
        <v>0.07983846144606409</v>
      </c>
      <c r="BM74">
        <v>0.07880437608980814</v>
      </c>
      <c r="BN74">
        <v>0.05769053091518056</v>
      </c>
      <c r="BO74">
        <v>0.07995715771331129</v>
      </c>
      <c r="BP74">
        <v>0.04117482387700307</v>
      </c>
      <c r="BQ74">
        <v>0.05511739797855864</v>
      </c>
    </row>
    <row r="75" spans="1:69">
      <c r="A75" s="2">
        <v>44936</v>
      </c>
      <c r="B75">
        <v>775.7234446058815</v>
      </c>
      <c r="C75">
        <v>0.02508128813299004</v>
      </c>
      <c r="AN75" s="2">
        <v>44936</v>
      </c>
      <c r="AO75">
        <v>0.004949369617238025</v>
      </c>
      <c r="AP75">
        <v>225.5068626591447</v>
      </c>
      <c r="AQ75">
        <v>10.50145254620407</v>
      </c>
      <c r="AR75">
        <v>0.04399192475273819</v>
      </c>
      <c r="AS75">
        <v>24.99879962434131</v>
      </c>
      <c r="AT75">
        <v>0.3849666780296728</v>
      </c>
      <c r="AU75">
        <v>10.8737250155704</v>
      </c>
      <c r="AV75">
        <v>12.46679564913886</v>
      </c>
      <c r="AW75">
        <v>0.7372488834106008</v>
      </c>
      <c r="AX75">
        <v>72.17416926674532</v>
      </c>
      <c r="AY75">
        <v>2.224564256775805</v>
      </c>
      <c r="AZ75">
        <v>3.460660629352115</v>
      </c>
      <c r="BE75" s="2">
        <v>44936</v>
      </c>
      <c r="BF75">
        <v>0.1096288276719818</v>
      </c>
      <c r="BG75">
        <v>0.09196611496468866</v>
      </c>
      <c r="BH75">
        <v>0.08207029217098567</v>
      </c>
      <c r="BI75">
        <v>0.07489355055790638</v>
      </c>
      <c r="BJ75">
        <v>0.1089258779264569</v>
      </c>
      <c r="BK75">
        <v>0.1352144191640666</v>
      </c>
      <c r="BL75">
        <v>0.08111016741540487</v>
      </c>
      <c r="BM75">
        <v>0.07854368593738517</v>
      </c>
      <c r="BN75">
        <v>0.05819643232782559</v>
      </c>
      <c r="BO75">
        <v>0.078425642488516</v>
      </c>
      <c r="BP75">
        <v>0.04660606368712969</v>
      </c>
      <c r="BQ75">
        <v>0.05441892568765268</v>
      </c>
    </row>
    <row r="76" spans="1:69">
      <c r="A76" s="2">
        <v>44937</v>
      </c>
      <c r="B76">
        <v>786.3400247458533</v>
      </c>
      <c r="C76">
        <v>0.01368603748384278</v>
      </c>
      <c r="AN76" s="2">
        <v>44937</v>
      </c>
      <c r="AO76">
        <v>0.004950350376549068</v>
      </c>
      <c r="AP76">
        <v>225.5515487449215</v>
      </c>
      <c r="AQ76">
        <v>10.50353349754953</v>
      </c>
      <c r="AR76">
        <v>0.04400064212346389</v>
      </c>
      <c r="AS76">
        <v>25.00375334721767</v>
      </c>
      <c r="AT76">
        <v>0.3850429624220535</v>
      </c>
      <c r="AU76">
        <v>10.87587973584379</v>
      </c>
      <c r="AV76">
        <v>12.46926604978729</v>
      </c>
      <c r="AW76">
        <v>0.7373949754915888</v>
      </c>
      <c r="AX76">
        <v>72.18847118678755</v>
      </c>
      <c r="AY76">
        <v>2.225005072935553</v>
      </c>
      <c r="AZ76">
        <v>3.461346388427933</v>
      </c>
      <c r="BE76" s="2">
        <v>44937</v>
      </c>
      <c r="BF76">
        <v>0.1097540289794702</v>
      </c>
      <c r="BG76">
        <v>0.09239475914130875</v>
      </c>
      <c r="BH76">
        <v>0.08216796086477454</v>
      </c>
      <c r="BI76">
        <v>0.0747383285285295</v>
      </c>
      <c r="BJ76">
        <v>0.1085320155169297</v>
      </c>
      <c r="BK76">
        <v>0.1357716512743997</v>
      </c>
      <c r="BL76">
        <v>0.07997339153170811</v>
      </c>
      <c r="BM76">
        <v>0.07796187588447155</v>
      </c>
      <c r="BN76">
        <v>0.05797844088810814</v>
      </c>
      <c r="BO76">
        <v>0.07878535660737804</v>
      </c>
      <c r="BP76">
        <v>0.04588982547052577</v>
      </c>
      <c r="BQ76">
        <v>0.05605236531239585</v>
      </c>
    </row>
    <row r="77" spans="1:69">
      <c r="A77" s="2">
        <v>44938</v>
      </c>
      <c r="B77">
        <v>813.8404084741951</v>
      </c>
      <c r="C77">
        <v>0.03497263634422021</v>
      </c>
      <c r="AN77" s="2">
        <v>44938</v>
      </c>
      <c r="AO77">
        <v>0.004951331330205836</v>
      </c>
      <c r="AP77">
        <v>225.5962436856229</v>
      </c>
      <c r="AQ77">
        <v>10.50561486125304</v>
      </c>
      <c r="AR77">
        <v>0.04400936122161008</v>
      </c>
      <c r="AS77">
        <v>25.00870805171598</v>
      </c>
      <c r="AT77">
        <v>0.3851192619308297</v>
      </c>
      <c r="AU77">
        <v>10.87803488309316</v>
      </c>
      <c r="AV77">
        <v>12.47173693996644</v>
      </c>
      <c r="AW77">
        <v>0.7375410965219542</v>
      </c>
      <c r="AX77">
        <v>72.2027759408758</v>
      </c>
      <c r="AY77">
        <v>2.22544597644674</v>
      </c>
      <c r="AZ77">
        <v>3.462032283392692</v>
      </c>
      <c r="BE77" s="2">
        <v>44938</v>
      </c>
      <c r="BF77">
        <v>0.1084986809800475</v>
      </c>
      <c r="BG77">
        <v>0.08893850411813665</v>
      </c>
      <c r="BH77">
        <v>0.08075692536648217</v>
      </c>
      <c r="BI77">
        <v>0.07465289628433992</v>
      </c>
      <c r="BJ77">
        <v>0.1066883842673752</v>
      </c>
      <c r="BK77">
        <v>0.1343408446175858</v>
      </c>
      <c r="BL77">
        <v>0.0789829672904938</v>
      </c>
      <c r="BM77">
        <v>0.07821659569448902</v>
      </c>
      <c r="BN77">
        <v>0.05780581116878725</v>
      </c>
      <c r="BO77">
        <v>0.07903920236451306</v>
      </c>
      <c r="BP77">
        <v>0.04475198520360369</v>
      </c>
      <c r="BQ77">
        <v>0.06732720264414609</v>
      </c>
    </row>
    <row r="78" spans="1:69">
      <c r="A78" s="2">
        <v>44939</v>
      </c>
      <c r="B78">
        <v>834.1196379989404</v>
      </c>
      <c r="C78">
        <v>0.02491794375603118</v>
      </c>
      <c r="AN78" s="2">
        <v>44939</v>
      </c>
      <c r="AO78">
        <v>0.004952312478246841</v>
      </c>
      <c r="AP78">
        <v>225.6409474830036</v>
      </c>
      <c r="AQ78">
        <v>10.50769663739631</v>
      </c>
      <c r="AR78">
        <v>0.04401808204751907</v>
      </c>
      <c r="AS78">
        <v>25.01366373803075</v>
      </c>
      <c r="AT78">
        <v>0.3851955765589968</v>
      </c>
      <c r="AU78">
        <v>10.88019045740313</v>
      </c>
      <c r="AV78">
        <v>12.47420831977331</v>
      </c>
      <c r="AW78">
        <v>0.7376872465074334</v>
      </c>
      <c r="AX78">
        <v>72.21708352957165</v>
      </c>
      <c r="AY78">
        <v>2.225886967326673</v>
      </c>
      <c r="AZ78">
        <v>3.462718314273321</v>
      </c>
      <c r="BE78" s="2">
        <v>44939</v>
      </c>
      <c r="BF78">
        <v>0.1120326973744632</v>
      </c>
      <c r="BG78">
        <v>0.0891432378313172</v>
      </c>
      <c r="BH78">
        <v>0.08029962856206503</v>
      </c>
      <c r="BI78">
        <v>0.07478542221529662</v>
      </c>
      <c r="BJ78">
        <v>0.1051360217180695</v>
      </c>
      <c r="BK78">
        <v>0.1327214727759015</v>
      </c>
      <c r="BL78">
        <v>0.08044335620492184</v>
      </c>
      <c r="BM78">
        <v>0.07818994078926439</v>
      </c>
      <c r="BN78">
        <v>0.05996746885671973</v>
      </c>
      <c r="BO78">
        <v>0.07908547276898498</v>
      </c>
      <c r="BP78">
        <v>0.04429338984787214</v>
      </c>
      <c r="BQ78">
        <v>0.0639018910551238</v>
      </c>
    </row>
    <row r="79" spans="1:69">
      <c r="A79" s="2">
        <v>44940</v>
      </c>
      <c r="B79">
        <v>863.4026927565536</v>
      </c>
      <c r="C79">
        <v>0.03510654038533789</v>
      </c>
      <c r="AN79" s="2">
        <v>44940</v>
      </c>
      <c r="AO79">
        <v>0.0049532938207106</v>
      </c>
      <c r="AP79">
        <v>225.6856601388185</v>
      </c>
      <c r="AQ79">
        <v>10.50977882606108</v>
      </c>
      <c r="AR79">
        <v>0.04402680460153322</v>
      </c>
      <c r="AS79">
        <v>25.01862040635654</v>
      </c>
      <c r="AT79">
        <v>0.3852719063095507</v>
      </c>
      <c r="AU79">
        <v>10.88234645885832</v>
      </c>
      <c r="AV79">
        <v>12.47668018930491</v>
      </c>
      <c r="AW79">
        <v>0.7378334254537644</v>
      </c>
      <c r="AX79">
        <v>72.23139395343681</v>
      </c>
      <c r="AY79">
        <v>2.226328045592668</v>
      </c>
      <c r="AZ79">
        <v>3.463404481096751</v>
      </c>
      <c r="BE79" s="2">
        <v>44940</v>
      </c>
      <c r="BF79">
        <v>0.1139857824544546</v>
      </c>
      <c r="BG79">
        <v>0.09018482413057451</v>
      </c>
      <c r="BH79">
        <v>0.08030456721485206</v>
      </c>
      <c r="BI79">
        <v>0.07393278052547526</v>
      </c>
      <c r="BJ79">
        <v>0.1037775417734875</v>
      </c>
      <c r="BK79">
        <v>0.1309701871290082</v>
      </c>
      <c r="BL79">
        <v>0.07934705410891303</v>
      </c>
      <c r="BM79">
        <v>0.07792677000597518</v>
      </c>
      <c r="BN79">
        <v>0.06082527224662026</v>
      </c>
      <c r="BO79">
        <v>0.07785912361524623</v>
      </c>
      <c r="BP79">
        <v>0.04700722222991715</v>
      </c>
      <c r="BQ79">
        <v>0.06387887456547611</v>
      </c>
    </row>
    <row r="80" spans="1:69">
      <c r="A80" s="2">
        <v>44941</v>
      </c>
      <c r="B80">
        <v>924.8696048380768</v>
      </c>
      <c r="C80">
        <v>0.07119147600209597</v>
      </c>
      <c r="AN80" s="2">
        <v>44941</v>
      </c>
      <c r="AO80">
        <v>0.004954275357635641</v>
      </c>
      <c r="AP80">
        <v>225.7303816548232</v>
      </c>
      <c r="AQ80">
        <v>10.51186142732908</v>
      </c>
      <c r="AR80">
        <v>0.04403552888399498</v>
      </c>
      <c r="AS80">
        <v>25.02357805688794</v>
      </c>
      <c r="AT80">
        <v>0.3853482511854882</v>
      </c>
      <c r="AU80">
        <v>10.88450288754337</v>
      </c>
      <c r="AV80">
        <v>12.47915254865831</v>
      </c>
      <c r="AW80">
        <v>0.7379796333666857</v>
      </c>
      <c r="AX80">
        <v>72.24570721303309</v>
      </c>
      <c r="AY80">
        <v>2.226769211262038</v>
      </c>
      <c r="AZ80">
        <v>3.464090783889922</v>
      </c>
      <c r="BE80" s="2">
        <v>44941</v>
      </c>
      <c r="BF80">
        <v>0.1125498082417133</v>
      </c>
      <c r="BG80">
        <v>0.08598980744581955</v>
      </c>
      <c r="BH80">
        <v>0.07799726471695211</v>
      </c>
      <c r="BI80">
        <v>0.07387494001889885</v>
      </c>
      <c r="BJ80">
        <v>0.1020440894803568</v>
      </c>
      <c r="BK80">
        <v>0.1273321534531993</v>
      </c>
      <c r="BL80">
        <v>0.07799887008319739</v>
      </c>
      <c r="BM80">
        <v>0.08136783331706456</v>
      </c>
      <c r="BN80">
        <v>0.06056368145346169</v>
      </c>
      <c r="BO80">
        <v>0.07805175907976077</v>
      </c>
      <c r="BP80">
        <v>0.0585922530131638</v>
      </c>
      <c r="BQ80">
        <v>0.06363753969641191</v>
      </c>
    </row>
    <row r="81" spans="1:69">
      <c r="A81" s="2">
        <v>44942</v>
      </c>
      <c r="B81">
        <v>915.2034674586137</v>
      </c>
      <c r="C81">
        <v>-0.0104513515515039</v>
      </c>
      <c r="AN81" s="2">
        <v>44942</v>
      </c>
      <c r="AO81">
        <v>0.004955257089060498</v>
      </c>
      <c r="AP81">
        <v>225.7751120327732</v>
      </c>
      <c r="AQ81">
        <v>10.51394444128208</v>
      </c>
      <c r="AR81">
        <v>0.04404425489524685</v>
      </c>
      <c r="AS81">
        <v>25.02853668981958</v>
      </c>
      <c r="AT81">
        <v>0.3854246111898063</v>
      </c>
      <c r="AU81">
        <v>10.88665974354294</v>
      </c>
      <c r="AV81">
        <v>12.48162539793054</v>
      </c>
      <c r="AW81">
        <v>0.7381258702519375</v>
      </c>
      <c r="AX81">
        <v>72.26002330892241</v>
      </c>
      <c r="AY81">
        <v>2.227210464352105</v>
      </c>
      <c r="AZ81">
        <v>3.464777222679777</v>
      </c>
      <c r="BE81" s="2">
        <v>44942</v>
      </c>
      <c r="BF81">
        <v>0.1130305916302893</v>
      </c>
      <c r="BG81">
        <v>0.08638438424994449</v>
      </c>
      <c r="BH81">
        <v>0.07683594551493524</v>
      </c>
      <c r="BI81">
        <v>0.07470553103293288</v>
      </c>
      <c r="BJ81">
        <v>0.1019977605238121</v>
      </c>
      <c r="BK81">
        <v>0.1271305166209245</v>
      </c>
      <c r="BL81">
        <v>0.07838470059293014</v>
      </c>
      <c r="BM81">
        <v>0.08084243181330807</v>
      </c>
      <c r="BN81">
        <v>0.06382224931951892</v>
      </c>
      <c r="BO81">
        <v>0.07766394442270667</v>
      </c>
      <c r="BP81">
        <v>0.05564667264435589</v>
      </c>
      <c r="BQ81">
        <v>0.0635552716343418</v>
      </c>
    </row>
    <row r="82" spans="1:69">
      <c r="A82" s="2">
        <v>44943</v>
      </c>
      <c r="B82">
        <v>918.6697645102179</v>
      </c>
      <c r="C82">
        <v>0.003787460575547907</v>
      </c>
      <c r="AN82" s="2">
        <v>44943</v>
      </c>
      <c r="AO82">
        <v>0.004956239015023712</v>
      </c>
      <c r="AP82">
        <v>225.8198512744246</v>
      </c>
      <c r="AQ82">
        <v>10.51602786800185</v>
      </c>
      <c r="AR82">
        <v>0.04405298263563141</v>
      </c>
      <c r="AS82">
        <v>25.03349630534614</v>
      </c>
      <c r="AT82">
        <v>0.385500986325503</v>
      </c>
      <c r="AU82">
        <v>10.88881702694171</v>
      </c>
      <c r="AV82">
        <v>12.48409873721871</v>
      </c>
      <c r="AW82">
        <v>0.7382721361152609</v>
      </c>
      <c r="AX82">
        <v>72.27434224166682</v>
      </c>
      <c r="AY82">
        <v>2.227651804880192</v>
      </c>
      <c r="AZ82">
        <v>3.465463797493264</v>
      </c>
      <c r="BE82" s="2">
        <v>44943</v>
      </c>
      <c r="BF82">
        <v>0.1142686829469503</v>
      </c>
      <c r="BG82">
        <v>0.08602008717498108</v>
      </c>
      <c r="BH82">
        <v>0.07633825010663123</v>
      </c>
      <c r="BI82">
        <v>0.07566754620692509</v>
      </c>
      <c r="BJ82">
        <v>0.1005478283303851</v>
      </c>
      <c r="BK82">
        <v>0.1254915204230526</v>
      </c>
      <c r="BL82">
        <v>0.07760948071941688</v>
      </c>
      <c r="BM82">
        <v>0.07892657978250464</v>
      </c>
      <c r="BN82">
        <v>0.06457706495918468</v>
      </c>
      <c r="BO82">
        <v>0.08019486631717539</v>
      </c>
      <c r="BP82">
        <v>0.05724829921053332</v>
      </c>
      <c r="BQ82">
        <v>0.06310979382225969</v>
      </c>
    </row>
    <row r="83" spans="1:69">
      <c r="A83" s="2">
        <v>44944</v>
      </c>
      <c r="B83">
        <v>922.7898668003538</v>
      </c>
      <c r="C83">
        <v>0.004484856745375243</v>
      </c>
      <c r="AN83" s="2">
        <v>44944</v>
      </c>
      <c r="AO83">
        <v>0.004957221135563833</v>
      </c>
      <c r="AP83">
        <v>225.8645993815339</v>
      </c>
      <c r="AQ83">
        <v>10.51811170757019</v>
      </c>
      <c r="AR83">
        <v>0.0440617121054913</v>
      </c>
      <c r="AS83">
        <v>25.03845690366232</v>
      </c>
      <c r="AT83">
        <v>0.3855773765955767</v>
      </c>
      <c r="AU83">
        <v>10.89097473782437</v>
      </c>
      <c r="AV83">
        <v>12.48657256661991</v>
      </c>
      <c r="AW83">
        <v>0.738418430962398</v>
      </c>
      <c r="AX83">
        <v>72.28866401182844</v>
      </c>
      <c r="AY83">
        <v>2.228093232863624</v>
      </c>
      <c r="AZ83">
        <v>3.466150508357337</v>
      </c>
      <c r="BE83" s="2">
        <v>44944</v>
      </c>
      <c r="BF83">
        <v>0.1137696859919573</v>
      </c>
      <c r="BG83">
        <v>0.08476201339642264</v>
      </c>
      <c r="BH83">
        <v>0.07792300427692539</v>
      </c>
      <c r="BI83">
        <v>0.07497401866900871</v>
      </c>
      <c r="BJ83">
        <v>0.1006589991710112</v>
      </c>
      <c r="BK83">
        <v>0.1254460781689478</v>
      </c>
      <c r="BL83">
        <v>0.07514976537709368</v>
      </c>
      <c r="BM83">
        <v>0.08079235356540017</v>
      </c>
      <c r="BN83">
        <v>0.06826009203840211</v>
      </c>
      <c r="BO83">
        <v>0.07832054015909758</v>
      </c>
      <c r="BP83">
        <v>0.05557353732691351</v>
      </c>
      <c r="BQ83">
        <v>0.06436991185881988</v>
      </c>
    </row>
    <row r="84" spans="1:69">
      <c r="A84" s="2">
        <v>44945</v>
      </c>
      <c r="B84">
        <v>877.9838111421866</v>
      </c>
      <c r="C84">
        <v>-0.04855499314651779</v>
      </c>
      <c r="AN84" s="2">
        <v>44945</v>
      </c>
      <c r="AO84">
        <v>0.004958203450719418</v>
      </c>
      <c r="AP84">
        <v>225.9093563558579</v>
      </c>
      <c r="AQ84">
        <v>10.5201959600689</v>
      </c>
      <c r="AR84">
        <v>0.04407044330516922</v>
      </c>
      <c r="AS84">
        <v>25.04341848496288</v>
      </c>
      <c r="AT84">
        <v>0.3856537820030263</v>
      </c>
      <c r="AU84">
        <v>10.89313287627563</v>
      </c>
      <c r="AV84">
        <v>12.48904688623125</v>
      </c>
      <c r="AW84">
        <v>0.7385647547990923</v>
      </c>
      <c r="AX84">
        <v>72.30298861996955</v>
      </c>
      <c r="AY84">
        <v>2.228534748319732</v>
      </c>
      <c r="AZ84">
        <v>3.466837355298958</v>
      </c>
      <c r="BE84" s="2">
        <v>44945</v>
      </c>
      <c r="BF84">
        <v>0.1169528971179873</v>
      </c>
      <c r="BG84">
        <v>0.08426145955652617</v>
      </c>
      <c r="BH84">
        <v>0.07615703299422052</v>
      </c>
      <c r="BI84">
        <v>0.07629538814800092</v>
      </c>
      <c r="BJ84">
        <v>0.1012869671270679</v>
      </c>
      <c r="BK84">
        <v>0.1264145323715334</v>
      </c>
      <c r="BL84">
        <v>0.07533791116000695</v>
      </c>
      <c r="BM84">
        <v>0.08055769649249754</v>
      </c>
      <c r="BN84">
        <v>0.06944700749789944</v>
      </c>
      <c r="BO84">
        <v>0.07762358038364864</v>
      </c>
      <c r="BP84">
        <v>0.05305336523251202</v>
      </c>
      <c r="BQ84">
        <v>0.06261216191809932</v>
      </c>
    </row>
    <row r="85" spans="1:69">
      <c r="A85" s="2">
        <v>44946</v>
      </c>
      <c r="B85">
        <v>894.9697915021113</v>
      </c>
      <c r="C85">
        <v>0.01934657580739141</v>
      </c>
      <c r="AN85" s="2">
        <v>44946</v>
      </c>
      <c r="AO85">
        <v>0.004959185960529032</v>
      </c>
      <c r="AP85">
        <v>225.9541221991536</v>
      </c>
      <c r="AQ85">
        <v>10.52228062557982</v>
      </c>
      <c r="AR85">
        <v>0.04407917623500797</v>
      </c>
      <c r="AS85">
        <v>25.04838104944259</v>
      </c>
      <c r="AT85">
        <v>0.3857302025508514</v>
      </c>
      <c r="AU85">
        <v>10.89529144238021</v>
      </c>
      <c r="AV85">
        <v>12.49152169614989</v>
      </c>
      <c r="AW85">
        <v>0.7387111076310883</v>
      </c>
      <c r="AX85">
        <v>72.31731606665252</v>
      </c>
      <c r="AY85">
        <v>2.22897635126585</v>
      </c>
      <c r="AZ85">
        <v>3.467524338345089</v>
      </c>
      <c r="BE85" s="2">
        <v>44946</v>
      </c>
      <c r="BF85">
        <v>0.1167627571654061</v>
      </c>
      <c r="BG85">
        <v>0.08553986947724143</v>
      </c>
      <c r="BH85">
        <v>0.07651743190689933</v>
      </c>
      <c r="BI85">
        <v>0.07635680891571017</v>
      </c>
      <c r="BJ85">
        <v>0.1021611837483782</v>
      </c>
      <c r="BK85">
        <v>0.1269893204367213</v>
      </c>
      <c r="BL85">
        <v>0.07483684485162535</v>
      </c>
      <c r="BM85">
        <v>0.08094582929908922</v>
      </c>
      <c r="BN85">
        <v>0.06710878691321093</v>
      </c>
      <c r="BO85">
        <v>0.07683502587075075</v>
      </c>
      <c r="BP85">
        <v>0.05327786627549521</v>
      </c>
      <c r="BQ85">
        <v>0.06266827513947201</v>
      </c>
    </row>
    <row r="86" spans="1:69">
      <c r="A86" s="2">
        <v>44947</v>
      </c>
      <c r="B86">
        <v>959.8381434287795</v>
      </c>
      <c r="C86">
        <v>0.07248105192220344</v>
      </c>
      <c r="AN86" s="2">
        <v>44947</v>
      </c>
      <c r="AO86">
        <v>0.004960168665031246</v>
      </c>
      <c r="AP86">
        <v>225.9988969131785</v>
      </c>
      <c r="AQ86">
        <v>10.52436570418478</v>
      </c>
      <c r="AR86">
        <v>0.04408791089535038</v>
      </c>
      <c r="AS86">
        <v>25.05334459729629</v>
      </c>
      <c r="AT86">
        <v>0.3858066382420524</v>
      </c>
      <c r="AU86">
        <v>10.89745043622287</v>
      </c>
      <c r="AV86">
        <v>12.49399699647297</v>
      </c>
      <c r="AW86">
        <v>0.7388574894641317</v>
      </c>
      <c r="AX86">
        <v>72.33164635243983</v>
      </c>
      <c r="AY86">
        <v>2.229418041719314</v>
      </c>
      <c r="AZ86">
        <v>3.468211457522703</v>
      </c>
      <c r="BE86" s="2">
        <v>44947</v>
      </c>
      <c r="BF86">
        <v>0.1171040960114556</v>
      </c>
      <c r="BG86">
        <v>0.0853878445665726</v>
      </c>
      <c r="BH86">
        <v>0.07607427820117471</v>
      </c>
      <c r="BI86">
        <v>0.07615967680678548</v>
      </c>
      <c r="BJ86">
        <v>0.09905113888627538</v>
      </c>
      <c r="BK86">
        <v>0.1224794293079437</v>
      </c>
      <c r="BL86">
        <v>0.07560554483594301</v>
      </c>
      <c r="BM86">
        <v>0.08133202854428279</v>
      </c>
      <c r="BN86">
        <v>0.06732924604862572</v>
      </c>
      <c r="BO86">
        <v>0.07702372302094296</v>
      </c>
      <c r="BP86">
        <v>0.05926302028471576</v>
      </c>
      <c r="BQ86">
        <v>0.06318997348528238</v>
      </c>
    </row>
    <row r="87" spans="1:69">
      <c r="A87" s="2">
        <v>44948</v>
      </c>
      <c r="B87">
        <v>950.2882945754773</v>
      </c>
      <c r="C87">
        <v>-0.009949436703138081</v>
      </c>
      <c r="AN87" s="2">
        <v>44948</v>
      </c>
      <c r="AO87">
        <v>0.004961151564264642</v>
      </c>
      <c r="AP87">
        <v>226.0436804996904</v>
      </c>
      <c r="AQ87">
        <v>10.52645119596564</v>
      </c>
      <c r="AR87">
        <v>0.04409664728653936</v>
      </c>
      <c r="AS87">
        <v>25.05830912871884</v>
      </c>
      <c r="AT87">
        <v>0.3858830890796298</v>
      </c>
      <c r="AU87">
        <v>10.89960985788835</v>
      </c>
      <c r="AV87">
        <v>12.49647278729767</v>
      </c>
      <c r="AW87">
        <v>0.7390039003039691</v>
      </c>
      <c r="AX87">
        <v>72.34597947789406</v>
      </c>
      <c r="AY87">
        <v>2.229859819697465</v>
      </c>
      <c r="AZ87">
        <v>3.468898712858773</v>
      </c>
      <c r="BE87" s="2">
        <v>44948</v>
      </c>
      <c r="BF87">
        <v>0.1190480792638454</v>
      </c>
      <c r="BG87">
        <v>0.08777578046030213</v>
      </c>
      <c r="BH87">
        <v>0.07631568845507895</v>
      </c>
      <c r="BI87">
        <v>0.07555063539980136</v>
      </c>
      <c r="BJ87">
        <v>0.09925992605734318</v>
      </c>
      <c r="BK87">
        <v>0.121686983114462</v>
      </c>
      <c r="BL87">
        <v>0.07671520021261981</v>
      </c>
      <c r="BM87">
        <v>0.08229774052256453</v>
      </c>
      <c r="BN87">
        <v>0.06590796355056215</v>
      </c>
      <c r="BO87">
        <v>0.07557444237063335</v>
      </c>
      <c r="BP87">
        <v>0.05797097601979678</v>
      </c>
      <c r="BQ87">
        <v>0.06189658457299034</v>
      </c>
    </row>
    <row r="88" spans="1:69">
      <c r="A88" s="2">
        <v>44949</v>
      </c>
      <c r="B88">
        <v>957.3385408463441</v>
      </c>
      <c r="C88">
        <v>0.007419060416835377</v>
      </c>
      <c r="AN88" s="2">
        <v>44949</v>
      </c>
      <c r="AO88">
        <v>0.004962134658267806</v>
      </c>
      <c r="AP88">
        <v>226.0884729604475</v>
      </c>
      <c r="AQ88">
        <v>10.52853710100428</v>
      </c>
      <c r="AR88">
        <v>0.0441053854089179</v>
      </c>
      <c r="AS88">
        <v>25.06327464390514</v>
      </c>
      <c r="AT88">
        <v>0.3859595550665852</v>
      </c>
      <c r="AU88">
        <v>10.90176970746145</v>
      </c>
      <c r="AV88">
        <v>12.4989490687212</v>
      </c>
      <c r="AW88">
        <v>0.7391503401563487</v>
      </c>
      <c r="AX88">
        <v>72.36031544357793</v>
      </c>
      <c r="AY88">
        <v>2.230301685217646</v>
      </c>
      <c r="AZ88">
        <v>3.469586104380282</v>
      </c>
      <c r="BE88" s="2">
        <v>44949</v>
      </c>
      <c r="BF88">
        <v>0.1177443731501248</v>
      </c>
      <c r="BG88">
        <v>0.0889281063131841</v>
      </c>
      <c r="BH88">
        <v>0.0767670575799622</v>
      </c>
      <c r="BI88">
        <v>0.07501561450486068</v>
      </c>
      <c r="BJ88">
        <v>0.09961557938631192</v>
      </c>
      <c r="BK88">
        <v>0.1220654141434581</v>
      </c>
      <c r="BL88">
        <v>0.07847113940663095</v>
      </c>
      <c r="BM88">
        <v>0.08100332906882145</v>
      </c>
      <c r="BN88">
        <v>0.0659547513543354</v>
      </c>
      <c r="BO88">
        <v>0.07505270173838907</v>
      </c>
      <c r="BP88">
        <v>0.05648406354020968</v>
      </c>
      <c r="BQ88">
        <v>0.06289786981371165</v>
      </c>
    </row>
    <row r="89" spans="1:69">
      <c r="A89" s="2">
        <v>44950</v>
      </c>
      <c r="B89">
        <v>969.2534403843528</v>
      </c>
      <c r="C89">
        <v>0.01244585800073938</v>
      </c>
      <c r="AN89" s="2">
        <v>44950</v>
      </c>
      <c r="AO89">
        <v>0.004963117947079334</v>
      </c>
      <c r="AP89">
        <v>226.1332742972083</v>
      </c>
      <c r="AQ89">
        <v>10.53062341938259</v>
      </c>
      <c r="AR89">
        <v>0.04411412526282905</v>
      </c>
      <c r="AS89">
        <v>25.06824114305012</v>
      </c>
      <c r="AT89">
        <v>0.3860360362059205</v>
      </c>
      <c r="AU89">
        <v>10.90392998502694</v>
      </c>
      <c r="AV89">
        <v>12.50142584084077</v>
      </c>
      <c r="AW89">
        <v>0.7392968090270196</v>
      </c>
      <c r="AX89">
        <v>72.37465425005425</v>
      </c>
      <c r="AY89">
        <v>2.230743638297205</v>
      </c>
      <c r="AZ89">
        <v>3.470273632114215</v>
      </c>
      <c r="BE89" s="2">
        <v>44950</v>
      </c>
      <c r="BF89">
        <v>0.1174093897603033</v>
      </c>
      <c r="BG89">
        <v>0.08752941993432256</v>
      </c>
      <c r="BH89">
        <v>0.07632171259953581</v>
      </c>
      <c r="BI89">
        <v>0.07409305971971936</v>
      </c>
      <c r="BJ89">
        <v>0.1013874373078738</v>
      </c>
      <c r="BK89">
        <v>0.1217220788358953</v>
      </c>
      <c r="BL89">
        <v>0.07550563113280237</v>
      </c>
      <c r="BM89">
        <v>0.08496192918683039</v>
      </c>
      <c r="BN89">
        <v>0.06612694526065506</v>
      </c>
      <c r="BO89">
        <v>0.07437669145974324</v>
      </c>
      <c r="BP89">
        <v>0.05610282332296077</v>
      </c>
      <c r="BQ89">
        <v>0.06446288147935808</v>
      </c>
    </row>
    <row r="90" spans="1:69">
      <c r="A90" s="2">
        <v>44951</v>
      </c>
      <c r="B90">
        <v>929.5264530594663</v>
      </c>
      <c r="C90">
        <v>-0.04098720279923163</v>
      </c>
      <c r="AN90" s="2">
        <v>44951</v>
      </c>
      <c r="AO90">
        <v>0.004964101430737828</v>
      </c>
      <c r="AP90">
        <v>226.1780845117317</v>
      </c>
      <c r="AQ90">
        <v>10.53271015118247</v>
      </c>
      <c r="AR90">
        <v>0.04412286684861593</v>
      </c>
      <c r="AS90">
        <v>25.07320862634878</v>
      </c>
      <c r="AT90">
        <v>0.3861125325006382</v>
      </c>
      <c r="AU90">
        <v>10.90609069066964</v>
      </c>
      <c r="AV90">
        <v>12.50390310375361</v>
      </c>
      <c r="AW90">
        <v>0.7394433069217318</v>
      </c>
      <c r="AX90">
        <v>72.38899589788593</v>
      </c>
      <c r="AY90">
        <v>2.231185678953492</v>
      </c>
      <c r="AZ90">
        <v>3.470961296087564</v>
      </c>
      <c r="BE90" s="2">
        <v>44951</v>
      </c>
      <c r="BF90">
        <v>0.1207538816349286</v>
      </c>
      <c r="BG90">
        <v>0.08724394003054259</v>
      </c>
      <c r="BH90">
        <v>0.0754144597170785</v>
      </c>
      <c r="BI90">
        <v>0.07375320368172486</v>
      </c>
      <c r="BJ90">
        <v>0.1046990788614114</v>
      </c>
      <c r="BK90">
        <v>0.1249293923842491</v>
      </c>
      <c r="BL90">
        <v>0.07384240565187278</v>
      </c>
      <c r="BM90">
        <v>0.08318026085291047</v>
      </c>
      <c r="BN90">
        <v>0.06354562680851158</v>
      </c>
      <c r="BO90">
        <v>0.07439173394264181</v>
      </c>
      <c r="BP90">
        <v>0.05468330163371658</v>
      </c>
      <c r="BQ90">
        <v>0.06356271480041166</v>
      </c>
    </row>
    <row r="91" spans="1:69">
      <c r="A91" s="2">
        <v>44952</v>
      </c>
      <c r="B91">
        <v>965.3288332918987</v>
      </c>
      <c r="C91">
        <v>0.0385167954226493</v>
      </c>
      <c r="AN91" s="2">
        <v>44952</v>
      </c>
      <c r="AO91">
        <v>0.004965085109281901</v>
      </c>
      <c r="AP91">
        <v>226.2229036057767</v>
      </c>
      <c r="AQ91">
        <v>10.53479729648584</v>
      </c>
      <c r="AR91">
        <v>0.04413161016662172</v>
      </c>
      <c r="AS91">
        <v>25.07817709399613</v>
      </c>
      <c r="AT91">
        <v>0.3861890439537415</v>
      </c>
      <c r="AU91">
        <v>10.90825182447438</v>
      </c>
      <c r="AV91">
        <v>12.50638085755698</v>
      </c>
      <c r="AW91">
        <v>0.7395898338462367</v>
      </c>
      <c r="AX91">
        <v>72.40334038763604</v>
      </c>
      <c r="AY91">
        <v>2.231627807203861</v>
      </c>
      <c r="AZ91">
        <v>3.471649096327327</v>
      </c>
      <c r="BE91" s="2">
        <v>44952</v>
      </c>
      <c r="BF91">
        <v>0.1188595714510296</v>
      </c>
      <c r="BG91">
        <v>0.0874031695750352</v>
      </c>
      <c r="BH91">
        <v>0.07590927227289546</v>
      </c>
      <c r="BI91">
        <v>0.07350013220948765</v>
      </c>
      <c r="BJ91">
        <v>0.1031809026024745</v>
      </c>
      <c r="BK91">
        <v>0.1228691479962833</v>
      </c>
      <c r="BL91">
        <v>0.07445193533464979</v>
      </c>
      <c r="BM91">
        <v>0.08287051285056445</v>
      </c>
      <c r="BN91">
        <v>0.06573507483244974</v>
      </c>
      <c r="BO91">
        <v>0.07441912373076204</v>
      </c>
      <c r="BP91">
        <v>0.05678865199073818</v>
      </c>
      <c r="BQ91">
        <v>0.06401250515363004</v>
      </c>
    </row>
    <row r="92" spans="1:69">
      <c r="A92" s="2">
        <v>44953</v>
      </c>
      <c r="B92">
        <v>981.3090721950064</v>
      </c>
      <c r="C92">
        <v>0.01655419205558473</v>
      </c>
      <c r="AN92" s="2">
        <v>44953</v>
      </c>
      <c r="AO92">
        <v>0.004966068982750168</v>
      </c>
      <c r="AP92">
        <v>226.2677315811031</v>
      </c>
      <c r="AQ92">
        <v>10.53688485537466</v>
      </c>
      <c r="AR92">
        <v>0.04414035521718968</v>
      </c>
      <c r="AS92">
        <v>25.08314654618723</v>
      </c>
      <c r="AT92">
        <v>0.3862655705682343</v>
      </c>
      <c r="AU92">
        <v>10.910413386526</v>
      </c>
      <c r="AV92">
        <v>12.50885910234815</v>
      </c>
      <c r="AW92">
        <v>0.7397363898062869</v>
      </c>
      <c r="AX92">
        <v>72.4176877198677</v>
      </c>
      <c r="AY92">
        <v>2.23207002306567</v>
      </c>
      <c r="AZ92">
        <v>3.472337032860505</v>
      </c>
      <c r="BE92" s="2">
        <v>44953</v>
      </c>
      <c r="BF92">
        <v>0.1164390938402288</v>
      </c>
      <c r="BG92">
        <v>0.08758857970948251</v>
      </c>
      <c r="BH92">
        <v>0.07706420950154581</v>
      </c>
      <c r="BI92">
        <v>0.0720567910388957</v>
      </c>
      <c r="BJ92">
        <v>0.1010585337113904</v>
      </c>
      <c r="BK92">
        <v>0.119925329975501</v>
      </c>
      <c r="BL92">
        <v>0.07519635952193339</v>
      </c>
      <c r="BM92">
        <v>0.08245746989318764</v>
      </c>
      <c r="BN92">
        <v>0.06705620937293749</v>
      </c>
      <c r="BO92">
        <v>0.08168400807300179</v>
      </c>
      <c r="BP92">
        <v>0.0553588372953761</v>
      </c>
      <c r="BQ92">
        <v>0.06411457806651938</v>
      </c>
    </row>
    <row r="93" spans="1:69">
      <c r="A93" s="2">
        <v>44954</v>
      </c>
      <c r="B93">
        <v>1004.416682270877</v>
      </c>
      <c r="C93">
        <v>0.02354773916864228</v>
      </c>
      <c r="AN93" s="2">
        <v>44954</v>
      </c>
      <c r="AO93">
        <v>0.004967053051181257</v>
      </c>
      <c r="AP93">
        <v>226.3125684394707</v>
      </c>
      <c r="AQ93">
        <v>10.53897282793086</v>
      </c>
      <c r="AR93">
        <v>0.04414910200066312</v>
      </c>
      <c r="AS93">
        <v>25.08811698311717</v>
      </c>
      <c r="AT93">
        <v>0.3863421123471208</v>
      </c>
      <c r="AU93">
        <v>10.91257537690936</v>
      </c>
      <c r="AV93">
        <v>12.51133783822442</v>
      </c>
      <c r="AW93">
        <v>0.739882974807636</v>
      </c>
      <c r="AX93">
        <v>72.43203789514419</v>
      </c>
      <c r="AY93">
        <v>2.232512326556279</v>
      </c>
      <c r="AZ93">
        <v>3.473025105714105</v>
      </c>
      <c r="BE93" s="2">
        <v>44954</v>
      </c>
      <c r="BF93">
        <v>0.1140884872261833</v>
      </c>
      <c r="BG93">
        <v>0.08757956440647258</v>
      </c>
      <c r="BH93">
        <v>0.07734998002081278</v>
      </c>
      <c r="BI93">
        <v>0.07024088294041769</v>
      </c>
      <c r="BJ93">
        <v>0.1003621664233113</v>
      </c>
      <c r="BK93">
        <v>0.1185794256809022</v>
      </c>
      <c r="BL93">
        <v>0.07448056738024154</v>
      </c>
      <c r="BM93">
        <v>0.0817243280463763</v>
      </c>
      <c r="BN93">
        <v>0.06420943968287528</v>
      </c>
      <c r="BO93">
        <v>0.08358492189582252</v>
      </c>
      <c r="BP93">
        <v>0.05412357617982787</v>
      </c>
      <c r="BQ93">
        <v>0.07367666011675673</v>
      </c>
    </row>
    <row r="94" spans="1:69">
      <c r="A94" s="2">
        <v>44955</v>
      </c>
      <c r="B94">
        <v>986.3946435475724</v>
      </c>
      <c r="C94">
        <v>-0.0179427911158927</v>
      </c>
      <c r="AN94" s="2">
        <v>44955</v>
      </c>
      <c r="AO94">
        <v>0.004968037314613801</v>
      </c>
      <c r="AP94">
        <v>226.3574141826397</v>
      </c>
      <c r="AQ94">
        <v>10.54106121423643</v>
      </c>
      <c r="AR94">
        <v>0.04415785051738544</v>
      </c>
      <c r="AS94">
        <v>25.09308840498108</v>
      </c>
      <c r="AT94">
        <v>0.386418669293406</v>
      </c>
      <c r="AU94">
        <v>10.91473779570934</v>
      </c>
      <c r="AV94">
        <v>12.5138170652831</v>
      </c>
      <c r="AW94">
        <v>0.7400295888560388</v>
      </c>
      <c r="AX94">
        <v>72.44639091402888</v>
      </c>
      <c r="AY94">
        <v>2.232954717693054</v>
      </c>
      <c r="AZ94">
        <v>3.473713314915142</v>
      </c>
      <c r="BE94" s="2">
        <v>44955</v>
      </c>
      <c r="BF94">
        <v>0.115885284591078</v>
      </c>
      <c r="BG94">
        <v>0.08757067241629153</v>
      </c>
      <c r="BH94">
        <v>0.07694000488809274</v>
      </c>
      <c r="BI94">
        <v>0.07029245555831576</v>
      </c>
      <c r="BJ94">
        <v>0.101591436694248</v>
      </c>
      <c r="BK94">
        <v>0.1198124124440908</v>
      </c>
      <c r="BL94">
        <v>0.07321959751738708</v>
      </c>
      <c r="BM94">
        <v>0.08094029122364256</v>
      </c>
      <c r="BN94">
        <v>0.06306136642408947</v>
      </c>
      <c r="BO94">
        <v>0.08398687118278458</v>
      </c>
      <c r="BP94">
        <v>0.05416816836006485</v>
      </c>
      <c r="BQ94">
        <v>0.0725314386999146</v>
      </c>
    </row>
    <row r="95" spans="1:69">
      <c r="A95" s="2">
        <v>44956</v>
      </c>
      <c r="B95">
        <v>1024.57956312937</v>
      </c>
      <c r="C95">
        <v>0.0387116047634497</v>
      </c>
      <c r="AN95" s="2">
        <v>44956</v>
      </c>
      <c r="AO95">
        <v>0.004969021773086441</v>
      </c>
      <c r="AP95">
        <v>226.4022688123707</v>
      </c>
      <c r="AQ95">
        <v>10.54315001437334</v>
      </c>
      <c r="AR95">
        <v>0.04416660076770009</v>
      </c>
      <c r="AS95">
        <v>25.09806081197415</v>
      </c>
      <c r="AT95">
        <v>0.3864952414100955</v>
      </c>
      <c r="AU95">
        <v>10.91690064301083</v>
      </c>
      <c r="AV95">
        <v>12.51629678362151</v>
      </c>
      <c r="AW95">
        <v>0.7401762319572511</v>
      </c>
      <c r="AX95">
        <v>72.46074677708525</v>
      </c>
      <c r="AY95">
        <v>2.233397196493362</v>
      </c>
      <c r="AZ95">
        <v>3.474401660490634</v>
      </c>
      <c r="BE95" s="2">
        <v>44956</v>
      </c>
      <c r="BF95">
        <v>0.1153043441998621</v>
      </c>
      <c r="BG95">
        <v>0.08757571484570578</v>
      </c>
      <c r="BH95">
        <v>0.0760298699089694</v>
      </c>
      <c r="BI95">
        <v>0.0709669975396177</v>
      </c>
      <c r="BJ95">
        <v>0.1008808672397938</v>
      </c>
      <c r="BK95">
        <v>0.1197301331027796</v>
      </c>
      <c r="BL95">
        <v>0.07375788323858652</v>
      </c>
      <c r="BM95">
        <v>0.08077005976353692</v>
      </c>
      <c r="BN95">
        <v>0.06339846521209454</v>
      </c>
      <c r="BO95">
        <v>0.08319308186140728</v>
      </c>
      <c r="BP95">
        <v>0.05701971292772445</v>
      </c>
      <c r="BQ95">
        <v>0.07137287015992193</v>
      </c>
    </row>
    <row r="96" spans="1:69">
      <c r="A96" s="2">
        <v>44957</v>
      </c>
      <c r="B96">
        <v>966.4373982549466</v>
      </c>
      <c r="C96">
        <v>-0.05674734004730675</v>
      </c>
      <c r="AN96" s="2">
        <v>44957</v>
      </c>
      <c r="AO96">
        <v>0.004970006426637826</v>
      </c>
      <c r="AP96">
        <v>226.4471323304248</v>
      </c>
      <c r="AQ96">
        <v>10.54523922842362</v>
      </c>
      <c r="AR96">
        <v>0.04417535275195061</v>
      </c>
      <c r="AS96">
        <v>25.10303420429157</v>
      </c>
      <c r="AT96">
        <v>0.3865718287001954</v>
      </c>
      <c r="AU96">
        <v>10.91906391889875</v>
      </c>
      <c r="AV96">
        <v>12.51877699333702</v>
      </c>
      <c r="AW96">
        <v>0.7403229041170302</v>
      </c>
      <c r="AX96">
        <v>72.47510548487689</v>
      </c>
      <c r="AY96">
        <v>2.233839762974574</v>
      </c>
      <c r="AZ96">
        <v>3.475090142467604</v>
      </c>
      <c r="BE96" s="2">
        <v>44957</v>
      </c>
      <c r="BF96">
        <v>0.1172484634991725</v>
      </c>
      <c r="BG96">
        <v>0.08712695469345398</v>
      </c>
      <c r="BH96">
        <v>0.07533441067673112</v>
      </c>
      <c r="BI96">
        <v>0.07158051678052971</v>
      </c>
      <c r="BJ96">
        <v>0.1030100480743294</v>
      </c>
      <c r="BK96">
        <v>0.1226839631828315</v>
      </c>
      <c r="BL96">
        <v>0.07333185499442159</v>
      </c>
      <c r="BM96">
        <v>0.08012849932439108</v>
      </c>
      <c r="BN96">
        <v>0.0620354671182817</v>
      </c>
      <c r="BO96">
        <v>0.08140189078335515</v>
      </c>
      <c r="BP96">
        <v>0.05529771280971183</v>
      </c>
      <c r="BQ96">
        <v>0.07082021806279037</v>
      </c>
    </row>
    <row r="97" spans="1:69">
      <c r="A97" s="2">
        <v>44958</v>
      </c>
      <c r="B97">
        <v>982.897419895147</v>
      </c>
      <c r="C97">
        <v>0.01703164806113833</v>
      </c>
      <c r="AN97" s="2">
        <v>44958</v>
      </c>
      <c r="AO97">
        <v>0.004970991275306613</v>
      </c>
      <c r="AP97">
        <v>226.4920047385631</v>
      </c>
      <c r="AQ97">
        <v>10.54732885646926</v>
      </c>
      <c r="AR97">
        <v>0.04418410647048058</v>
      </c>
      <c r="AS97">
        <v>25.10800858212861</v>
      </c>
      <c r="AT97">
        <v>0.3866484311667124</v>
      </c>
      <c r="AU97">
        <v>10.92122762345802</v>
      </c>
      <c r="AV97">
        <v>12.52125769452699</v>
      </c>
      <c r="AW97">
        <v>0.740469605341134</v>
      </c>
      <c r="AX97">
        <v>72.48946703796753</v>
      </c>
      <c r="AY97">
        <v>2.234282417154065</v>
      </c>
      <c r="AZ97">
        <v>3.475778760873081</v>
      </c>
      <c r="BE97" s="2">
        <v>44958</v>
      </c>
      <c r="BF97">
        <v>0.116979945140374</v>
      </c>
      <c r="BG97">
        <v>0.09003863681779251</v>
      </c>
      <c r="BH97">
        <v>0.07451663504454535</v>
      </c>
      <c r="BI97">
        <v>0.07124233115596178</v>
      </c>
      <c r="BJ97">
        <v>0.1029620547950841</v>
      </c>
      <c r="BK97">
        <v>0.1227793825086475</v>
      </c>
      <c r="BL97">
        <v>0.07294514533795939</v>
      </c>
      <c r="BM97">
        <v>0.07976477927700357</v>
      </c>
      <c r="BN97">
        <v>0.06251360225819264</v>
      </c>
      <c r="BO97">
        <v>0.08172332210529852</v>
      </c>
      <c r="BP97">
        <v>0.05440678799220332</v>
      </c>
      <c r="BQ97">
        <v>0.07012737756693732</v>
      </c>
    </row>
    <row r="98" spans="1:69">
      <c r="A98" s="2">
        <v>44959</v>
      </c>
      <c r="B98">
        <v>1018.054085789524</v>
      </c>
      <c r="C98">
        <v>0.03576839778267726</v>
      </c>
      <c r="AN98" s="2">
        <v>44959</v>
      </c>
      <c r="AO98">
        <v>0.004971976319131465</v>
      </c>
      <c r="AP98">
        <v>226.5368860385473</v>
      </c>
      <c r="AQ98">
        <v>10.54941889859232</v>
      </c>
      <c r="AR98">
        <v>0.04419286192363367</v>
      </c>
      <c r="AS98">
        <v>25.11298394568055</v>
      </c>
      <c r="AT98">
        <v>0.3867250488126538</v>
      </c>
      <c r="AU98">
        <v>10.92339175677359</v>
      </c>
      <c r="AV98">
        <v>12.52373888728882</v>
      </c>
      <c r="AW98">
        <v>0.7406163356353221</v>
      </c>
      <c r="AX98">
        <v>72.50383143692098</v>
      </c>
      <c r="AY98">
        <v>2.234725159049213</v>
      </c>
      <c r="AZ98">
        <v>3.4764675157341</v>
      </c>
      <c r="BE98" s="2">
        <v>44959</v>
      </c>
      <c r="BF98">
        <v>0.115879000075356</v>
      </c>
      <c r="BG98">
        <v>0.08844870979937641</v>
      </c>
      <c r="BH98">
        <v>0.07482876284880521</v>
      </c>
      <c r="BI98">
        <v>0.07127357405220745</v>
      </c>
      <c r="BJ98">
        <v>0.1007028419780888</v>
      </c>
      <c r="BK98">
        <v>0.1205975023801017</v>
      </c>
      <c r="BL98">
        <v>0.07313515602099109</v>
      </c>
      <c r="BM98">
        <v>0.07957220414194273</v>
      </c>
      <c r="BN98">
        <v>0.06413973520735212</v>
      </c>
      <c r="BO98">
        <v>0.08514259519915615</v>
      </c>
      <c r="BP98">
        <v>0.0548756712448598</v>
      </c>
      <c r="BQ98">
        <v>0.07140424705176251</v>
      </c>
    </row>
    <row r="99" spans="1:69">
      <c r="A99" s="2">
        <v>44960</v>
      </c>
      <c r="B99">
        <v>1024.770972654057</v>
      </c>
      <c r="C99">
        <v>0.006597770156115068</v>
      </c>
      <c r="AN99" s="2">
        <v>44960</v>
      </c>
      <c r="AO99">
        <v>0.004972961558151055</v>
      </c>
      <c r="AP99">
        <v>226.5817762321395</v>
      </c>
      <c r="AQ99">
        <v>10.55150935487485</v>
      </c>
      <c r="AR99">
        <v>0.0442016191117536</v>
      </c>
      <c r="AS99">
        <v>25.11796029514272</v>
      </c>
      <c r="AT99">
        <v>0.3868016816410277</v>
      </c>
      <c r="AU99">
        <v>10.92555631893041</v>
      </c>
      <c r="AV99">
        <v>12.5262205717199</v>
      </c>
      <c r="AW99">
        <v>0.7407630950053549</v>
      </c>
      <c r="AX99">
        <v>72.51819868230116</v>
      </c>
      <c r="AY99">
        <v>2.2351679886774</v>
      </c>
      <c r="AZ99">
        <v>3.477156407077701</v>
      </c>
      <c r="BE99" s="2">
        <v>44960</v>
      </c>
      <c r="BF99">
        <v>0.1140669207120076</v>
      </c>
      <c r="BG99">
        <v>0.08813018303884526</v>
      </c>
      <c r="BH99">
        <v>0.07323464299517592</v>
      </c>
      <c r="BI99">
        <v>0.07101176079274335</v>
      </c>
      <c r="BJ99">
        <v>0.1017772148510284</v>
      </c>
      <c r="BK99">
        <v>0.1224219579446692</v>
      </c>
      <c r="BL99">
        <v>0.07601536752601086</v>
      </c>
      <c r="BM99">
        <v>0.08015820880582082</v>
      </c>
      <c r="BN99">
        <v>0.06405550506271233</v>
      </c>
      <c r="BO99">
        <v>0.08395631910662023</v>
      </c>
      <c r="BP99">
        <v>0.05308736648254857</v>
      </c>
      <c r="BQ99">
        <v>0.07208455268181745</v>
      </c>
    </row>
    <row r="100" spans="1:69">
      <c r="A100" s="2">
        <v>44961</v>
      </c>
      <c r="B100">
        <v>1049.423510724883</v>
      </c>
      <c r="C100">
        <v>0.02405663189988538</v>
      </c>
      <c r="AN100" s="2">
        <v>44961</v>
      </c>
      <c r="AO100">
        <v>0.004973946992404062</v>
      </c>
      <c r="AP100">
        <v>226.6266753211019</v>
      </c>
      <c r="AQ100">
        <v>10.55360022539891</v>
      </c>
      <c r="AR100">
        <v>0.04421037803518418</v>
      </c>
      <c r="AS100">
        <v>25.12293763071048</v>
      </c>
      <c r="AT100">
        <v>0.3868783296548425</v>
      </c>
      <c r="AU100">
        <v>10.92772131001348</v>
      </c>
      <c r="AV100">
        <v>12.52870274791768</v>
      </c>
      <c r="AW100">
        <v>0.7409098834569939</v>
      </c>
      <c r="AX100">
        <v>72.53256877467213</v>
      </c>
      <c r="AY100">
        <v>2.235610906056011</v>
      </c>
      <c r="AZ100">
        <v>3.477845434930929</v>
      </c>
      <c r="BE100" s="2">
        <v>44961</v>
      </c>
      <c r="BF100">
        <v>0.111125995126173</v>
      </c>
      <c r="BG100">
        <v>0.08734508146757179</v>
      </c>
      <c r="BH100">
        <v>0.07330195634384228</v>
      </c>
      <c r="BI100">
        <v>0.0701690375847237</v>
      </c>
      <c r="BJ100">
        <v>0.1045736055470284</v>
      </c>
      <c r="BK100">
        <v>0.1223799246214155</v>
      </c>
      <c r="BL100">
        <v>0.07363536383270011</v>
      </c>
      <c r="BM100">
        <v>0.08379360523032144</v>
      </c>
      <c r="BN100">
        <v>0.06412196891376495</v>
      </c>
      <c r="BO100">
        <v>0.08608396236951379</v>
      </c>
      <c r="BP100">
        <v>0.05263777300937727</v>
      </c>
      <c r="BQ100">
        <v>0.07083172595356763</v>
      </c>
    </row>
    <row r="101" spans="1:69">
      <c r="A101" s="2">
        <v>44962</v>
      </c>
      <c r="B101">
        <v>1050.554185648636</v>
      </c>
      <c r="C101">
        <v>0.001077424807237382</v>
      </c>
      <c r="AN101" s="2">
        <v>44962</v>
      </c>
      <c r="AO101">
        <v>0.004974932621929173</v>
      </c>
      <c r="AP101">
        <v>226.6715833071974</v>
      </c>
      <c r="AQ101">
        <v>10.55569151024658</v>
      </c>
      <c r="AR101">
        <v>0.04421913869426928</v>
      </c>
      <c r="AS101">
        <v>25.12791595257924</v>
      </c>
      <c r="AT101">
        <v>0.3869549928571074</v>
      </c>
      <c r="AU101">
        <v>10.92988673010778</v>
      </c>
      <c r="AV101">
        <v>12.53118541597959</v>
      </c>
      <c r="AW101">
        <v>0.7410567009960021</v>
      </c>
      <c r="AX101">
        <v>72.54694171459803</v>
      </c>
      <c r="AY101">
        <v>2.236053911202433</v>
      </c>
      <c r="AZ101">
        <v>3.478534599320834</v>
      </c>
      <c r="BE101" s="2">
        <v>44962</v>
      </c>
      <c r="BF101">
        <v>0.1106008255062492</v>
      </c>
      <c r="BG101">
        <v>0.08645946427855564</v>
      </c>
      <c r="BH101">
        <v>0.07293904925932861</v>
      </c>
      <c r="BI101">
        <v>0.0703364547472715</v>
      </c>
      <c r="BJ101">
        <v>0.1083271442003008</v>
      </c>
      <c r="BK101">
        <v>0.121860012239362</v>
      </c>
      <c r="BL101">
        <v>0.07543471161891445</v>
      </c>
      <c r="BM101">
        <v>0.08247041607570244</v>
      </c>
      <c r="BN101">
        <v>0.06284746789893242</v>
      </c>
      <c r="BO101">
        <v>0.08686327431205652</v>
      </c>
      <c r="BP101">
        <v>0.05197716300144581</v>
      </c>
      <c r="BQ101">
        <v>0.06988401686188055</v>
      </c>
    </row>
    <row r="102" spans="1:69">
      <c r="A102" s="2">
        <v>44963</v>
      </c>
      <c r="B102">
        <v>1019.353125826846</v>
      </c>
      <c r="C102">
        <v>-0.02969961973215662</v>
      </c>
      <c r="AN102" s="2">
        <v>44963</v>
      </c>
      <c r="AO102">
        <v>0.004975918446765083</v>
      </c>
      <c r="AP102">
        <v>226.7165001921888</v>
      </c>
      <c r="AQ102">
        <v>10.55778320949998</v>
      </c>
      <c r="AR102">
        <v>0.04422790108935282</v>
      </c>
      <c r="AS102">
        <v>25.13289526094444</v>
      </c>
      <c r="AT102">
        <v>0.387031671250832</v>
      </c>
      <c r="AU102">
        <v>10.93205257929833</v>
      </c>
      <c r="AV102">
        <v>12.53366857600311</v>
      </c>
      <c r="AW102">
        <v>0.7412035476281431</v>
      </c>
      <c r="AX102">
        <v>72.56131750264313</v>
      </c>
      <c r="AY102">
        <v>2.23649700413406</v>
      </c>
      <c r="AZ102">
        <v>3.479223900274472</v>
      </c>
      <c r="BE102" s="2">
        <v>44963</v>
      </c>
      <c r="BF102">
        <v>0.1120644822857119</v>
      </c>
      <c r="BG102">
        <v>0.08729591820956105</v>
      </c>
      <c r="BH102">
        <v>0.07237836518497481</v>
      </c>
      <c r="BI102">
        <v>0.070771416394754</v>
      </c>
      <c r="BJ102">
        <v>0.1090292191313625</v>
      </c>
      <c r="BK102">
        <v>0.1244724759083487</v>
      </c>
      <c r="BL102">
        <v>0.07400640054009586</v>
      </c>
      <c r="BM102">
        <v>0.08168496109524308</v>
      </c>
      <c r="BN102">
        <v>0.06230446503742634</v>
      </c>
      <c r="BO102">
        <v>0.08576462090480609</v>
      </c>
      <c r="BP102">
        <v>0.05160787298456448</v>
      </c>
      <c r="BQ102">
        <v>0.06861980232315111</v>
      </c>
    </row>
    <row r="103" spans="1:69">
      <c r="A103" s="2">
        <v>44964</v>
      </c>
      <c r="B103">
        <v>1001.784380449278</v>
      </c>
      <c r="C103">
        <v>-0.01723519056589717</v>
      </c>
      <c r="AN103" s="2">
        <v>44964</v>
      </c>
      <c r="AO103">
        <v>0.004976904466950494</v>
      </c>
      <c r="AP103">
        <v>226.7614259778396</v>
      </c>
      <c r="AQ103">
        <v>10.55987532324122</v>
      </c>
      <c r="AR103">
        <v>0.04423666522077881</v>
      </c>
      <c r="AS103">
        <v>25.13787555600157</v>
      </c>
      <c r="AT103">
        <v>0.3871083648390267</v>
      </c>
      <c r="AU103">
        <v>10.93421885767014</v>
      </c>
      <c r="AV103">
        <v>12.53615222808571</v>
      </c>
      <c r="AW103">
        <v>0.7413504233591822</v>
      </c>
      <c r="AX103">
        <v>72.57569613937183</v>
      </c>
      <c r="AY103">
        <v>2.236940184868286</v>
      </c>
      <c r="AZ103">
        <v>3.479913337818905</v>
      </c>
      <c r="BE103" s="2">
        <v>44964</v>
      </c>
      <c r="BF103">
        <v>0.1129988804816112</v>
      </c>
      <c r="BG103">
        <v>0.08643638790354378</v>
      </c>
      <c r="BH103">
        <v>0.07190270720879108</v>
      </c>
      <c r="BI103">
        <v>0.07128293900684235</v>
      </c>
      <c r="BJ103">
        <v>0.1111034136634447</v>
      </c>
      <c r="BK103">
        <v>0.1254696225558356</v>
      </c>
      <c r="BL103">
        <v>0.07250893416437655</v>
      </c>
      <c r="BM103">
        <v>0.08115828498661319</v>
      </c>
      <c r="BN103">
        <v>0.06221630408364615</v>
      </c>
      <c r="BO103">
        <v>0.08624719415450535</v>
      </c>
      <c r="BP103">
        <v>0.05064528530842374</v>
      </c>
      <c r="BQ103">
        <v>0.06803004648236623</v>
      </c>
    </row>
    <row r="104" spans="1:69">
      <c r="A104" s="2">
        <v>44965</v>
      </c>
      <c r="B104">
        <v>1047.674629787544</v>
      </c>
      <c r="C104">
        <v>0.04580850952945159</v>
      </c>
      <c r="AN104" s="2">
        <v>44965</v>
      </c>
      <c r="AO104">
        <v>0.004977890682524117</v>
      </c>
      <c r="AP104">
        <v>226.8063606659135</v>
      </c>
      <c r="AQ104">
        <v>10.56196785155243</v>
      </c>
      <c r="AR104">
        <v>0.04424543108889133</v>
      </c>
      <c r="AS104">
        <v>25.14285683794616</v>
      </c>
      <c r="AT104">
        <v>0.3871850736247024</v>
      </c>
      <c r="AU104">
        <v>10.93638556530828</v>
      </c>
      <c r="AV104">
        <v>12.53863637232492</v>
      </c>
      <c r="AW104">
        <v>0.7414973281948856</v>
      </c>
      <c r="AX104">
        <v>72.5900776253486</v>
      </c>
      <c r="AY104">
        <v>2.237383453422511</v>
      </c>
      <c r="AZ104">
        <v>3.480602911981199</v>
      </c>
      <c r="BE104" s="2">
        <v>44965</v>
      </c>
      <c r="BF104">
        <v>0.1105466729776526</v>
      </c>
      <c r="BG104">
        <v>0.08637641592657117</v>
      </c>
      <c r="BH104">
        <v>0.07257553661217932</v>
      </c>
      <c r="BI104">
        <v>0.07064246631044308</v>
      </c>
      <c r="BJ104">
        <v>0.1097182162999585</v>
      </c>
      <c r="BK104">
        <v>0.1231703684373563</v>
      </c>
      <c r="BL104">
        <v>0.07295785746405817</v>
      </c>
      <c r="BM104">
        <v>0.0830185129518809</v>
      </c>
      <c r="BN104">
        <v>0.06289341680326803</v>
      </c>
      <c r="BO104">
        <v>0.0878332088924748</v>
      </c>
      <c r="BP104">
        <v>0.05099541402565433</v>
      </c>
      <c r="BQ104">
        <v>0.06927191329850284</v>
      </c>
    </row>
    <row r="105" spans="1:69">
      <c r="A105" s="2">
        <v>44966</v>
      </c>
      <c r="B105">
        <v>1036.934070343137</v>
      </c>
      <c r="C105">
        <v>-0.01025180828000505</v>
      </c>
      <c r="AN105" s="2">
        <v>44966</v>
      </c>
      <c r="AO105">
        <v>0.004978877093524669</v>
      </c>
      <c r="AP105">
        <v>226.8513042581747</v>
      </c>
      <c r="AQ105">
        <v>10.56406079451577</v>
      </c>
      <c r="AR105">
        <v>0.0442541986940345</v>
      </c>
      <c r="AS105">
        <v>25.14783910697374</v>
      </c>
      <c r="AT105">
        <v>0.3872617976108707</v>
      </c>
      <c r="AU105">
        <v>10.93855270229781</v>
      </c>
      <c r="AV105">
        <v>12.54112100881824</v>
      </c>
      <c r="AW105">
        <v>0.7416442621410204</v>
      </c>
      <c r="AX105">
        <v>72.60446196113804</v>
      </c>
      <c r="AY105">
        <v>2.237826809814136</v>
      </c>
      <c r="AZ105">
        <v>3.481292622788426</v>
      </c>
      <c r="BE105" s="2">
        <v>44966</v>
      </c>
      <c r="BF105">
        <v>0.1101356341131893</v>
      </c>
      <c r="BG105">
        <v>0.08622929721091961</v>
      </c>
      <c r="BH105">
        <v>0.07258891112154871</v>
      </c>
      <c r="BI105">
        <v>0.07042852681922201</v>
      </c>
      <c r="BJ105">
        <v>0.1134410377917407</v>
      </c>
      <c r="BK105">
        <v>0.1225069452953411</v>
      </c>
      <c r="BL105">
        <v>0.07176258388539582</v>
      </c>
      <c r="BM105">
        <v>0.08166185399216583</v>
      </c>
      <c r="BN105">
        <v>0.06218956505348137</v>
      </c>
      <c r="BO105">
        <v>0.09152641748096318</v>
      </c>
      <c r="BP105">
        <v>0.05008745624637365</v>
      </c>
      <c r="BQ105">
        <v>0.06744177098965864</v>
      </c>
    </row>
    <row r="106" spans="1:69">
      <c r="A106" s="2">
        <v>44967</v>
      </c>
      <c r="B106">
        <v>958.5453588049444</v>
      </c>
      <c r="C106">
        <v>-0.07559662063399342</v>
      </c>
      <c r="AN106" s="2">
        <v>44967</v>
      </c>
      <c r="AO106">
        <v>0.004979863699990875</v>
      </c>
      <c r="AP106">
        <v>226.8962567563875</v>
      </c>
      <c r="AQ106">
        <v>10.5661541522134</v>
      </c>
      <c r="AR106">
        <v>0.04426296803655254</v>
      </c>
      <c r="AS106">
        <v>25.15282236327993</v>
      </c>
      <c r="AT106">
        <v>0.3873385368005435</v>
      </c>
      <c r="AU106">
        <v>10.94072026872379</v>
      </c>
      <c r="AV106">
        <v>12.54360613766323</v>
      </c>
      <c r="AW106">
        <v>0.7417912252033553</v>
      </c>
      <c r="AX106">
        <v>72.61884914730487</v>
      </c>
      <c r="AY106">
        <v>2.238270254060568</v>
      </c>
      <c r="AZ106">
        <v>3.481982470267663</v>
      </c>
      <c r="BE106" s="2">
        <v>44967</v>
      </c>
      <c r="BF106">
        <v>0.1133505638836548</v>
      </c>
      <c r="BG106">
        <v>0.0856384833803179</v>
      </c>
      <c r="BH106">
        <v>0.07704101681903854</v>
      </c>
      <c r="BI106">
        <v>0.07137265375585546</v>
      </c>
      <c r="BJ106">
        <v>0.1094186237845635</v>
      </c>
      <c r="BK106">
        <v>0.1235446582179257</v>
      </c>
      <c r="BL106">
        <v>0.07198385126956468</v>
      </c>
      <c r="BM106">
        <v>0.08152724999269879</v>
      </c>
      <c r="BN106">
        <v>0.06020721082153258</v>
      </c>
      <c r="BO106">
        <v>0.09313543359984618</v>
      </c>
      <c r="BP106">
        <v>0.04784273310311662</v>
      </c>
      <c r="BQ106">
        <v>0.0649375213718853</v>
      </c>
    </row>
    <row r="107" spans="1:69">
      <c r="A107" s="2">
        <v>44968</v>
      </c>
      <c r="B107">
        <v>953.367007753012</v>
      </c>
      <c r="C107">
        <v>-0.005402301523204311</v>
      </c>
      <c r="AN107" s="2">
        <v>44968</v>
      </c>
      <c r="AO107">
        <v>0.00498085050196147</v>
      </c>
      <c r="AP107">
        <v>226.9412181623168</v>
      </c>
      <c r="AQ107">
        <v>10.5682479247275</v>
      </c>
      <c r="AR107">
        <v>0.04427173911678972</v>
      </c>
      <c r="AS107">
        <v>25.15780660706037</v>
      </c>
      <c r="AT107">
        <v>0.3874152911967336</v>
      </c>
      <c r="AU107">
        <v>10.94288826467134</v>
      </c>
      <c r="AV107">
        <v>12.54609175895745</v>
      </c>
      <c r="AW107">
        <v>0.7419382173876599</v>
      </c>
      <c r="AX107">
        <v>72.63323918441392</v>
      </c>
      <c r="AY107">
        <v>2.238713786179215</v>
      </c>
      <c r="AZ107">
        <v>3.482672454445994</v>
      </c>
      <c r="BE107" s="2">
        <v>44968</v>
      </c>
      <c r="BF107">
        <v>0.1129563012373955</v>
      </c>
      <c r="BG107">
        <v>0.08526131992071614</v>
      </c>
      <c r="BH107">
        <v>0.07653439414773981</v>
      </c>
      <c r="BI107">
        <v>0.07031760049408403</v>
      </c>
      <c r="BJ107">
        <v>0.1088548691428361</v>
      </c>
      <c r="BK107">
        <v>0.1243215748857924</v>
      </c>
      <c r="BL107">
        <v>0.07299175073525431</v>
      </c>
      <c r="BM107">
        <v>0.08139472632899811</v>
      </c>
      <c r="BN107">
        <v>0.06130029618142476</v>
      </c>
      <c r="BO107">
        <v>0.09371271849872513</v>
      </c>
      <c r="BP107">
        <v>0.04733689801051838</v>
      </c>
      <c r="BQ107">
        <v>0.06501755041651529</v>
      </c>
    </row>
    <row r="108" spans="1:69">
      <c r="A108" s="2">
        <v>44969</v>
      </c>
      <c r="B108">
        <v>970.2526811949793</v>
      </c>
      <c r="C108">
        <v>0.01771161924489628</v>
      </c>
      <c r="AN108" s="2">
        <v>44969</v>
      </c>
      <c r="AO108">
        <v>0.004981837499475194</v>
      </c>
      <c r="AP108">
        <v>226.9861884777277</v>
      </c>
      <c r="AQ108">
        <v>10.57034211214028</v>
      </c>
      <c r="AR108">
        <v>0.04428051193509039</v>
      </c>
      <c r="AS108">
        <v>25.16279183851073</v>
      </c>
      <c r="AT108">
        <v>0.3874920608024544</v>
      </c>
      <c r="AU108">
        <v>10.94505669022555</v>
      </c>
      <c r="AV108">
        <v>12.54857787279849</v>
      </c>
      <c r="AW108">
        <v>0.7420852386997048</v>
      </c>
      <c r="AX108">
        <v>72.64763207303014</v>
      </c>
      <c r="AY108">
        <v>2.23915740618749</v>
      </c>
      <c r="AZ108">
        <v>3.483362575350506</v>
      </c>
      <c r="BE108" s="2">
        <v>44969</v>
      </c>
      <c r="BF108">
        <v>0.1122668298054405</v>
      </c>
      <c r="BG108">
        <v>0.08638163000026355</v>
      </c>
      <c r="BH108">
        <v>0.07640642485016849</v>
      </c>
      <c r="BI108">
        <v>0.07029099163031172</v>
      </c>
      <c r="BJ108">
        <v>0.108848773472957</v>
      </c>
      <c r="BK108">
        <v>0.1241100747900158</v>
      </c>
      <c r="BL108">
        <v>0.07316033032878112</v>
      </c>
      <c r="BM108">
        <v>0.08123513068570921</v>
      </c>
      <c r="BN108">
        <v>0.06071805609160831</v>
      </c>
      <c r="BO108">
        <v>0.09377196629289325</v>
      </c>
      <c r="BP108">
        <v>0.04806605491855191</v>
      </c>
      <c r="BQ108">
        <v>0.06474373713329917</v>
      </c>
    </row>
    <row r="109" spans="1:69">
      <c r="A109" s="2">
        <v>44970</v>
      </c>
      <c r="B109">
        <v>960.9547964960551</v>
      </c>
      <c r="C109">
        <v>-0.009582951821862307</v>
      </c>
      <c r="AN109" s="2">
        <v>44970</v>
      </c>
      <c r="AO109">
        <v>0.004982824692570795</v>
      </c>
      <c r="AP109">
        <v>227.0311677043856</v>
      </c>
      <c r="AQ109">
        <v>10.57243671453394</v>
      </c>
      <c r="AR109">
        <v>0.04428928649179895</v>
      </c>
      <c r="AS109">
        <v>25.16777805782673</v>
      </c>
      <c r="AT109">
        <v>0.3875688456207197</v>
      </c>
      <c r="AU109">
        <v>10.94722554547157</v>
      </c>
      <c r="AV109">
        <v>12.55106447928393</v>
      </c>
      <c r="AW109">
        <v>0.7422322891452621</v>
      </c>
      <c r="AX109">
        <v>72.66202781371855</v>
      </c>
      <c r="AY109">
        <v>2.239601114102809</v>
      </c>
      <c r="AZ109">
        <v>3.484052833008292</v>
      </c>
      <c r="BE109" s="2">
        <v>44970</v>
      </c>
      <c r="BF109">
        <v>0.1128947416359926</v>
      </c>
      <c r="BG109">
        <v>0.08596998398534543</v>
      </c>
      <c r="BH109">
        <v>0.07491190542104315</v>
      </c>
      <c r="BI109">
        <v>0.06976805702519542</v>
      </c>
      <c r="BJ109">
        <v>0.109492890631967</v>
      </c>
      <c r="BK109">
        <v>0.1263995728037322</v>
      </c>
      <c r="BL109">
        <v>0.07223234264934673</v>
      </c>
      <c r="BM109">
        <v>0.08059796666490368</v>
      </c>
      <c r="BN109">
        <v>0.05976598595656978</v>
      </c>
      <c r="BO109">
        <v>0.09355954576086283</v>
      </c>
      <c r="BP109">
        <v>0.05004658064053578</v>
      </c>
      <c r="BQ109">
        <v>0.0643604268245053</v>
      </c>
    </row>
    <row r="110" spans="1:69">
      <c r="A110" s="2">
        <v>44971</v>
      </c>
      <c r="B110">
        <v>940.68683854185</v>
      </c>
      <c r="C110">
        <v>-0.02109147904574549</v>
      </c>
      <c r="AN110" s="2">
        <v>44971</v>
      </c>
      <c r="AO110">
        <v>0.00498381208128703</v>
      </c>
      <c r="AP110">
        <v>227.0761558440565</v>
      </c>
      <c r="AQ110">
        <v>10.57453173199072</v>
      </c>
      <c r="AR110">
        <v>0.0442980627872599</v>
      </c>
      <c r="AS110">
        <v>25.17276526520411</v>
      </c>
      <c r="AT110">
        <v>0.387645645654544</v>
      </c>
      <c r="AU110">
        <v>10.94939483049454</v>
      </c>
      <c r="AV110">
        <v>12.55355157851142</v>
      </c>
      <c r="AW110">
        <v>0.7423793687301047</v>
      </c>
      <c r="AX110">
        <v>72.67642640704433</v>
      </c>
      <c r="AY110">
        <v>2.240044909942593</v>
      </c>
      <c r="AZ110">
        <v>3.484743227446452</v>
      </c>
      <c r="BE110" s="2">
        <v>44971</v>
      </c>
      <c r="BF110">
        <v>0.11549082892931</v>
      </c>
      <c r="BG110">
        <v>0.08679839407772871</v>
      </c>
      <c r="BH110">
        <v>0.07494753902932788</v>
      </c>
      <c r="BI110">
        <v>0.07092982174574386</v>
      </c>
      <c r="BJ110">
        <v>0.1052091794008353</v>
      </c>
      <c r="BK110">
        <v>0.1209771699927858</v>
      </c>
      <c r="BL110">
        <v>0.07282007450030349</v>
      </c>
      <c r="BM110">
        <v>0.08157098062739555</v>
      </c>
      <c r="BN110">
        <v>0.06495431818633925</v>
      </c>
      <c r="BO110">
        <v>0.09155611229760725</v>
      </c>
      <c r="BP110">
        <v>0.04944533025865296</v>
      </c>
      <c r="BQ110">
        <v>0.06530025095397</v>
      </c>
    </row>
    <row r="111" spans="1:69">
      <c r="A111" s="2">
        <v>44972</v>
      </c>
      <c r="B111">
        <v>970.0694361022514</v>
      </c>
      <c r="C111">
        <v>0.03123525955348461</v>
      </c>
      <c r="AN111" s="2">
        <v>44972</v>
      </c>
      <c r="AO111">
        <v>0.004984799665662662</v>
      </c>
      <c r="AP111">
        <v>227.1211528985065</v>
      </c>
      <c r="AQ111">
        <v>10.57662716459288</v>
      </c>
      <c r="AR111">
        <v>0.04430684082181777</v>
      </c>
      <c r="AS111">
        <v>25.17775346083867</v>
      </c>
      <c r="AT111">
        <v>0.3877224609069424</v>
      </c>
      <c r="AU111">
        <v>10.95156454537962</v>
      </c>
      <c r="AV111">
        <v>12.55603917057858</v>
      </c>
      <c r="AW111">
        <v>0.7425264774600069</v>
      </c>
      <c r="AX111">
        <v>72.69082785357276</v>
      </c>
      <c r="AY111">
        <v>2.240488793724262</v>
      </c>
      <c r="AZ111">
        <v>3.48543375869209</v>
      </c>
      <c r="BE111" s="2">
        <v>44972</v>
      </c>
      <c r="BF111">
        <v>0.1141921216751378</v>
      </c>
      <c r="BG111">
        <v>0.09053365242659531</v>
      </c>
      <c r="BH111">
        <v>0.07429621245751479</v>
      </c>
      <c r="BI111">
        <v>0.07113372933319544</v>
      </c>
      <c r="BJ111">
        <v>0.1028341676821605</v>
      </c>
      <c r="BK111">
        <v>0.1184404698042669</v>
      </c>
      <c r="BL111">
        <v>0.07434788912882141</v>
      </c>
      <c r="BM111">
        <v>0.08065493385333665</v>
      </c>
      <c r="BN111">
        <v>0.06359853066927064</v>
      </c>
      <c r="BO111">
        <v>0.09431102653270024</v>
      </c>
      <c r="BP111">
        <v>0.05040006181515796</v>
      </c>
      <c r="BQ111">
        <v>0.06525720462184235</v>
      </c>
    </row>
    <row r="112" spans="1:69">
      <c r="A112" s="2">
        <v>44973</v>
      </c>
      <c r="B112">
        <v>1039.856929210956</v>
      </c>
      <c r="C112">
        <v>0.07194071940778923</v>
      </c>
      <c r="AN112" s="2">
        <v>44973</v>
      </c>
      <c r="AO112">
        <v>0.004985787445736463</v>
      </c>
      <c r="AP112">
        <v>227.1661588695022</v>
      </c>
      <c r="AQ112">
        <v>10.57872301242267</v>
      </c>
      <c r="AR112">
        <v>0.04431562059581718</v>
      </c>
      <c r="AS112">
        <v>25.18274264492625</v>
      </c>
      <c r="AT112">
        <v>0.3877992913809306</v>
      </c>
      <c r="AU112">
        <v>10.953734690212</v>
      </c>
      <c r="AV112">
        <v>12.55852725558308</v>
      </c>
      <c r="AW112">
        <v>0.7426736153407441</v>
      </c>
      <c r="AX112">
        <v>72.7052321538692</v>
      </c>
      <c r="AY112">
        <v>2.240932765465245</v>
      </c>
      <c r="AZ112">
        <v>3.486124426772315</v>
      </c>
      <c r="BE112" s="2">
        <v>44973</v>
      </c>
      <c r="BF112">
        <v>0.1165329872589982</v>
      </c>
      <c r="BG112">
        <v>0.08999785255683737</v>
      </c>
      <c r="BH112">
        <v>0.07392950574991479</v>
      </c>
      <c r="BI112">
        <v>0.07129162121066325</v>
      </c>
      <c r="BJ112">
        <v>0.102727324880588</v>
      </c>
      <c r="BK112">
        <v>0.1182657353622686</v>
      </c>
      <c r="BL112">
        <v>0.07302961223043861</v>
      </c>
      <c r="BM112">
        <v>0.07979452117847594</v>
      </c>
      <c r="BN112">
        <v>0.06365269155159343</v>
      </c>
      <c r="BO112">
        <v>0.0928831982958144</v>
      </c>
      <c r="BP112">
        <v>0.05136162959407813</v>
      </c>
      <c r="BQ112">
        <v>0.06653332013032955</v>
      </c>
    </row>
    <row r="113" spans="1:69">
      <c r="A113" s="2">
        <v>44974</v>
      </c>
      <c r="B113">
        <v>1002.947332080214</v>
      </c>
      <c r="C113">
        <v>-0.03549488020313374</v>
      </c>
      <c r="AN113" s="2">
        <v>44974</v>
      </c>
      <c r="AO113">
        <v>0.004986775421547212</v>
      </c>
      <c r="AP113">
        <v>227.2111737588103</v>
      </c>
      <c r="AQ113">
        <v>10.58081927556237</v>
      </c>
      <c r="AR113">
        <v>0.04432440210960282</v>
      </c>
      <c r="AS113">
        <v>25.18773281766271</v>
      </c>
      <c r="AT113">
        <v>0.3878761370795248</v>
      </c>
      <c r="AU113">
        <v>10.95590526507687</v>
      </c>
      <c r="AV113">
        <v>12.56101583362259</v>
      </c>
      <c r="AW113">
        <v>0.7428207823780926</v>
      </c>
      <c r="AX113">
        <v>72.71963930849918</v>
      </c>
      <c r="AY113">
        <v>2.241376825182971</v>
      </c>
      <c r="AZ113">
        <v>3.486815231714242</v>
      </c>
      <c r="BE113" s="2">
        <v>44974</v>
      </c>
      <c r="BF113">
        <v>0.1180503267848826</v>
      </c>
      <c r="BG113">
        <v>0.08802717084333486</v>
      </c>
      <c r="BH113">
        <v>0.07421122470500698</v>
      </c>
      <c r="BI113">
        <v>0.07265057239559819</v>
      </c>
      <c r="BJ113">
        <v>0.1009910187861184</v>
      </c>
      <c r="BK113">
        <v>0.1182914223402773</v>
      </c>
      <c r="BL113">
        <v>0.0711111641855879</v>
      </c>
      <c r="BM113">
        <v>0.07960213770035308</v>
      </c>
      <c r="BN113">
        <v>0.0626859156882509</v>
      </c>
      <c r="BO113">
        <v>0.09963864745969754</v>
      </c>
      <c r="BP113">
        <v>0.04985584585413471</v>
      </c>
      <c r="BQ113">
        <v>0.0648845532567575</v>
      </c>
    </row>
    <row r="114" spans="1:69">
      <c r="A114" s="2">
        <v>44975</v>
      </c>
      <c r="B114">
        <v>1058.035441214532</v>
      </c>
      <c r="C114">
        <v>0.05492622331429819</v>
      </c>
      <c r="AN114" s="2">
        <v>44975</v>
      </c>
      <c r="AO114">
        <v>0.004987763593133696</v>
      </c>
      <c r="AP114">
        <v>227.2561975681983</v>
      </c>
      <c r="AQ114">
        <v>10.58291595409428</v>
      </c>
      <c r="AR114">
        <v>0.04433318536351944</v>
      </c>
      <c r="AS114">
        <v>25.19272397924397</v>
      </c>
      <c r="AT114">
        <v>0.3879529980057421</v>
      </c>
      <c r="AU114">
        <v>10.95807627005945</v>
      </c>
      <c r="AV114">
        <v>12.56350490479482</v>
      </c>
      <c r="AW114">
        <v>0.7429679785778301</v>
      </c>
      <c r="AX114">
        <v>72.7340493180283</v>
      </c>
      <c r="AY114">
        <v>2.241820972894873</v>
      </c>
      <c r="AZ114">
        <v>3.487506173544992</v>
      </c>
      <c r="BE114" s="2">
        <v>44975</v>
      </c>
      <c r="BF114">
        <v>0.1160032716070601</v>
      </c>
      <c r="BG114">
        <v>0.08672428568764544</v>
      </c>
      <c r="BH114">
        <v>0.07642168081163182</v>
      </c>
      <c r="BI114">
        <v>0.07106672459070003</v>
      </c>
      <c r="BJ114">
        <v>0.09938894917165604</v>
      </c>
      <c r="BK114">
        <v>0.1150003195900044</v>
      </c>
      <c r="BL114">
        <v>0.06971452775966332</v>
      </c>
      <c r="BM114">
        <v>0.08674305406604171</v>
      </c>
      <c r="BN114">
        <v>0.06074352459618754</v>
      </c>
      <c r="BO114">
        <v>0.1048948743241232</v>
      </c>
      <c r="BP114">
        <v>0.04906990542651523</v>
      </c>
      <c r="BQ114">
        <v>0.06422888236877097</v>
      </c>
    </row>
    <row r="115" spans="1:69">
      <c r="A115" s="2">
        <v>44976</v>
      </c>
      <c r="B115">
        <v>1068.183868894222</v>
      </c>
      <c r="C115">
        <v>0.009591765345819292</v>
      </c>
      <c r="AN115" s="2">
        <v>44976</v>
      </c>
      <c r="AO115">
        <v>0.00498875196053471</v>
      </c>
      <c r="AP115">
        <v>227.3012302994336</v>
      </c>
      <c r="AQ115">
        <v>10.58501304810073</v>
      </c>
      <c r="AR115">
        <v>0.04434197035791187</v>
      </c>
      <c r="AS115">
        <v>25.19771612986597</v>
      </c>
      <c r="AT115">
        <v>0.3880298741625997</v>
      </c>
      <c r="AU115">
        <v>10.96024770524496</v>
      </c>
      <c r="AV115">
        <v>12.56599446919749</v>
      </c>
      <c r="AW115">
        <v>0.7431152039457355</v>
      </c>
      <c r="AX115">
        <v>72.74846218302227</v>
      </c>
      <c r="AY115">
        <v>2.242265208618389</v>
      </c>
      <c r="AZ115">
        <v>3.48819725229169</v>
      </c>
      <c r="BE115" s="2">
        <v>44976</v>
      </c>
      <c r="BF115">
        <v>0.115060266326246</v>
      </c>
      <c r="BG115">
        <v>0.08641708549156801</v>
      </c>
      <c r="BH115">
        <v>0.07936509191169698</v>
      </c>
      <c r="BI115">
        <v>0.07019339495606587</v>
      </c>
      <c r="BJ115">
        <v>0.099282107454915</v>
      </c>
      <c r="BK115">
        <v>0.1148599007725586</v>
      </c>
      <c r="BL115">
        <v>0.0715897167122065</v>
      </c>
      <c r="BM115">
        <v>0.08528242109489047</v>
      </c>
      <c r="BN115">
        <v>0.06332694237690568</v>
      </c>
      <c r="BO115">
        <v>0.1013375968605366</v>
      </c>
      <c r="BP115">
        <v>0.04929930662761411</v>
      </c>
      <c r="BQ115">
        <v>0.06398616941479604</v>
      </c>
    </row>
    <row r="116" spans="1:69">
      <c r="A116" s="2">
        <v>44977</v>
      </c>
      <c r="B116">
        <v>1071.716489271475</v>
      </c>
      <c r="C116">
        <v>0.003307127621118511</v>
      </c>
      <c r="AN116" s="2">
        <v>44977</v>
      </c>
      <c r="AO116">
        <v>0.004989740523789057</v>
      </c>
      <c r="AP116">
        <v>227.3462719542842</v>
      </c>
      <c r="AQ116">
        <v>10.58711055766402</v>
      </c>
      <c r="AR116">
        <v>0.04435075709312498</v>
      </c>
      <c r="AS116">
        <v>25.20270926972469</v>
      </c>
      <c r="AT116">
        <v>0.3881067655531159</v>
      </c>
      <c r="AU116">
        <v>10.96241957071866</v>
      </c>
      <c r="AV116">
        <v>12.56848452692833</v>
      </c>
      <c r="AW116">
        <v>0.7432624584875885</v>
      </c>
      <c r="AX116">
        <v>72.76287790404695</v>
      </c>
      <c r="AY116">
        <v>2.242709532370957</v>
      </c>
      <c r="AZ116">
        <v>3.488888467981467</v>
      </c>
      <c r="BE116" s="2">
        <v>44977</v>
      </c>
      <c r="BF116">
        <v>0.1134488108174396</v>
      </c>
      <c r="BG116">
        <v>0.08492666967530373</v>
      </c>
      <c r="BH116">
        <v>0.07878435683582008</v>
      </c>
      <c r="BI116">
        <v>0.06965603408685664</v>
      </c>
      <c r="BJ116">
        <v>0.09810312296588089</v>
      </c>
      <c r="BK116">
        <v>0.1131159103685007</v>
      </c>
      <c r="BL116">
        <v>0.07383795873387587</v>
      </c>
      <c r="BM116">
        <v>0.087582458161978</v>
      </c>
      <c r="BN116">
        <v>0.06280818969893828</v>
      </c>
      <c r="BO116">
        <v>0.1007797605967464</v>
      </c>
      <c r="BP116">
        <v>0.05221724114035083</v>
      </c>
      <c r="BQ116">
        <v>0.06473948691830894</v>
      </c>
    </row>
    <row r="117" spans="1:69">
      <c r="A117" s="2">
        <v>44978</v>
      </c>
      <c r="B117">
        <v>1086.286462739637</v>
      </c>
      <c r="C117">
        <v>0.01359498861314123</v>
      </c>
      <c r="AN117" s="2">
        <v>44978</v>
      </c>
      <c r="AO117">
        <v>0.004990729282935545</v>
      </c>
      <c r="AP117">
        <v>227.3913225345184</v>
      </c>
      <c r="AQ117">
        <v>10.58920848286652</v>
      </c>
      <c r="AR117">
        <v>0.04435954556950376</v>
      </c>
      <c r="AS117">
        <v>25.20770339901617</v>
      </c>
      <c r="AT117">
        <v>0.3881836721803093</v>
      </c>
      <c r="AU117">
        <v>10.96459186656581</v>
      </c>
      <c r="AV117">
        <v>12.5709750780851</v>
      </c>
      <c r="AW117">
        <v>0.7434097422091703</v>
      </c>
      <c r="AX117">
        <v>72.77729648166826</v>
      </c>
      <c r="AY117">
        <v>2.243153944170023</v>
      </c>
      <c r="AZ117">
        <v>3.48957982064146</v>
      </c>
      <c r="BE117" s="2">
        <v>44978</v>
      </c>
      <c r="BF117">
        <v>0.1139288075826711</v>
      </c>
      <c r="BG117">
        <v>0.08440532094846676</v>
      </c>
      <c r="BH117">
        <v>0.0779976301948999</v>
      </c>
      <c r="BI117">
        <v>0.06945725884935787</v>
      </c>
      <c r="BJ117">
        <v>0.0978728594455797</v>
      </c>
      <c r="BK117">
        <v>0.1125455091299892</v>
      </c>
      <c r="BL117">
        <v>0.07419690613737806</v>
      </c>
      <c r="BM117">
        <v>0.08723508388130732</v>
      </c>
      <c r="BN117">
        <v>0.06286469292111944</v>
      </c>
      <c r="BO117">
        <v>0.09865607255236492</v>
      </c>
      <c r="BP117">
        <v>0.05389293517882784</v>
      </c>
      <c r="BQ117">
        <v>0.06694692317803785</v>
      </c>
    </row>
    <row r="118" spans="1:69">
      <c r="A118" s="2">
        <v>44979</v>
      </c>
      <c r="B118">
        <v>1052.659971618783</v>
      </c>
      <c r="C118">
        <v>-0.03095545445355863</v>
      </c>
      <c r="AN118" s="2">
        <v>44979</v>
      </c>
      <c r="AO118">
        <v>0.004991718238012993</v>
      </c>
      <c r="AP118">
        <v>227.4363820419049</v>
      </c>
      <c r="AQ118">
        <v>10.59130682379058</v>
      </c>
      <c r="AR118">
        <v>0.04436833578739321</v>
      </c>
      <c r="AS118">
        <v>25.21269851793647</v>
      </c>
      <c r="AT118">
        <v>0.3882605940471991</v>
      </c>
      <c r="AU118">
        <v>10.9667645928717</v>
      </c>
      <c r="AV118">
        <v>12.57346612276557</v>
      </c>
      <c r="AW118">
        <v>0.7435570551162631</v>
      </c>
      <c r="AX118">
        <v>72.79171791645227</v>
      </c>
      <c r="AY118">
        <v>2.243598444033033</v>
      </c>
      <c r="AZ118">
        <v>3.49027131029881</v>
      </c>
      <c r="BE118" s="2">
        <v>44979</v>
      </c>
      <c r="BF118">
        <v>0.1157067543325805</v>
      </c>
      <c r="BG118">
        <v>0.08462744489889111</v>
      </c>
      <c r="BH118">
        <v>0.07666913832319512</v>
      </c>
      <c r="BI118">
        <v>0.06976022516221514</v>
      </c>
      <c r="BJ118">
        <v>0.09931622950863034</v>
      </c>
      <c r="BK118">
        <v>0.1147317474533113</v>
      </c>
      <c r="BL118">
        <v>0.07313330523800933</v>
      </c>
      <c r="BM118">
        <v>0.08644881105141704</v>
      </c>
      <c r="BN118">
        <v>0.06174601935156671</v>
      </c>
      <c r="BO118">
        <v>0.09555277884728068</v>
      </c>
      <c r="BP118">
        <v>0.05302172178715853</v>
      </c>
      <c r="BQ118">
        <v>0.06928582404574429</v>
      </c>
    </row>
    <row r="119" spans="1:69">
      <c r="A119" s="2">
        <v>44980</v>
      </c>
      <c r="B119">
        <v>1044.680935780954</v>
      </c>
      <c r="C119">
        <v>-0.007579879593558547</v>
      </c>
      <c r="AN119" s="2">
        <v>44980</v>
      </c>
      <c r="AO119">
        <v>0.004992707389060227</v>
      </c>
      <c r="AP119">
        <v>227.4814504782125</v>
      </c>
      <c r="AQ119">
        <v>10.59340558051858</v>
      </c>
      <c r="AR119">
        <v>0.04437712774713843</v>
      </c>
      <c r="AS119">
        <v>25.21769462668168</v>
      </c>
      <c r="AT119">
        <v>0.3883375311568054</v>
      </c>
      <c r="AU119">
        <v>10.96893774972161</v>
      </c>
      <c r="AV119">
        <v>12.57595766106755</v>
      </c>
      <c r="AW119">
        <v>0.7437043972146502</v>
      </c>
      <c r="AX119">
        <v>72.80614220896516</v>
      </c>
      <c r="AY119">
        <v>2.244043031977438</v>
      </c>
      <c r="AZ119">
        <v>3.490962936980664</v>
      </c>
      <c r="BE119" s="2">
        <v>44980</v>
      </c>
      <c r="BF119">
        <v>0.1154826072029927</v>
      </c>
      <c r="BG119">
        <v>0.084602933915489</v>
      </c>
      <c r="BH119">
        <v>0.07817582783770906</v>
      </c>
      <c r="BI119">
        <v>0.0697482184889045</v>
      </c>
      <c r="BJ119">
        <v>0.09953829714545054</v>
      </c>
      <c r="BK119">
        <v>0.1161460423759615</v>
      </c>
      <c r="BL119">
        <v>0.07274889333244584</v>
      </c>
      <c r="BM119">
        <v>0.08631956645923844</v>
      </c>
      <c r="BN119">
        <v>0.06050663167828539</v>
      </c>
      <c r="BO119">
        <v>0.09697655265585181</v>
      </c>
      <c r="BP119">
        <v>0.05193656125724114</v>
      </c>
      <c r="BQ119">
        <v>0.06781786765043016</v>
      </c>
    </row>
    <row r="120" spans="1:69">
      <c r="A120" s="2">
        <v>44981</v>
      </c>
      <c r="B120">
        <v>1035.574548742914</v>
      </c>
      <c r="C120">
        <v>-0.008716907455798117</v>
      </c>
      <c r="AN120" s="2">
        <v>44981</v>
      </c>
      <c r="AO120">
        <v>0.004993696736116078</v>
      </c>
      <c r="AP120">
        <v>227.5265278452108</v>
      </c>
      <c r="AQ120">
        <v>10.59550475313292</v>
      </c>
      <c r="AR120">
        <v>0.04438592144908459</v>
      </c>
      <c r="AS120">
        <v>25.22269172544797</v>
      </c>
      <c r="AT120">
        <v>0.3884144835121484</v>
      </c>
      <c r="AU120">
        <v>10.97111133720088</v>
      </c>
      <c r="AV120">
        <v>12.57844969308884</v>
      </c>
      <c r="AW120">
        <v>0.7438517685101161</v>
      </c>
      <c r="AX120">
        <v>72.82056935977319</v>
      </c>
      <c r="AY120">
        <v>2.244487708020692</v>
      </c>
      <c r="AZ120">
        <v>3.491654700714176</v>
      </c>
      <c r="BE120" s="2">
        <v>44981</v>
      </c>
      <c r="BF120">
        <v>0.1152977928453861</v>
      </c>
      <c r="BG120">
        <v>0.0840636469057241</v>
      </c>
      <c r="BH120">
        <v>0.08125317876384981</v>
      </c>
      <c r="BI120">
        <v>0.0706948843771314</v>
      </c>
      <c r="BJ120">
        <v>0.09900950345937223</v>
      </c>
      <c r="BK120">
        <v>0.1156410823581813</v>
      </c>
      <c r="BL120">
        <v>0.07349015188531496</v>
      </c>
      <c r="BM120">
        <v>0.08601427283257274</v>
      </c>
      <c r="BN120">
        <v>0.06134091953827402</v>
      </c>
      <c r="BO120">
        <v>0.09506672996827226</v>
      </c>
      <c r="BP120">
        <v>0.05173438194852772</v>
      </c>
      <c r="BQ120">
        <v>0.06639345511739328</v>
      </c>
    </row>
    <row r="121" spans="1:69">
      <c r="A121" s="2">
        <v>44982</v>
      </c>
      <c r="B121">
        <v>990.9460337158041</v>
      </c>
      <c r="C121">
        <v>-0.04309541508265624</v>
      </c>
      <c r="AN121" s="2">
        <v>44982</v>
      </c>
      <c r="AO121">
        <v>0.004994686279219389</v>
      </c>
      <c r="AP121">
        <v>227.5716141446693</v>
      </c>
      <c r="AQ121">
        <v>10.59760434171601</v>
      </c>
      <c r="AR121">
        <v>0.04439471689357691</v>
      </c>
      <c r="AS121">
        <v>25.22768981443149</v>
      </c>
      <c r="AT121">
        <v>0.3884914511162493</v>
      </c>
      <c r="AU121">
        <v>10.97328535539483</v>
      </c>
      <c r="AV121">
        <v>12.58094221892729</v>
      </c>
      <c r="AW121">
        <v>0.7439991690084465</v>
      </c>
      <c r="AX121">
        <v>72.83499936944277</v>
      </c>
      <c r="AY121">
        <v>2.244932472180252</v>
      </c>
      <c r="AZ121">
        <v>3.492346601526503</v>
      </c>
      <c r="BE121" s="2">
        <v>44982</v>
      </c>
      <c r="BF121">
        <v>0.116813597533334</v>
      </c>
      <c r="BG121">
        <v>0.08396878655308115</v>
      </c>
      <c r="BH121">
        <v>0.07965974926985588</v>
      </c>
      <c r="BI121">
        <v>0.07205234016381543</v>
      </c>
      <c r="BJ121">
        <v>0.1013605219008954</v>
      </c>
      <c r="BK121">
        <v>0.1183261348609484</v>
      </c>
      <c r="BL121">
        <v>0.07276214556938053</v>
      </c>
      <c r="BM121">
        <v>0.08391273713735614</v>
      </c>
      <c r="BN121">
        <v>0.06118738607014459</v>
      </c>
      <c r="BO121">
        <v>0.09303953977435597</v>
      </c>
      <c r="BP121">
        <v>0.05217797113510587</v>
      </c>
      <c r="BQ121">
        <v>0.06473909003172662</v>
      </c>
    </row>
    <row r="122" spans="1:69">
      <c r="A122" s="2">
        <v>44983</v>
      </c>
      <c r="B122">
        <v>981.8433647220905</v>
      </c>
      <c r="C122">
        <v>-0.009185837254507945</v>
      </c>
      <c r="AN122" s="2">
        <v>44983</v>
      </c>
      <c r="AO122">
        <v>0.004995676018409007</v>
      </c>
      <c r="AP122">
        <v>227.6167093783581</v>
      </c>
      <c r="AQ122">
        <v>10.59970434635028</v>
      </c>
      <c r="AR122">
        <v>0.04440351408096071</v>
      </c>
      <c r="AS122">
        <v>25.23268889382848</v>
      </c>
      <c r="AT122">
        <v>0.3885684339721298</v>
      </c>
      <c r="AU122">
        <v>10.97545980438881</v>
      </c>
      <c r="AV122">
        <v>12.58343523868074</v>
      </c>
      <c r="AW122">
        <v>0.7441465987154282</v>
      </c>
      <c r="AX122">
        <v>72.8494322385404</v>
      </c>
      <c r="AY122">
        <v>2.24537732447358</v>
      </c>
      <c r="AZ122">
        <v>3.493038639444809</v>
      </c>
      <c r="BE122" s="2">
        <v>44983</v>
      </c>
      <c r="BF122">
        <v>0.117838484979793</v>
      </c>
      <c r="BG122">
        <v>0.08386486379179536</v>
      </c>
      <c r="BH122">
        <v>0.07964368709049137</v>
      </c>
      <c r="BI122">
        <v>0.07208373306021384</v>
      </c>
      <c r="BJ122">
        <v>0.1029008475826106</v>
      </c>
      <c r="BK122">
        <v>0.1195884127566294</v>
      </c>
      <c r="BL122">
        <v>0.07224218962319595</v>
      </c>
      <c r="BM122">
        <v>0.08373586370395189</v>
      </c>
      <c r="BN122">
        <v>0.06051367383834651</v>
      </c>
      <c r="BO122">
        <v>0.09254313397221223</v>
      </c>
      <c r="BP122">
        <v>0.05121002124562028</v>
      </c>
      <c r="BQ122">
        <v>0.06383508835513958</v>
      </c>
    </row>
    <row r="123" spans="1:69">
      <c r="A123" s="2">
        <v>44984</v>
      </c>
      <c r="B123">
        <v>1003.59355772201</v>
      </c>
      <c r="C123">
        <v>0.02215240615907854</v>
      </c>
      <c r="AN123" s="2">
        <v>44984</v>
      </c>
      <c r="AO123">
        <v>0.004996665953723788</v>
      </c>
      <c r="AP123">
        <v>227.6618135480475</v>
      </c>
      <c r="AQ123">
        <v>10.60180476711816</v>
      </c>
      <c r="AR123">
        <v>0.04441231301158134</v>
      </c>
      <c r="AS123">
        <v>25.23768896383519</v>
      </c>
      <c r="AT123">
        <v>0.388645432082812</v>
      </c>
      <c r="AU123">
        <v>10.97763468426819</v>
      </c>
      <c r="AV123">
        <v>12.58592875244707</v>
      </c>
      <c r="AW123">
        <v>0.7442940576368491</v>
      </c>
      <c r="AX123">
        <v>72.86386796763271</v>
      </c>
      <c r="AY123">
        <v>2.245822264918139</v>
      </c>
      <c r="AZ123">
        <v>3.493730814496261</v>
      </c>
      <c r="BE123" s="2">
        <v>44984</v>
      </c>
      <c r="BF123">
        <v>0.1172107879694202</v>
      </c>
      <c r="BG123">
        <v>0.08365139882374659</v>
      </c>
      <c r="BH123">
        <v>0.07907193578415728</v>
      </c>
      <c r="BI123">
        <v>0.07260099064744864</v>
      </c>
      <c r="BJ123">
        <v>0.1018745684031511</v>
      </c>
      <c r="BK123">
        <v>0.1196000215480399</v>
      </c>
      <c r="BL123">
        <v>0.07216468961644475</v>
      </c>
      <c r="BM123">
        <v>0.08380860389629681</v>
      </c>
      <c r="BN123">
        <v>0.0609274638898988</v>
      </c>
      <c r="BO123">
        <v>0.09290523973256705</v>
      </c>
      <c r="BP123">
        <v>0.05204017320898599</v>
      </c>
      <c r="BQ123">
        <v>0.06414412647984286</v>
      </c>
    </row>
    <row r="124" spans="1:69">
      <c r="A124" s="2">
        <v>44985</v>
      </c>
      <c r="B124">
        <v>986.8380167964281</v>
      </c>
      <c r="C124">
        <v>-0.01669554452263988</v>
      </c>
      <c r="AN124" s="2">
        <v>44985</v>
      </c>
      <c r="AO124">
        <v>0.004997656085202597</v>
      </c>
      <c r="AP124">
        <v>227.7069266555084</v>
      </c>
      <c r="AQ124">
        <v>10.60390560410213</v>
      </c>
      <c r="AR124">
        <v>0.04442111368578425</v>
      </c>
      <c r="AS124">
        <v>25.24269002464792</v>
      </c>
      <c r="AT124">
        <v>0.3887224454513191</v>
      </c>
      <c r="AU124">
        <v>10.97980999511835</v>
      </c>
      <c r="AV124">
        <v>12.58842276032418</v>
      </c>
      <c r="AW124">
        <v>0.7444415457784983</v>
      </c>
      <c r="AX124">
        <v>72.87830655728644</v>
      </c>
      <c r="AY124">
        <v>2.246267293531398</v>
      </c>
      <c r="AZ124">
        <v>3.494423126708035</v>
      </c>
      <c r="BE124" s="2">
        <v>44985</v>
      </c>
      <c r="BF124">
        <v>0.1190325598251406</v>
      </c>
      <c r="BG124">
        <v>0.08412834655039067</v>
      </c>
      <c r="BH124">
        <v>0.07817061915403149</v>
      </c>
      <c r="BI124">
        <v>0.07353550711273608</v>
      </c>
      <c r="BJ124">
        <v>0.1026138394634159</v>
      </c>
      <c r="BK124">
        <v>0.1199877170981792</v>
      </c>
      <c r="BL124">
        <v>0.07169336342372989</v>
      </c>
      <c r="BM124">
        <v>0.08401518261170146</v>
      </c>
      <c r="BN124">
        <v>0.06053854407445878</v>
      </c>
      <c r="BO124">
        <v>0.09120398811497304</v>
      </c>
      <c r="BP124">
        <v>0.05164057199666026</v>
      </c>
      <c r="BQ124">
        <v>0.0634397605745827</v>
      </c>
    </row>
    <row r="125" spans="1:69">
      <c r="A125" s="2">
        <v>44986</v>
      </c>
      <c r="B125">
        <v>965.3522485466923</v>
      </c>
      <c r="C125">
        <v>-0.0217723353620739</v>
      </c>
      <c r="AN125" s="2">
        <v>44986</v>
      </c>
      <c r="AO125">
        <v>0.004998646412884305</v>
      </c>
      <c r="AP125">
        <v>227.7520487025119</v>
      </c>
      <c r="AQ125">
        <v>10.60600685738465</v>
      </c>
      <c r="AR125">
        <v>0.04442991610391493</v>
      </c>
      <c r="AS125">
        <v>25.24769207646301</v>
      </c>
      <c r="AT125">
        <v>0.3887994740806742</v>
      </c>
      <c r="AU125">
        <v>10.98198573702469</v>
      </c>
      <c r="AV125">
        <v>12.59091726240997</v>
      </c>
      <c r="AW125">
        <v>0.744589063146166</v>
      </c>
      <c r="AX125">
        <v>72.89274800806841</v>
      </c>
      <c r="AY125">
        <v>2.246712410330829</v>
      </c>
      <c r="AZ125">
        <v>3.495115576107309</v>
      </c>
      <c r="BE125" s="2">
        <v>44986</v>
      </c>
      <c r="BF125">
        <v>0.1198509826378672</v>
      </c>
      <c r="BG125">
        <v>0.08304900569873114</v>
      </c>
      <c r="BH125">
        <v>0.0791345313555824</v>
      </c>
      <c r="BI125">
        <v>0.07394595144169228</v>
      </c>
      <c r="BJ125">
        <v>0.1027161193412438</v>
      </c>
      <c r="BK125">
        <v>0.1214177801244773</v>
      </c>
      <c r="BL125">
        <v>0.07384334014364417</v>
      </c>
      <c r="BM125">
        <v>0.08277807195134891</v>
      </c>
      <c r="BN125">
        <v>0.05989238527495849</v>
      </c>
      <c r="BO125">
        <v>0.0903913482645588</v>
      </c>
      <c r="BP125">
        <v>0.05104348136221609</v>
      </c>
      <c r="BQ125">
        <v>0.06193700240367941</v>
      </c>
    </row>
    <row r="126" spans="1:69">
      <c r="A126" s="2">
        <v>44987</v>
      </c>
      <c r="B126">
        <v>993.5455983592909</v>
      </c>
      <c r="C126">
        <v>0.0292052459141654</v>
      </c>
      <c r="AN126" s="2">
        <v>44987</v>
      </c>
      <c r="AO126">
        <v>0.004999636936807791</v>
      </c>
      <c r="AP126">
        <v>227.7971796908293</v>
      </c>
      <c r="AQ126">
        <v>10.60810852704823</v>
      </c>
      <c r="AR126">
        <v>0.04443872026631897</v>
      </c>
      <c r="AS126">
        <v>25.25269511947683</v>
      </c>
      <c r="AT126">
        <v>0.3888765179739016</v>
      </c>
      <c r="AU126">
        <v>10.98416191007263</v>
      </c>
      <c r="AV126">
        <v>12.59341225880237</v>
      </c>
      <c r="AW126">
        <v>0.7447366097456437</v>
      </c>
      <c r="AX126">
        <v>72.90719232054559</v>
      </c>
      <c r="AY126">
        <v>2.247157615333905</v>
      </c>
      <c r="AZ126">
        <v>3.495808162721269</v>
      </c>
      <c r="BE126" s="2">
        <v>44987</v>
      </c>
      <c r="BF126">
        <v>0.118811580953271</v>
      </c>
      <c r="BG126">
        <v>0.08252501104204184</v>
      </c>
      <c r="BH126">
        <v>0.08030471508143543</v>
      </c>
      <c r="BI126">
        <v>0.07432389201918176</v>
      </c>
      <c r="BJ126">
        <v>0.100822632319738</v>
      </c>
      <c r="BK126">
        <v>0.1183861976907579</v>
      </c>
      <c r="BL126">
        <v>0.07562272120781571</v>
      </c>
      <c r="BM126">
        <v>0.08264251397131456</v>
      </c>
      <c r="BN126">
        <v>0.06195709392200362</v>
      </c>
      <c r="BO126">
        <v>0.09134960447764394</v>
      </c>
      <c r="BP126">
        <v>0.05084177013931811</v>
      </c>
      <c r="BQ126">
        <v>0.06241226717547792</v>
      </c>
    </row>
    <row r="127" spans="1:69">
      <c r="A127" s="2">
        <v>44988</v>
      </c>
      <c r="B127">
        <v>974.7273710008614</v>
      </c>
      <c r="C127">
        <v>-0.0189404768029825</v>
      </c>
      <c r="AN127" s="2">
        <v>44988</v>
      </c>
      <c r="AO127">
        <v>0.005000627657011943</v>
      </c>
      <c r="AP127">
        <v>227.8423196222325</v>
      </c>
      <c r="AQ127">
        <v>10.61021061317536</v>
      </c>
      <c r="AR127">
        <v>0.04444752617334201</v>
      </c>
      <c r="AS127">
        <v>25.2576991538858</v>
      </c>
      <c r="AT127">
        <v>0.3889535771340259</v>
      </c>
      <c r="AU127">
        <v>10.98633851434761</v>
      </c>
      <c r="AV127">
        <v>12.59590774959934</v>
      </c>
      <c r="AW127">
        <v>0.7448841855827238</v>
      </c>
      <c r="AX127">
        <v>72.92163949528505</v>
      </c>
      <c r="AY127">
        <v>2.247602908558106</v>
      </c>
      <c r="AZ127">
        <v>3.496500886577105</v>
      </c>
      <c r="BE127" s="2">
        <v>44988</v>
      </c>
      <c r="BF127">
        <v>0.1204078822712251</v>
      </c>
      <c r="BG127">
        <v>0.08173673730980779</v>
      </c>
      <c r="BH127">
        <v>0.07912279051440026</v>
      </c>
      <c r="BI127">
        <v>0.07514211610370362</v>
      </c>
      <c r="BJ127">
        <v>0.1014267736028934</v>
      </c>
      <c r="BK127">
        <v>0.1196818361064756</v>
      </c>
      <c r="BL127">
        <v>0.07478154170621083</v>
      </c>
      <c r="BM127">
        <v>0.08171690159045009</v>
      </c>
      <c r="BN127">
        <v>0.06099185366999737</v>
      </c>
      <c r="BO127">
        <v>0.09166200370089475</v>
      </c>
      <c r="BP127">
        <v>0.05070430144998023</v>
      </c>
      <c r="BQ127">
        <v>0.06262526197396087</v>
      </c>
    </row>
    <row r="128" spans="1:69">
      <c r="A128" s="2">
        <v>44989</v>
      </c>
      <c r="B128">
        <v>934.5501643895552</v>
      </c>
      <c r="C128">
        <v>-0.04121891700861102</v>
      </c>
      <c r="AN128" s="2">
        <v>44989</v>
      </c>
      <c r="AO128">
        <v>0.005001618573535654</v>
      </c>
      <c r="AP128">
        <v>227.8874684984936</v>
      </c>
      <c r="AQ128">
        <v>10.61231311584858</v>
      </c>
      <c r="AR128">
        <v>0.04445633382532975</v>
      </c>
      <c r="AS128">
        <v>25.26270417988637</v>
      </c>
      <c r="AT128">
        <v>0.3890306515640723</v>
      </c>
      <c r="AU128">
        <v>10.98851554993507</v>
      </c>
      <c r="AV128">
        <v>12.59840373489885</v>
      </c>
      <c r="AW128">
        <v>0.7450317906632001</v>
      </c>
      <c r="AX128">
        <v>72.93608953285397</v>
      </c>
      <c r="AY128">
        <v>2.248048290020912</v>
      </c>
      <c r="AZ128">
        <v>3.497193747702013</v>
      </c>
      <c r="BE128" s="2">
        <v>44989</v>
      </c>
      <c r="BF128">
        <v>0.1196154692430774</v>
      </c>
      <c r="BG128">
        <v>0.08345339893829103</v>
      </c>
      <c r="BH128">
        <v>0.07892103908508943</v>
      </c>
      <c r="BI128">
        <v>0.07464500087586289</v>
      </c>
      <c r="BJ128">
        <v>0.1014968607742732</v>
      </c>
      <c r="BK128">
        <v>0.1207018486459883</v>
      </c>
      <c r="BL128">
        <v>0.07364990112478796</v>
      </c>
      <c r="BM128">
        <v>0.08132460573309512</v>
      </c>
      <c r="BN128">
        <v>0.06129905720166053</v>
      </c>
      <c r="BO128">
        <v>0.09110962694613507</v>
      </c>
      <c r="BP128">
        <v>0.05147306213036416</v>
      </c>
      <c r="BQ128">
        <v>0.06231012930137488</v>
      </c>
    </row>
    <row r="129" spans="1:69">
      <c r="A129" s="2">
        <v>44990</v>
      </c>
      <c r="B129">
        <v>922.4514089983944</v>
      </c>
      <c r="C129">
        <v>-0.0129460737926933</v>
      </c>
      <c r="AN129" s="2">
        <v>44990</v>
      </c>
      <c r="AO129">
        <v>0.005002609686417828</v>
      </c>
      <c r="AP129">
        <v>227.9326263213851</v>
      </c>
      <c r="AQ129">
        <v>10.61441603515043</v>
      </c>
      <c r="AR129">
        <v>0.04446514322262798</v>
      </c>
      <c r="AS129">
        <v>25.26771019767503</v>
      </c>
      <c r="AT129">
        <v>0.3891077412670668</v>
      </c>
      <c r="AU129">
        <v>10.99069301692048</v>
      </c>
      <c r="AV129">
        <v>12.60090021479889</v>
      </c>
      <c r="AW129">
        <v>0.7451794249928674</v>
      </c>
      <c r="AX129">
        <v>72.95054243381963</v>
      </c>
      <c r="AY129">
        <v>2.24849375973981</v>
      </c>
      <c r="AZ129">
        <v>3.497886746123192</v>
      </c>
      <c r="BE129" s="2">
        <v>44990</v>
      </c>
      <c r="BF129">
        <v>0.1211225986652523</v>
      </c>
      <c r="BG129">
        <v>0.08295518988361922</v>
      </c>
      <c r="BH129">
        <v>0.07879055419884672</v>
      </c>
      <c r="BI129">
        <v>0.07548062889425668</v>
      </c>
      <c r="BJ129">
        <v>0.1040589291431962</v>
      </c>
      <c r="BK129">
        <v>0.1219803594988757</v>
      </c>
      <c r="BL129">
        <v>0.07319496776880133</v>
      </c>
      <c r="BM129">
        <v>0.08057424621136386</v>
      </c>
      <c r="BN129">
        <v>0.06084996139763266</v>
      </c>
      <c r="BO129">
        <v>0.08896474738039184</v>
      </c>
      <c r="BP129">
        <v>0.05096441987761072</v>
      </c>
      <c r="BQ129">
        <v>0.06106339708015273</v>
      </c>
    </row>
    <row r="130" spans="1:69">
      <c r="A130" s="2">
        <v>44991</v>
      </c>
      <c r="B130">
        <v>926.8244636599461</v>
      </c>
      <c r="C130">
        <v>0.004740688364604395</v>
      </c>
      <c r="AN130" s="2">
        <v>44991</v>
      </c>
      <c r="AO130">
        <v>0.005003600995697374</v>
      </c>
      <c r="AP130">
        <v>227.9777930926799</v>
      </c>
      <c r="AQ130">
        <v>10.61651937116347</v>
      </c>
      <c r="AR130">
        <v>0.04447395436558254</v>
      </c>
      <c r="AS130">
        <v>25.27271720744832</v>
      </c>
      <c r="AT130">
        <v>0.3891848462460358</v>
      </c>
      <c r="AU130">
        <v>10.99287091538933</v>
      </c>
      <c r="AV130">
        <v>12.60339718939746</v>
      </c>
      <c r="AW130">
        <v>0.7453270885775215</v>
      </c>
      <c r="AX130">
        <v>72.96499819874947</v>
      </c>
      <c r="AY130">
        <v>2.248939317732289</v>
      </c>
      <c r="AZ130">
        <v>3.498579881867851</v>
      </c>
      <c r="BE130" s="2">
        <v>44991</v>
      </c>
      <c r="BF130">
        <v>0.121036748336967</v>
      </c>
      <c r="BG130">
        <v>0.08276983998541032</v>
      </c>
      <c r="BH130">
        <v>0.079471527840191</v>
      </c>
      <c r="BI130">
        <v>0.07503126682356066</v>
      </c>
      <c r="BJ130">
        <v>0.1025317417320093</v>
      </c>
      <c r="BK130">
        <v>0.1210320738223412</v>
      </c>
      <c r="BL130">
        <v>0.07537257963549757</v>
      </c>
      <c r="BM130">
        <v>0.08123662276596885</v>
      </c>
      <c r="BN130">
        <v>0.06030772708478728</v>
      </c>
      <c r="BO130">
        <v>0.08940556690138783</v>
      </c>
      <c r="BP130">
        <v>0.05084738310808086</v>
      </c>
      <c r="BQ130">
        <v>0.06095692196379837</v>
      </c>
    </row>
    <row r="131" spans="1:69">
      <c r="A131" s="2">
        <v>44992</v>
      </c>
      <c r="B131">
        <v>925.8027675563429</v>
      </c>
      <c r="C131">
        <v>-0.001102362036893845</v>
      </c>
      <c r="AN131" s="2">
        <v>44992</v>
      </c>
      <c r="AO131">
        <v>0.00500459250141321</v>
      </c>
      <c r="AP131">
        <v>228.0229688141512</v>
      </c>
      <c r="AQ131">
        <v>10.61862312397026</v>
      </c>
      <c r="AR131">
        <v>0.04448276725453935</v>
      </c>
      <c r="AS131">
        <v>25.2777252094028</v>
      </c>
      <c r="AT131">
        <v>0.3892619665040063</v>
      </c>
      <c r="AU131">
        <v>10.99504924542712</v>
      </c>
      <c r="AV131">
        <v>12.6058946587926</v>
      </c>
      <c r="AW131">
        <v>0.7454747814229596</v>
      </c>
      <c r="AX131">
        <v>72.97945682821097</v>
      </c>
      <c r="AY131">
        <v>2.249384964015838</v>
      </c>
      <c r="AZ131">
        <v>3.499273154963201</v>
      </c>
      <c r="BE131" s="2">
        <v>44992</v>
      </c>
      <c r="BF131">
        <v>0.121166689078975</v>
      </c>
      <c r="BG131">
        <v>0.08139032440103612</v>
      </c>
      <c r="BH131">
        <v>0.07868618680480481</v>
      </c>
      <c r="BI131">
        <v>0.07531662716450359</v>
      </c>
      <c r="BJ131">
        <v>0.1027620232128052</v>
      </c>
      <c r="BK131">
        <v>0.1210784312700443</v>
      </c>
      <c r="BL131">
        <v>0.07527146600633094</v>
      </c>
      <c r="BM131">
        <v>0.0805973812559071</v>
      </c>
      <c r="BN131">
        <v>0.0617959572547576</v>
      </c>
      <c r="BO131">
        <v>0.08929535922042783</v>
      </c>
      <c r="BP131">
        <v>0.05019708596426053</v>
      </c>
      <c r="BQ131">
        <v>0.06244246836614692</v>
      </c>
    </row>
    <row r="132" spans="1:69">
      <c r="A132" s="2">
        <v>44993</v>
      </c>
      <c r="B132">
        <v>921.5761491877312</v>
      </c>
      <c r="C132">
        <v>-0.004565355080724087</v>
      </c>
      <c r="AN132" s="2">
        <v>44993</v>
      </c>
      <c r="AO132">
        <v>0.005005584203604261</v>
      </c>
      <c r="AP132">
        <v>228.0681534875725</v>
      </c>
      <c r="AQ132">
        <v>10.62072729365341</v>
      </c>
      <c r="AR132">
        <v>0.04449158188984441</v>
      </c>
      <c r="AS132">
        <v>25.28273420373508</v>
      </c>
      <c r="AT132">
        <v>0.389339102044006</v>
      </c>
      <c r="AU132">
        <v>10.99722800711938</v>
      </c>
      <c r="AV132">
        <v>12.60839262308235</v>
      </c>
      <c r="AW132">
        <v>0.7456225035349802</v>
      </c>
      <c r="AX132">
        <v>72.99391832277179</v>
      </c>
      <c r="AY132">
        <v>2.249830698607956</v>
      </c>
      <c r="AZ132">
        <v>3.499966565436458</v>
      </c>
      <c r="BE132" s="2">
        <v>44993</v>
      </c>
      <c r="BF132">
        <v>0.1204426462342899</v>
      </c>
      <c r="BG132">
        <v>0.08164753249397937</v>
      </c>
      <c r="BH132">
        <v>0.07910718838324288</v>
      </c>
      <c r="BI132">
        <v>0.0753145671022689</v>
      </c>
      <c r="BJ132">
        <v>0.1028027809409383</v>
      </c>
      <c r="BK132">
        <v>0.1220247143228232</v>
      </c>
      <c r="BL132">
        <v>0.07661476847356706</v>
      </c>
      <c r="BM132">
        <v>0.07982575820168968</v>
      </c>
      <c r="BN132">
        <v>0.06075377895053114</v>
      </c>
      <c r="BO132">
        <v>0.09080540620094675</v>
      </c>
      <c r="BP132">
        <v>0.04936440341896006</v>
      </c>
      <c r="BQ132">
        <v>0.06129645527676276</v>
      </c>
    </row>
    <row r="133" spans="1:69">
      <c r="A133" s="2">
        <v>44994</v>
      </c>
      <c r="B133">
        <v>888.1632776816059</v>
      </c>
      <c r="C133">
        <v>-0.03625622422582775</v>
      </c>
      <c r="AN133" s="2">
        <v>44994</v>
      </c>
      <c r="AO133">
        <v>0.005006576102309462</v>
      </c>
      <c r="AP133">
        <v>228.1133471147178</v>
      </c>
      <c r="AQ133">
        <v>10.62283188029553</v>
      </c>
      <c r="AR133">
        <v>0.04450039827184375</v>
      </c>
      <c r="AS133">
        <v>25.28774419064181</v>
      </c>
      <c r="AT133">
        <v>0.3894162528690632</v>
      </c>
      <c r="AU133">
        <v>10.99940720055162</v>
      </c>
      <c r="AV133">
        <v>12.61089108236478</v>
      </c>
      <c r="AW133">
        <v>0.7457702549193824</v>
      </c>
      <c r="AX133">
        <v>73.00838268299965</v>
      </c>
      <c r="AY133">
        <v>2.25027652152614</v>
      </c>
      <c r="AZ133">
        <v>3.500660113314845</v>
      </c>
      <c r="BE133" s="2">
        <v>44994</v>
      </c>
      <c r="BF133">
        <v>0.1223306979352072</v>
      </c>
      <c r="BG133">
        <v>0.08164897052689467</v>
      </c>
      <c r="BH133">
        <v>0.07882351548160656</v>
      </c>
      <c r="BI133">
        <v>0.07687070803300811</v>
      </c>
      <c r="BJ133">
        <v>0.1059516354435878</v>
      </c>
      <c r="BK133">
        <v>0.1258891650374287</v>
      </c>
      <c r="BL133">
        <v>0.07561296592702912</v>
      </c>
      <c r="BM133">
        <v>0.07944604841393224</v>
      </c>
      <c r="BN133">
        <v>0.06018281630632289</v>
      </c>
      <c r="BO133">
        <v>0.08676755649067829</v>
      </c>
      <c r="BP133">
        <v>0.04672665823275133</v>
      </c>
      <c r="BQ133">
        <v>0.05974926217155324</v>
      </c>
    </row>
    <row r="134" spans="1:69">
      <c r="A134" s="2">
        <v>44995</v>
      </c>
      <c r="B134">
        <v>845.034971008889</v>
      </c>
      <c r="C134">
        <v>-0.04855898431794636</v>
      </c>
      <c r="AN134" s="2">
        <v>44995</v>
      </c>
      <c r="AO134">
        <v>0.005007568197567752</v>
      </c>
      <c r="AP134">
        <v>228.1585496973612</v>
      </c>
      <c r="AQ134">
        <v>10.62493688397922</v>
      </c>
      <c r="AR134">
        <v>0.0445092164008835</v>
      </c>
      <c r="AS134">
        <v>25.29275517031968</v>
      </c>
      <c r="AT134">
        <v>0.3894934189822067</v>
      </c>
      <c r="AU134">
        <v>11.00158682580942</v>
      </c>
      <c r="AV134">
        <v>12.61339003673798</v>
      </c>
      <c r="AW134">
        <v>0.745918035581967</v>
      </c>
      <c r="AX134">
        <v>73.02284990946242</v>
      </c>
      <c r="AY134">
        <v>2.250722432787895</v>
      </c>
      <c r="AZ134">
        <v>3.501353798625591</v>
      </c>
      <c r="BE134" s="2">
        <v>44995</v>
      </c>
      <c r="BF134">
        <v>0.1205903729154791</v>
      </c>
      <c r="BG134">
        <v>0.08336538124488556</v>
      </c>
      <c r="BH134">
        <v>0.07722536193861013</v>
      </c>
      <c r="BI134">
        <v>0.07567143316798627</v>
      </c>
      <c r="BJ134">
        <v>0.1072887594143019</v>
      </c>
      <c r="BK134">
        <v>0.1276017626155118</v>
      </c>
      <c r="BL134">
        <v>0.0745437092998959</v>
      </c>
      <c r="BM134">
        <v>0.08010286105923888</v>
      </c>
      <c r="BN134">
        <v>0.06045626639292221</v>
      </c>
      <c r="BO134">
        <v>0.08751714441400213</v>
      </c>
      <c r="BP134">
        <v>0.04607349140174689</v>
      </c>
      <c r="BQ134">
        <v>0.05956345613541917</v>
      </c>
    </row>
    <row r="135" spans="1:69">
      <c r="A135" s="2">
        <v>44996</v>
      </c>
      <c r="B135">
        <v>857.4533684760919</v>
      </c>
      <c r="C135">
        <v>0.01469572016928078</v>
      </c>
      <c r="AN135" s="2">
        <v>44996</v>
      </c>
      <c r="AO135">
        <v>0.00500856048941808</v>
      </c>
      <c r="AP135">
        <v>228.2037612372774</v>
      </c>
      <c r="AQ135">
        <v>10.62704230478714</v>
      </c>
      <c r="AR135">
        <v>0.04451803627730986</v>
      </c>
      <c r="AS135">
        <v>25.29776714296542</v>
      </c>
      <c r="AT135">
        <v>0.3895706003864661</v>
      </c>
      <c r="AU135">
        <v>11.00376688297833</v>
      </c>
      <c r="AV135">
        <v>12.61588948630006</v>
      </c>
      <c r="AW135">
        <v>0.7460658455285356</v>
      </c>
      <c r="AX135">
        <v>73.03732000272808</v>
      </c>
      <c r="AY135">
        <v>2.251168432410724</v>
      </c>
      <c r="AZ135">
        <v>3.50204762139593</v>
      </c>
      <c r="BE135" s="2">
        <v>44996</v>
      </c>
      <c r="BF135">
        <v>0.1182283550190153</v>
      </c>
      <c r="BG135">
        <v>0.08423589797784665</v>
      </c>
      <c r="BH135">
        <v>0.07745092652513318</v>
      </c>
      <c r="BI135">
        <v>0.07445945088835286</v>
      </c>
      <c r="BJ135">
        <v>0.1055503169223109</v>
      </c>
      <c r="BK135">
        <v>0.126450689874073</v>
      </c>
      <c r="BL135">
        <v>0.07248714455134619</v>
      </c>
      <c r="BM135">
        <v>0.08205030968913349</v>
      </c>
      <c r="BN135">
        <v>0.05970584141557181</v>
      </c>
      <c r="BO135">
        <v>0.09050774975639866</v>
      </c>
      <c r="BP135">
        <v>0.04799807895531023</v>
      </c>
      <c r="BQ135">
        <v>0.06087523842550787</v>
      </c>
    </row>
    <row r="136" spans="1:69">
      <c r="A136" s="2">
        <v>44997</v>
      </c>
      <c r="B136">
        <v>850.8107101782888</v>
      </c>
      <c r="C136">
        <v>-0.007746961574842004</v>
      </c>
      <c r="AN136" s="2">
        <v>44997</v>
      </c>
      <c r="AO136">
        <v>0.005009552977899403</v>
      </c>
      <c r="AP136">
        <v>228.2489817362413</v>
      </c>
      <c r="AQ136">
        <v>10.62914814280194</v>
      </c>
      <c r="AR136">
        <v>0.04452685790146908</v>
      </c>
      <c r="AS136">
        <v>25.30278010877579</v>
      </c>
      <c r="AT136">
        <v>0.3896477970848712</v>
      </c>
      <c r="AU136">
        <v>11.00594737214395</v>
      </c>
      <c r="AV136">
        <v>12.61838943114913</v>
      </c>
      <c r="AW136">
        <v>0.7462136847648911</v>
      </c>
      <c r="AX136">
        <v>73.05179296336469</v>
      </c>
      <c r="AY136">
        <v>2.251614520412138</v>
      </c>
      <c r="AZ136">
        <v>3.502741581653098</v>
      </c>
      <c r="BE136" s="2">
        <v>44997</v>
      </c>
      <c r="BF136">
        <v>0.1212053641311431</v>
      </c>
      <c r="BG136">
        <v>0.08222666221094829</v>
      </c>
      <c r="BH136">
        <v>0.07739789996483069</v>
      </c>
      <c r="BI136">
        <v>0.07731109275779625</v>
      </c>
      <c r="BJ136">
        <v>0.1045564536961794</v>
      </c>
      <c r="BK136">
        <v>0.1269366247256914</v>
      </c>
      <c r="BL136">
        <v>0.07072528255447356</v>
      </c>
      <c r="BM136">
        <v>0.08141198021489598</v>
      </c>
      <c r="BN136">
        <v>0.05893506289630696</v>
      </c>
      <c r="BO136">
        <v>0.09121122664787044</v>
      </c>
      <c r="BP136">
        <v>0.04811655782490569</v>
      </c>
      <c r="BQ136">
        <v>0.05996579237495817</v>
      </c>
    </row>
    <row r="137" spans="1:69">
      <c r="A137" s="2">
        <v>44998</v>
      </c>
      <c r="B137">
        <v>913.0573462754173</v>
      </c>
      <c r="C137">
        <v>0.07316155679808567</v>
      </c>
      <c r="AN137" s="2">
        <v>44998</v>
      </c>
      <c r="AO137">
        <v>0.005010545663050685</v>
      </c>
      <c r="AP137">
        <v>228.2942111960284</v>
      </c>
      <c r="AQ137">
        <v>10.63125439810629</v>
      </c>
      <c r="AR137">
        <v>0.04453568127370749</v>
      </c>
      <c r="AS137">
        <v>25.30779406794758</v>
      </c>
      <c r="AT137">
        <v>0.389725009080453</v>
      </c>
      <c r="AU137">
        <v>11.00812829339188</v>
      </c>
      <c r="AV137">
        <v>12.62088987138335</v>
      </c>
      <c r="AW137">
        <v>0.7463615532968375</v>
      </c>
      <c r="AX137">
        <v>73.06626879194046</v>
      </c>
      <c r="AY137">
        <v>2.25206069680965</v>
      </c>
      <c r="AZ137">
        <v>3.503435679424341</v>
      </c>
      <c r="BE137" s="2">
        <v>44998</v>
      </c>
      <c r="BF137">
        <v>0.1210905328357232</v>
      </c>
      <c r="BG137">
        <v>0.08268693381094637</v>
      </c>
      <c r="BH137">
        <v>0.07663815051422732</v>
      </c>
      <c r="BI137">
        <v>0.077383808820304</v>
      </c>
      <c r="BJ137">
        <v>0.1016909261575106</v>
      </c>
      <c r="BK137">
        <v>0.1234438391104679</v>
      </c>
      <c r="BL137">
        <v>0.07136777929494985</v>
      </c>
      <c r="BM137">
        <v>0.08159139446579029</v>
      </c>
      <c r="BN137">
        <v>0.0594663152919369</v>
      </c>
      <c r="BO137">
        <v>0.09222493619406072</v>
      </c>
      <c r="BP137">
        <v>0.0499773355599383</v>
      </c>
      <c r="BQ137">
        <v>0.0624380479441445</v>
      </c>
    </row>
    <row r="138" spans="1:69">
      <c r="A138" s="2">
        <v>44999</v>
      </c>
      <c r="B138">
        <v>954.7805492022807</v>
      </c>
      <c r="C138">
        <v>0.04569614723222193</v>
      </c>
      <c r="AN138" s="2">
        <v>44999</v>
      </c>
      <c r="AO138">
        <v>0.005011538544910899</v>
      </c>
      <c r="AP138">
        <v>228.3394496184141</v>
      </c>
      <c r="AQ138">
        <v>10.63336107078289</v>
      </c>
      <c r="AR138">
        <v>0.04454450639437148</v>
      </c>
      <c r="AS138">
        <v>25.31280902067765</v>
      </c>
      <c r="AT138">
        <v>0.3898022363762425</v>
      </c>
      <c r="AU138">
        <v>11.01030964680774</v>
      </c>
      <c r="AV138">
        <v>12.62339080710088</v>
      </c>
      <c r="AW138">
        <v>0.74650945113018</v>
      </c>
      <c r="AX138">
        <v>73.08074748902368</v>
      </c>
      <c r="AY138">
        <v>2.252506961620776</v>
      </c>
      <c r="AZ138">
        <v>3.504129914736909</v>
      </c>
      <c r="BE138" s="2">
        <v>44999</v>
      </c>
      <c r="BF138">
        <v>0.1267839531706544</v>
      </c>
      <c r="BG138">
        <v>0.08237194013534142</v>
      </c>
      <c r="BH138">
        <v>0.07541000724614053</v>
      </c>
      <c r="BI138">
        <v>0.07828042653181581</v>
      </c>
      <c r="BJ138">
        <v>0.100772294924249</v>
      </c>
      <c r="BK138">
        <v>0.1259911999742182</v>
      </c>
      <c r="BL138">
        <v>0.07043219399514951</v>
      </c>
      <c r="BM138">
        <v>0.08073468364711205</v>
      </c>
      <c r="BN138">
        <v>0.05949013646516917</v>
      </c>
      <c r="BO138">
        <v>0.0911675824481227</v>
      </c>
      <c r="BP138">
        <v>0.04810800317930027</v>
      </c>
      <c r="BQ138">
        <v>0.06045757828272697</v>
      </c>
    </row>
    <row r="139" spans="1:69">
      <c r="A139" s="2">
        <v>45000</v>
      </c>
      <c r="B139">
        <v>973.4173829414179</v>
      </c>
      <c r="C139">
        <v>0.01951949456313118</v>
      </c>
      <c r="AN139" s="2">
        <v>45000</v>
      </c>
      <c r="AO139">
        <v>0.005012531623519022</v>
      </c>
      <c r="AP139">
        <v>228.3846970051746</v>
      </c>
      <c r="AQ139">
        <v>10.63546816091443</v>
      </c>
      <c r="AR139">
        <v>0.04455333326380753</v>
      </c>
      <c r="AS139">
        <v>25.31782496716288</v>
      </c>
      <c r="AT139">
        <v>0.3898794789752717</v>
      </c>
      <c r="AU139">
        <v>11.01249143247716</v>
      </c>
      <c r="AV139">
        <v>12.62589223839991</v>
      </c>
      <c r="AW139">
        <v>0.7466573782707249</v>
      </c>
      <c r="AX139">
        <v>73.09522905518278</v>
      </c>
      <c r="AY139">
        <v>2.252953314863037</v>
      </c>
      <c r="AZ139">
        <v>3.504824287618056</v>
      </c>
      <c r="BE139" s="2">
        <v>45000</v>
      </c>
      <c r="BF139">
        <v>0.1275459900599381</v>
      </c>
      <c r="BG139">
        <v>0.08085910292078635</v>
      </c>
      <c r="BH139">
        <v>0.07624695449595592</v>
      </c>
      <c r="BI139">
        <v>0.07812452906667337</v>
      </c>
      <c r="BJ139">
        <v>0.09928654095684818</v>
      </c>
      <c r="BK139">
        <v>0.123987342205289</v>
      </c>
      <c r="BL139">
        <v>0.07174563331096293</v>
      </c>
      <c r="BM139">
        <v>0.08109081993367702</v>
      </c>
      <c r="BN139">
        <v>0.06090719081645197</v>
      </c>
      <c r="BO139">
        <v>0.08985568468986607</v>
      </c>
      <c r="BP139">
        <v>0.04850276356962563</v>
      </c>
      <c r="BQ139">
        <v>0.06184744797392533</v>
      </c>
    </row>
    <row r="140" spans="1:69">
      <c r="A140" s="2">
        <v>45001</v>
      </c>
      <c r="B140">
        <v>928.6863110303757</v>
      </c>
      <c r="C140">
        <v>-0.04595261261502892</v>
      </c>
      <c r="AN140" s="2">
        <v>45001</v>
      </c>
      <c r="AO140">
        <v>0.005013524898914042</v>
      </c>
      <c r="AP140">
        <v>228.4299533580862</v>
      </c>
      <c r="AQ140">
        <v>10.63757566858365</v>
      </c>
      <c r="AR140">
        <v>0.04456216188236217</v>
      </c>
      <c r="AS140">
        <v>25.32284190760019</v>
      </c>
      <c r="AT140">
        <v>0.389956736880573</v>
      </c>
      <c r="AU140">
        <v>11.01467365048581</v>
      </c>
      <c r="AV140">
        <v>12.62839416537863</v>
      </c>
      <c r="AW140">
        <v>0.7468053347242797</v>
      </c>
      <c r="AX140">
        <v>73.10971349098629</v>
      </c>
      <c r="AY140">
        <v>2.253399756553955</v>
      </c>
      <c r="AZ140">
        <v>3.505518798095043</v>
      </c>
      <c r="BE140" s="2">
        <v>45001</v>
      </c>
      <c r="BF140">
        <v>0.1317766261946128</v>
      </c>
      <c r="BG140">
        <v>0.07984260793766833</v>
      </c>
      <c r="BH140">
        <v>0.07504520598221016</v>
      </c>
      <c r="BI140">
        <v>0.07943440724772982</v>
      </c>
      <c r="BJ140">
        <v>0.1016934924013467</v>
      </c>
      <c r="BK140">
        <v>0.1289792272485624</v>
      </c>
      <c r="BL140">
        <v>0.07015236216574239</v>
      </c>
      <c r="BM140">
        <v>0.079964210444151</v>
      </c>
      <c r="BN140">
        <v>0.05953907235752625</v>
      </c>
      <c r="BO140">
        <v>0.0878032317116033</v>
      </c>
      <c r="BP140">
        <v>0.04689309634113327</v>
      </c>
      <c r="BQ140">
        <v>0.05887645996771365</v>
      </c>
    </row>
    <row r="141" spans="1:69">
      <c r="A141" s="2">
        <v>45002</v>
      </c>
      <c r="B141">
        <v>954.2879781962373</v>
      </c>
      <c r="C141">
        <v>0.02756761552504905</v>
      </c>
      <c r="AN141" s="2">
        <v>45002</v>
      </c>
      <c r="AO141">
        <v>0.005014518371134955</v>
      </c>
      <c r="AP141">
        <v>228.4752186789256</v>
      </c>
      <c r="AQ141">
        <v>10.63968359387328</v>
      </c>
      <c r="AR141">
        <v>0.04457099225038199</v>
      </c>
      <c r="AS141">
        <v>25.32785984218654</v>
      </c>
      <c r="AT141">
        <v>0.3900340100951795</v>
      </c>
      <c r="AU141">
        <v>11.01685630091935</v>
      </c>
      <c r="AV141">
        <v>12.63089658813528</v>
      </c>
      <c r="AW141">
        <v>0.746953320496653</v>
      </c>
      <c r="AX141">
        <v>73.12420079700286</v>
      </c>
      <c r="AY141">
        <v>2.253846286711057</v>
      </c>
      <c r="AZ141">
        <v>3.506213446195135</v>
      </c>
      <c r="BE141" s="2">
        <v>45002</v>
      </c>
      <c r="BF141">
        <v>0.1315952669840113</v>
      </c>
      <c r="BG141">
        <v>0.07776859108760323</v>
      </c>
      <c r="BH141">
        <v>0.07449243791775703</v>
      </c>
      <c r="BI141">
        <v>0.07833805237493988</v>
      </c>
      <c r="BJ141">
        <v>0.1019215165445182</v>
      </c>
      <c r="BK141">
        <v>0.1349027709583177</v>
      </c>
      <c r="BL141">
        <v>0.06841293283492479</v>
      </c>
      <c r="BM141">
        <v>0.08075640406011089</v>
      </c>
      <c r="BN141">
        <v>0.05871955923252879</v>
      </c>
      <c r="BO141">
        <v>0.08816591834865374</v>
      </c>
      <c r="BP141">
        <v>0.04660835224707795</v>
      </c>
      <c r="BQ141">
        <v>0.05831819740955656</v>
      </c>
    </row>
    <row r="142" spans="1:69">
      <c r="A142" s="2">
        <v>45003</v>
      </c>
      <c r="B142">
        <v>1020.243292472065</v>
      </c>
      <c r="C142">
        <v>0.06911468632403195</v>
      </c>
      <c r="AN142" s="2">
        <v>45003</v>
      </c>
      <c r="AO142">
        <v>0.005015512040220763</v>
      </c>
      <c r="AP142">
        <v>228.5204929694699</v>
      </c>
      <c r="AQ142">
        <v>10.64179193686607</v>
      </c>
      <c r="AR142">
        <v>0.04457982436821367</v>
      </c>
      <c r="AS142">
        <v>25.33287877111893</v>
      </c>
      <c r="AT142">
        <v>0.3901112986221248</v>
      </c>
      <c r="AU142">
        <v>11.01903938386347</v>
      </c>
      <c r="AV142">
        <v>12.63339950676809</v>
      </c>
      <c r="AW142">
        <v>0.7471013355936544</v>
      </c>
      <c r="AX142">
        <v>73.13869097380123</v>
      </c>
      <c r="AY142">
        <v>2.254292905351874</v>
      </c>
      <c r="AZ142">
        <v>3.506908231945604</v>
      </c>
      <c r="BE142" s="2">
        <v>45003</v>
      </c>
      <c r="BF142">
        <v>0.1349471814546829</v>
      </c>
      <c r="BG142">
        <v>0.07831217406012679</v>
      </c>
      <c r="BH142">
        <v>0.0753847452355656</v>
      </c>
      <c r="BI142">
        <v>0.07825915432198181</v>
      </c>
      <c r="BJ142">
        <v>0.09718971068010797</v>
      </c>
      <c r="BK142">
        <v>0.1297151268756661</v>
      </c>
      <c r="BL142">
        <v>0.06932698399286387</v>
      </c>
      <c r="BM142">
        <v>0.08191512299841472</v>
      </c>
      <c r="BN142">
        <v>0.05896344079298199</v>
      </c>
      <c r="BO142">
        <v>0.0876957217919091</v>
      </c>
      <c r="BP142">
        <v>0.04765987631917343</v>
      </c>
      <c r="BQ142">
        <v>0.06063076147652563</v>
      </c>
    </row>
    <row r="143" spans="1:69">
      <c r="A143" s="2">
        <v>45004</v>
      </c>
      <c r="B143">
        <v>994.2335839566491</v>
      </c>
      <c r="C143">
        <v>-0.02549363343756361</v>
      </c>
      <c r="AN143" s="2">
        <v>45004</v>
      </c>
      <c r="AO143">
        <v>0.005016505906210477</v>
      </c>
      <c r="AP143">
        <v>228.5657762314965</v>
      </c>
      <c r="AQ143">
        <v>10.6439006976448</v>
      </c>
      <c r="AR143">
        <v>0.04458865823620396</v>
      </c>
      <c r="AS143">
        <v>25.33789869459439</v>
      </c>
      <c r="AT143">
        <v>0.3901886024644433</v>
      </c>
      <c r="AU143">
        <v>11.02122289940388</v>
      </c>
      <c r="AV143">
        <v>12.63590292137532</v>
      </c>
      <c r="AW143">
        <v>0.7472493800210951</v>
      </c>
      <c r="AX143">
        <v>73.15318402195028</v>
      </c>
      <c r="AY143">
        <v>2.254739612493939</v>
      </c>
      <c r="AZ143">
        <v>3.507603155373726</v>
      </c>
      <c r="BE143" s="2">
        <v>45004</v>
      </c>
      <c r="BF143">
        <v>0.1361592548968115</v>
      </c>
      <c r="BG143">
        <v>0.07769590250479153</v>
      </c>
      <c r="BH143">
        <v>0.07429508598488554</v>
      </c>
      <c r="BI143">
        <v>0.07912695824742917</v>
      </c>
      <c r="BJ143">
        <v>0.0968351013730136</v>
      </c>
      <c r="BK143">
        <v>0.130266344383105</v>
      </c>
      <c r="BL143">
        <v>0.07195047743510836</v>
      </c>
      <c r="BM143">
        <v>0.08043278935390147</v>
      </c>
      <c r="BN143">
        <v>0.05860423072091082</v>
      </c>
      <c r="BO143">
        <v>0.08644147408841077</v>
      </c>
      <c r="BP143">
        <v>0.0481990849700546</v>
      </c>
      <c r="BQ143">
        <v>0.05999329604157778</v>
      </c>
    </row>
    <row r="144" spans="1:69">
      <c r="A144" s="2">
        <v>45005</v>
      </c>
      <c r="B144">
        <v>1019.749148712373</v>
      </c>
      <c r="C144">
        <v>0.02566355147065402</v>
      </c>
      <c r="AN144" s="2">
        <v>45005</v>
      </c>
      <c r="AO144">
        <v>0.005017499969143116</v>
      </c>
      <c r="AP144">
        <v>228.6110684667833</v>
      </c>
      <c r="AQ144">
        <v>10.64600987629225</v>
      </c>
      <c r="AR144">
        <v>0.04459749385469965</v>
      </c>
      <c r="AS144">
        <v>25.34291961281</v>
      </c>
      <c r="AT144">
        <v>0.3902659216251697</v>
      </c>
      <c r="AU144">
        <v>11.02340684762631</v>
      </c>
      <c r="AV144">
        <v>12.63840683205526</v>
      </c>
      <c r="AW144">
        <v>0.7473974537847871</v>
      </c>
      <c r="AX144">
        <v>73.16767994201899</v>
      </c>
      <c r="AY144">
        <v>2.255186408154791</v>
      </c>
      <c r="AZ144">
        <v>3.508298216506784</v>
      </c>
      <c r="BE144" s="2">
        <v>45005</v>
      </c>
      <c r="BF144">
        <v>0.1386804412090155</v>
      </c>
      <c r="BG144">
        <v>0.07807101652404222</v>
      </c>
      <c r="BH144">
        <v>0.07462162812595539</v>
      </c>
      <c r="BI144">
        <v>0.07879737578499439</v>
      </c>
      <c r="BJ144">
        <v>0.09608489779388527</v>
      </c>
      <c r="BK144">
        <v>0.1295147975680932</v>
      </c>
      <c r="BL144">
        <v>0.07079401403519443</v>
      </c>
      <c r="BM144">
        <v>0.08067211304738596</v>
      </c>
      <c r="BN144">
        <v>0.05876791939027389</v>
      </c>
      <c r="BO144">
        <v>0.08441187177880612</v>
      </c>
      <c r="BP144">
        <v>0.04874348889033664</v>
      </c>
      <c r="BQ144">
        <v>0.06084043585201716</v>
      </c>
    </row>
    <row r="145" spans="1:69">
      <c r="A145" s="2">
        <v>45006</v>
      </c>
      <c r="B145">
        <v>988.1083173314759</v>
      </c>
      <c r="C145">
        <v>-0.03102805373345996</v>
      </c>
      <c r="AN145" s="2">
        <v>45006</v>
      </c>
      <c r="AO145">
        <v>0.005018494229057703</v>
      </c>
      <c r="AP145">
        <v>228.6563696771082</v>
      </c>
      <c r="AQ145">
        <v>10.64811947289123</v>
      </c>
      <c r="AR145">
        <v>0.04460633122404763</v>
      </c>
      <c r="AS145">
        <v>25.34794152596289</v>
      </c>
      <c r="AT145">
        <v>0.3903432561073397</v>
      </c>
      <c r="AU145">
        <v>11.02559122861648</v>
      </c>
      <c r="AV145">
        <v>12.64091123890621</v>
      </c>
      <c r="AW145">
        <v>0.7475455568905435</v>
      </c>
      <c r="AX145">
        <v>73.18217873457647</v>
      </c>
      <c r="AY145">
        <v>2.255633292351969</v>
      </c>
      <c r="AZ145">
        <v>3.508993415372064</v>
      </c>
      <c r="BE145" s="2">
        <v>45006</v>
      </c>
      <c r="BF145">
        <v>0.141367553215132</v>
      </c>
      <c r="BG145">
        <v>0.07716498048287328</v>
      </c>
      <c r="BH145">
        <v>0.07625987069326846</v>
      </c>
      <c r="BI145">
        <v>0.07843070214340223</v>
      </c>
      <c r="BJ145">
        <v>0.09743736338758265</v>
      </c>
      <c r="BK145">
        <v>0.1319248761215748</v>
      </c>
      <c r="BL145">
        <v>0.06920024561956767</v>
      </c>
      <c r="BM145">
        <v>0.078282266047323</v>
      </c>
      <c r="BN145">
        <v>0.05776098331005509</v>
      </c>
      <c r="BO145">
        <v>0.08200783164082986</v>
      </c>
      <c r="BP145">
        <v>0.05082656077415543</v>
      </c>
      <c r="BQ145">
        <v>0.05933676656423553</v>
      </c>
    </row>
    <row r="146" spans="1:69">
      <c r="A146" s="2">
        <v>45007</v>
      </c>
      <c r="B146">
        <v>1021.791902905985</v>
      </c>
      <c r="C146">
        <v>0.03408896067738487</v>
      </c>
      <c r="AN146" s="2">
        <v>45007</v>
      </c>
      <c r="AO146">
        <v>0.005019488685993273</v>
      </c>
      <c r="AP146">
        <v>228.7016798642498</v>
      </c>
      <c r="AQ146">
        <v>10.65022948752457</v>
      </c>
      <c r="AR146">
        <v>0.04461517034459483</v>
      </c>
      <c r="AS146">
        <v>25.35296443425019</v>
      </c>
      <c r="AT146">
        <v>0.3904206059139891</v>
      </c>
      <c r="AU146">
        <v>11.02777604246016</v>
      </c>
      <c r="AV146">
        <v>12.64341614202649</v>
      </c>
      <c r="AW146">
        <v>0.7476936893441788</v>
      </c>
      <c r="AX146">
        <v>73.19668040019189</v>
      </c>
      <c r="AY146">
        <v>2.256080265103018</v>
      </c>
      <c r="AZ146">
        <v>3.50968875199686</v>
      </c>
      <c r="BE146" s="2">
        <v>45007</v>
      </c>
      <c r="BF146">
        <v>0.1383970900858503</v>
      </c>
      <c r="BG146">
        <v>0.08306719173947427</v>
      </c>
      <c r="BH146">
        <v>0.07719084523532783</v>
      </c>
      <c r="BI146">
        <v>0.07881685508959681</v>
      </c>
      <c r="BJ146">
        <v>0.0953123754341771</v>
      </c>
      <c r="BK146">
        <v>0.1282619695737762</v>
      </c>
      <c r="BL146">
        <v>0.06945598525621377</v>
      </c>
      <c r="BM146">
        <v>0.07898489198370316</v>
      </c>
      <c r="BN146">
        <v>0.0577480604065406</v>
      </c>
      <c r="BO146">
        <v>0.08279195485384969</v>
      </c>
      <c r="BP146">
        <v>0.04997405966118916</v>
      </c>
      <c r="BQ146">
        <v>0.05999872068030099</v>
      </c>
    </row>
    <row r="147" spans="1:69">
      <c r="A147" s="2">
        <v>45008</v>
      </c>
      <c r="B147">
        <v>982.8677683217757</v>
      </c>
      <c r="C147">
        <v>-0.03809399396639301</v>
      </c>
      <c r="AN147" s="2">
        <v>45008</v>
      </c>
      <c r="AO147">
        <v>0.005020483339988869</v>
      </c>
      <c r="AP147">
        <v>228.746999029987</v>
      </c>
      <c r="AQ147">
        <v>10.65233992027508</v>
      </c>
      <c r="AR147">
        <v>0.04462401121668829</v>
      </c>
      <c r="AS147">
        <v>25.35798833786912</v>
      </c>
      <c r="AT147">
        <v>0.3904979710481549</v>
      </c>
      <c r="AU147">
        <v>11.02996128924312</v>
      </c>
      <c r="AV147">
        <v>12.64592154151443</v>
      </c>
      <c r="AW147">
        <v>0.7478418511515085</v>
      </c>
      <c r="AX147">
        <v>73.21118493943462</v>
      </c>
      <c r="AY147">
        <v>2.256527326425485</v>
      </c>
      <c r="AZ147">
        <v>3.510384226408469</v>
      </c>
      <c r="BE147" s="2">
        <v>45008</v>
      </c>
      <c r="BF147">
        <v>0.1396605285913882</v>
      </c>
      <c r="BG147">
        <v>0.08389963096124582</v>
      </c>
      <c r="BH147">
        <v>0.07773901737271718</v>
      </c>
      <c r="BI147">
        <v>0.07892063328538712</v>
      </c>
      <c r="BJ147">
        <v>0.09603923502321594</v>
      </c>
      <c r="BK147">
        <v>0.128031479917854</v>
      </c>
      <c r="BL147">
        <v>0.06827073128839475</v>
      </c>
      <c r="BM147">
        <v>0.07805489160910871</v>
      </c>
      <c r="BN147">
        <v>0.0573047859480277</v>
      </c>
      <c r="BO147">
        <v>0.08276913439343009</v>
      </c>
      <c r="BP147">
        <v>0.0493764013412796</v>
      </c>
      <c r="BQ147">
        <v>0.05993353026795097</v>
      </c>
    </row>
    <row r="148" spans="1:69">
      <c r="A148" s="2">
        <v>45009</v>
      </c>
      <c r="B148">
        <v>1016.884520355403</v>
      </c>
      <c r="C148">
        <v>0.03460969331786123</v>
      </c>
      <c r="AN148" s="2">
        <v>45009</v>
      </c>
      <c r="AO148">
        <v>0.005021478191083538</v>
      </c>
      <c r="AP148">
        <v>228.7923271760989</v>
      </c>
      <c r="AQ148">
        <v>10.65445077122564</v>
      </c>
      <c r="AR148">
        <v>0.04463285384067508</v>
      </c>
      <c r="AS148">
        <v>25.3630132370169</v>
      </c>
      <c r="AT148">
        <v>0.3905753515128741</v>
      </c>
      <c r="AU148">
        <v>11.03214696905115</v>
      </c>
      <c r="AV148">
        <v>12.64842743746841</v>
      </c>
      <c r="AW148">
        <v>0.7479900423183492</v>
      </c>
      <c r="AX148">
        <v>73.22569235287405</v>
      </c>
      <c r="AY148">
        <v>2.256974476336921</v>
      </c>
      <c r="AZ148">
        <v>3.511079838634195</v>
      </c>
      <c r="BE148" s="2">
        <v>45009</v>
      </c>
      <c r="BF148">
        <v>0.1401822590617141</v>
      </c>
      <c r="BG148">
        <v>0.08377752254790284</v>
      </c>
      <c r="BH148">
        <v>0.0799075067921317</v>
      </c>
      <c r="BI148">
        <v>0.07984968974231825</v>
      </c>
      <c r="BJ148">
        <v>0.09424068824637921</v>
      </c>
      <c r="BK148">
        <v>0.1267522614992727</v>
      </c>
      <c r="BL148">
        <v>0.06788086251414963</v>
      </c>
      <c r="BM148">
        <v>0.07872512948871165</v>
      </c>
      <c r="BN148">
        <v>0.05677571702334226</v>
      </c>
      <c r="BO148">
        <v>0.08185784075479159</v>
      </c>
      <c r="BP148">
        <v>0.04934067648968417</v>
      </c>
      <c r="BQ148">
        <v>0.06070984583960207</v>
      </c>
    </row>
    <row r="149" spans="1:69">
      <c r="A149" s="2">
        <v>45010</v>
      </c>
      <c r="B149">
        <v>977.6559630924977</v>
      </c>
      <c r="C149">
        <v>-0.03857719974849738</v>
      </c>
      <c r="AN149" s="2">
        <v>45010</v>
      </c>
      <c r="AO149">
        <v>0.005022473239316338</v>
      </c>
      <c r="AP149">
        <v>228.837664304365</v>
      </c>
      <c r="AQ149">
        <v>10.65656204045911</v>
      </c>
      <c r="AR149">
        <v>0.04464169821690235</v>
      </c>
      <c r="AS149">
        <v>25.3680391318908</v>
      </c>
      <c r="AT149">
        <v>0.3906527473111847</v>
      </c>
      <c r="AU149">
        <v>11.03433308197005</v>
      </c>
      <c r="AV149">
        <v>12.65093382998679</v>
      </c>
      <c r="AW149">
        <v>0.7481382628505189</v>
      </c>
      <c r="AX149">
        <v>73.24020264107975</v>
      </c>
      <c r="AY149">
        <v>2.257421714854882</v>
      </c>
      <c r="AZ149">
        <v>3.511775588701348</v>
      </c>
      <c r="BE149" s="2">
        <v>45010</v>
      </c>
      <c r="BF149">
        <v>0.1410903608084761</v>
      </c>
      <c r="BG149">
        <v>0.08424670313149381</v>
      </c>
      <c r="BH149">
        <v>0.07859743511495862</v>
      </c>
      <c r="BI149">
        <v>0.0799601847383115</v>
      </c>
      <c r="BJ149">
        <v>0.09573838518079764</v>
      </c>
      <c r="BK149">
        <v>0.1288135630306653</v>
      </c>
      <c r="BL149">
        <v>0.06649344075980734</v>
      </c>
      <c r="BM149">
        <v>0.07799519546353943</v>
      </c>
      <c r="BN149">
        <v>0.05591487243347947</v>
      </c>
      <c r="BO149">
        <v>0.08227714065328315</v>
      </c>
      <c r="BP149">
        <v>0.0477415488964601</v>
      </c>
      <c r="BQ149">
        <v>0.06113116978872744</v>
      </c>
    </row>
    <row r="150" spans="1:69">
      <c r="A150" s="2">
        <v>45011</v>
      </c>
      <c r="B150">
        <v>966.791289100826</v>
      </c>
      <c r="C150">
        <v>-0.01111298289155294</v>
      </c>
      <c r="AN150" s="2">
        <v>45011</v>
      </c>
      <c r="AO150">
        <v>0.005023468484726333</v>
      </c>
      <c r="AP150">
        <v>228.8830104165653</v>
      </c>
      <c r="AQ150">
        <v>10.65867372805837</v>
      </c>
      <c r="AR150">
        <v>0.04465054434571732</v>
      </c>
      <c r="AS150">
        <v>25.37306602268814</v>
      </c>
      <c r="AT150">
        <v>0.3907301584461251</v>
      </c>
      <c r="AU150">
        <v>11.03651962808567</v>
      </c>
      <c r="AV150">
        <v>12.65344071916798</v>
      </c>
      <c r="AW150">
        <v>0.7482865127538364</v>
      </c>
      <c r="AX150">
        <v>73.25471580462137</v>
      </c>
      <c r="AY150">
        <v>2.257869041996926</v>
      </c>
      <c r="AZ150">
        <v>3.512471476637241</v>
      </c>
      <c r="BE150" s="2">
        <v>45011</v>
      </c>
      <c r="BF150">
        <v>0.1428332051348078</v>
      </c>
      <c r="BG150">
        <v>0.08325827158337373</v>
      </c>
      <c r="BH150">
        <v>0.07804285283779762</v>
      </c>
      <c r="BI150">
        <v>0.08047468273650564</v>
      </c>
      <c r="BJ150">
        <v>0.096880185885798</v>
      </c>
      <c r="BK150">
        <v>0.1303240324775988</v>
      </c>
      <c r="BL150">
        <v>0.06523606200269849</v>
      </c>
      <c r="BM150">
        <v>0.07724014158708577</v>
      </c>
      <c r="BN150">
        <v>0.05522218509303956</v>
      </c>
      <c r="BO150">
        <v>0.08162541763492241</v>
      </c>
      <c r="BP150">
        <v>0.04771490217914772</v>
      </c>
      <c r="BQ150">
        <v>0.06114806084722443</v>
      </c>
    </row>
    <row r="151" spans="1:69">
      <c r="A151" s="2">
        <v>45012</v>
      </c>
      <c r="B151">
        <v>987.7972555944415</v>
      </c>
      <c r="C151">
        <v>0.02172750906056709</v>
      </c>
      <c r="AN151" s="2">
        <v>45012</v>
      </c>
      <c r="AO151">
        <v>0.005024463927352596</v>
      </c>
      <c r="AP151">
        <v>228.9283655144799</v>
      </c>
      <c r="AQ151">
        <v>10.66078583410633</v>
      </c>
      <c r="AR151">
        <v>0.04465939222746729</v>
      </c>
      <c r="AS151">
        <v>25.37809390960626</v>
      </c>
      <c r="AT151">
        <v>0.3908075849207344</v>
      </c>
      <c r="AU151">
        <v>11.03870660748382</v>
      </c>
      <c r="AV151">
        <v>12.65594810511039</v>
      </c>
      <c r="AW151">
        <v>0.748434792034122</v>
      </c>
      <c r="AX151">
        <v>73.2692318440687</v>
      </c>
      <c r="AY151">
        <v>2.258316457780613</v>
      </c>
      <c r="AZ151">
        <v>3.513167502469195</v>
      </c>
      <c r="BE151" s="2">
        <v>45012</v>
      </c>
      <c r="BF151">
        <v>0.1426741732050937</v>
      </c>
      <c r="BG151">
        <v>0.08267582925345066</v>
      </c>
      <c r="BH151">
        <v>0.07850006052009051</v>
      </c>
      <c r="BI151">
        <v>0.08040925320254021</v>
      </c>
      <c r="BJ151">
        <v>0.09636578138211511</v>
      </c>
      <c r="BK151">
        <v>0.1302549321470391</v>
      </c>
      <c r="BL151">
        <v>0.06483627484712894</v>
      </c>
      <c r="BM151">
        <v>0.07767237624627346</v>
      </c>
      <c r="BN151">
        <v>0.05535022816704338</v>
      </c>
      <c r="BO151">
        <v>0.08220702025451194</v>
      </c>
      <c r="BP151">
        <v>0.04805695990762007</v>
      </c>
      <c r="BQ151">
        <v>0.06099711086709294</v>
      </c>
    </row>
    <row r="152" spans="1:69">
      <c r="A152" s="2">
        <v>45013</v>
      </c>
      <c r="B152">
        <v>945.9498148538905</v>
      </c>
      <c r="C152">
        <v>-0.04236440271882291</v>
      </c>
      <c r="AN152" s="2">
        <v>45013</v>
      </c>
      <c r="AO152">
        <v>0.005025459567234207</v>
      </c>
      <c r="AP152">
        <v>228.9737295998896</v>
      </c>
      <c r="AQ152">
        <v>10.66289835868591</v>
      </c>
      <c r="AR152">
        <v>0.04466824186249962</v>
      </c>
      <c r="AS152">
        <v>25.38312279284256</v>
      </c>
      <c r="AT152">
        <v>0.3908850267380524</v>
      </c>
      <c r="AU152">
        <v>11.04089402025038</v>
      </c>
      <c r="AV152">
        <v>12.65845598791246</v>
      </c>
      <c r="AW152">
        <v>0.7485831006971969</v>
      </c>
      <c r="AX152">
        <v>73.28375075999161</v>
      </c>
      <c r="AY152">
        <v>2.25876396222351</v>
      </c>
      <c r="AZ152">
        <v>3.513863666224535</v>
      </c>
      <c r="BE152" s="2">
        <v>45013</v>
      </c>
      <c r="BF152">
        <v>0.1442638226301338</v>
      </c>
      <c r="BG152">
        <v>0.08362490772392908</v>
      </c>
      <c r="BH152">
        <v>0.07747403814040345</v>
      </c>
      <c r="BI152">
        <v>0.08097719707161488</v>
      </c>
      <c r="BJ152">
        <v>0.09610822312007021</v>
      </c>
      <c r="BK152">
        <v>0.1282847867059827</v>
      </c>
      <c r="BL152">
        <v>0.0657374197268967</v>
      </c>
      <c r="BM152">
        <v>0.07850098871750712</v>
      </c>
      <c r="BN152">
        <v>0.05518936587880573</v>
      </c>
      <c r="BO152">
        <v>0.08105489683581114</v>
      </c>
      <c r="BP152">
        <v>0.04749573520702999</v>
      </c>
      <c r="BQ152">
        <v>0.06128861824181534</v>
      </c>
    </row>
    <row r="153" spans="1:69">
      <c r="A153" s="2">
        <v>45014</v>
      </c>
      <c r="B153">
        <v>968.3982017904444</v>
      </c>
      <c r="C153">
        <v>0.0237310548446179</v>
      </c>
      <c r="AN153" s="2">
        <v>45014</v>
      </c>
      <c r="AO153">
        <v>0.005026455404410253</v>
      </c>
      <c r="AP153">
        <v>229.0191026745751</v>
      </c>
      <c r="AQ153">
        <v>10.66501130188005</v>
      </c>
      <c r="AR153">
        <v>0.04467709325116172</v>
      </c>
      <c r="AS153">
        <v>25.38815267259447</v>
      </c>
      <c r="AT153">
        <v>0.3909624839011193</v>
      </c>
      <c r="AU153">
        <v>11.04308186647122</v>
      </c>
      <c r="AV153">
        <v>12.66096436767265</v>
      </c>
      <c r="AW153">
        <v>0.7487314387488836</v>
      </c>
      <c r="AX153">
        <v>73.29827255296009</v>
      </c>
      <c r="AY153">
        <v>2.259211555343184</v>
      </c>
      <c r="AZ153">
        <v>3.514559967930591</v>
      </c>
      <c r="BE153" s="2">
        <v>45014</v>
      </c>
      <c r="BF153">
        <v>0.1416169764122719</v>
      </c>
      <c r="BG153">
        <v>0.0871308401143298</v>
      </c>
      <c r="BH153">
        <v>0.07661077968487527</v>
      </c>
      <c r="BI153">
        <v>0.08188603311114809</v>
      </c>
      <c r="BJ153">
        <v>0.09514215646841964</v>
      </c>
      <c r="BK153">
        <v>0.1264383382601369</v>
      </c>
      <c r="BL153">
        <v>0.06637730049531204</v>
      </c>
      <c r="BM153">
        <v>0.07931034687907813</v>
      </c>
      <c r="BN153">
        <v>0.0546296993733027</v>
      </c>
      <c r="BO153">
        <v>0.08234782318770446</v>
      </c>
      <c r="BP153">
        <v>0.0477757029690305</v>
      </c>
      <c r="BQ153">
        <v>0.06073400304439067</v>
      </c>
    </row>
    <row r="154" spans="1:69">
      <c r="A154" s="2">
        <v>45015</v>
      </c>
      <c r="B154">
        <v>994.8893484260232</v>
      </c>
      <c r="C154">
        <v>0.02735563385660988</v>
      </c>
      <c r="AN154" s="2">
        <v>45015</v>
      </c>
      <c r="AO154">
        <v>0.005027451438919829</v>
      </c>
      <c r="AP154">
        <v>229.0644847403179</v>
      </c>
      <c r="AQ154">
        <v>10.66712466377168</v>
      </c>
      <c r="AR154">
        <v>0.04468594639380111</v>
      </c>
      <c r="AS154">
        <v>25.39318354905944</v>
      </c>
      <c r="AT154">
        <v>0.391039956412976</v>
      </c>
      <c r="AU154">
        <v>11.04527014623223</v>
      </c>
      <c r="AV154">
        <v>12.66347324448943</v>
      </c>
      <c r="AW154">
        <v>0.7488798061950057</v>
      </c>
      <c r="AX154">
        <v>73.31279722354427</v>
      </c>
      <c r="AY154">
        <v>2.259659237157208</v>
      </c>
      <c r="AZ154">
        <v>3.515256407614701</v>
      </c>
      <c r="BE154" s="2">
        <v>45015</v>
      </c>
      <c r="BF154">
        <v>0.1434589545334826</v>
      </c>
      <c r="BG154">
        <v>0.08802502240910529</v>
      </c>
      <c r="BH154">
        <v>0.07926879694431112</v>
      </c>
      <c r="BI154">
        <v>0.0806120312492582</v>
      </c>
      <c r="BJ154">
        <v>0.0934995069369348</v>
      </c>
      <c r="BK154">
        <v>0.1234201156030883</v>
      </c>
      <c r="BL154">
        <v>0.06609962282074082</v>
      </c>
      <c r="BM154">
        <v>0.07876224873301929</v>
      </c>
      <c r="BN154">
        <v>0.05488808174916004</v>
      </c>
      <c r="BO154">
        <v>0.08280333167261007</v>
      </c>
      <c r="BP154">
        <v>0.04799306564030497</v>
      </c>
      <c r="BQ154">
        <v>0.06116922170798453</v>
      </c>
    </row>
    <row r="155" spans="1:69">
      <c r="A155" s="2">
        <v>45016</v>
      </c>
      <c r="B155">
        <v>984.3381324629994</v>
      </c>
      <c r="C155">
        <v>-0.01060541655181702</v>
      </c>
      <c r="AN155" s="2">
        <v>45016</v>
      </c>
      <c r="AO155">
        <v>0.00502844767080204</v>
      </c>
      <c r="AP155">
        <v>229.1098757988996</v>
      </c>
      <c r="AQ155">
        <v>10.6692384444438</v>
      </c>
      <c r="AR155">
        <v>0.04469480129076533</v>
      </c>
      <c r="AS155">
        <v>25.398215422435</v>
      </c>
      <c r="AT155">
        <v>0.391117444276664</v>
      </c>
      <c r="AU155">
        <v>11.04745885961932</v>
      </c>
      <c r="AV155">
        <v>12.66598261846131</v>
      </c>
      <c r="AW155">
        <v>0.749028203041388</v>
      </c>
      <c r="AX155">
        <v>73.32732477231436</v>
      </c>
      <c r="AY155">
        <v>2.260107007683157</v>
      </c>
      <c r="AZ155">
        <v>3.515952985304204</v>
      </c>
      <c r="BE155" s="2">
        <v>45016</v>
      </c>
      <c r="BF155">
        <v>0.1431468871558436</v>
      </c>
      <c r="BG155">
        <v>0.08763386671728156</v>
      </c>
      <c r="BH155">
        <v>0.07838576633464335</v>
      </c>
      <c r="BI155">
        <v>0.08135821464707234</v>
      </c>
      <c r="BJ155">
        <v>0.09465730210167997</v>
      </c>
      <c r="BK155">
        <v>0.125800729511266</v>
      </c>
      <c r="BL155">
        <v>0.06610343863829668</v>
      </c>
      <c r="BM155">
        <v>0.07870447391399162</v>
      </c>
      <c r="BN155">
        <v>0.05419079330398838</v>
      </c>
      <c r="BO155">
        <v>0.0812813948685083</v>
      </c>
      <c r="BP155">
        <v>0.04717503060249355</v>
      </c>
      <c r="BQ155">
        <v>0.06156210220493475</v>
      </c>
    </row>
    <row r="156" spans="1:69">
      <c r="A156" s="2">
        <v>45017</v>
      </c>
      <c r="B156">
        <v>1011.266867159128</v>
      </c>
      <c r="C156">
        <v>0.02735719953137195</v>
      </c>
      <c r="AN156" s="2">
        <v>45017</v>
      </c>
      <c r="AO156">
        <v>0.005029444100095996</v>
      </c>
      <c r="AP156">
        <v>229.1552758521022</v>
      </c>
      <c r="AQ156">
        <v>10.67135264397937</v>
      </c>
      <c r="AR156">
        <v>0.04470365794240203</v>
      </c>
      <c r="AS156">
        <v>25.40324829291869</v>
      </c>
      <c r="AT156">
        <v>0.3911949474952254</v>
      </c>
      <c r="AU156">
        <v>11.04964800671842</v>
      </c>
      <c r="AV156">
        <v>12.66849248968679</v>
      </c>
      <c r="AW156">
        <v>0.7491766292938562</v>
      </c>
      <c r="AX156">
        <v>73.34185519984069</v>
      </c>
      <c r="AY156">
        <v>2.26055486693861</v>
      </c>
      <c r="AZ156">
        <v>3.516649701026448</v>
      </c>
      <c r="BE156" s="2">
        <v>45017</v>
      </c>
      <c r="BF156">
        <v>0.1418151828356981</v>
      </c>
      <c r="BG156">
        <v>0.09050806673111582</v>
      </c>
      <c r="BH156">
        <v>0.0802521682005392</v>
      </c>
      <c r="BI156">
        <v>0.08063109732085873</v>
      </c>
      <c r="BJ156">
        <v>0.09309590139770821</v>
      </c>
      <c r="BK156">
        <v>0.1226500791654225</v>
      </c>
      <c r="BL156">
        <v>0.06626737645970446</v>
      </c>
      <c r="BM156">
        <v>0.07942802388799573</v>
      </c>
      <c r="BN156">
        <v>0.0550500674136498</v>
      </c>
      <c r="BO156">
        <v>0.08121322084463251</v>
      </c>
      <c r="BP156">
        <v>0.04746035532394565</v>
      </c>
      <c r="BQ156">
        <v>0.06162846041872932</v>
      </c>
    </row>
    <row r="157" spans="1:69">
      <c r="A157" s="2">
        <v>45018</v>
      </c>
      <c r="B157">
        <v>1009.291613512586</v>
      </c>
      <c r="C157">
        <v>-0.001953246675716946</v>
      </c>
      <c r="AN157" s="2">
        <v>45018</v>
      </c>
      <c r="AO157">
        <v>0.005030440726840816</v>
      </c>
      <c r="AP157">
        <v>229.200684901708</v>
      </c>
      <c r="AQ157">
        <v>10.6734672624614</v>
      </c>
      <c r="AR157">
        <v>0.04471251634905891</v>
      </c>
      <c r="AS157">
        <v>25.40828216070808</v>
      </c>
      <c r="AT157">
        <v>0.3912724660717029</v>
      </c>
      <c r="AU157">
        <v>11.05183758761546</v>
      </c>
      <c r="AV157">
        <v>12.67100285826441</v>
      </c>
      <c r="AW157">
        <v>0.7493250849582376</v>
      </c>
      <c r="AX157">
        <v>73.35638850669373</v>
      </c>
      <c r="AY157">
        <v>2.26100281494115</v>
      </c>
      <c r="AZ157">
        <v>3.517346554808785</v>
      </c>
      <c r="BE157" s="2">
        <v>45018</v>
      </c>
      <c r="BF157">
        <v>0.1420206140111192</v>
      </c>
      <c r="BG157">
        <v>0.08945278722183718</v>
      </c>
      <c r="BH157">
        <v>0.07983475491657069</v>
      </c>
      <c r="BI157">
        <v>0.08073464815248094</v>
      </c>
      <c r="BJ157">
        <v>0.0939938318352643</v>
      </c>
      <c r="BK157">
        <v>0.1221133979620653</v>
      </c>
      <c r="BL157">
        <v>0.06675786311637469</v>
      </c>
      <c r="BM157">
        <v>0.07976139285396898</v>
      </c>
      <c r="BN157">
        <v>0.05512743889739452</v>
      </c>
      <c r="BO157">
        <v>0.08084570006376093</v>
      </c>
      <c r="BP157">
        <v>0.04729806436492327</v>
      </c>
      <c r="BQ157">
        <v>0.0620595066042401</v>
      </c>
    </row>
    <row r="158" spans="1:69">
      <c r="A158" s="2">
        <v>45019</v>
      </c>
      <c r="B158">
        <v>993.168710207425</v>
      </c>
      <c r="C158">
        <v>-0.01597447466054902</v>
      </c>
      <c r="AN158" s="2">
        <v>45019</v>
      </c>
      <c r="AO158">
        <v>0.005031437551075628</v>
      </c>
      <c r="AP158">
        <v>229.2461029494997</v>
      </c>
      <c r="AQ158">
        <v>10.67558229997291</v>
      </c>
      <c r="AR158">
        <v>0.04472137651108374</v>
      </c>
      <c r="AS158">
        <v>25.41331702600081</v>
      </c>
      <c r="AT158">
        <v>0.3913500000091397</v>
      </c>
      <c r="AU158">
        <v>11.05402760239643</v>
      </c>
      <c r="AV158">
        <v>12.67351372429272</v>
      </c>
      <c r="AW158">
        <v>0.7494735700403603</v>
      </c>
      <c r="AX158">
        <v>73.37092469344404</v>
      </c>
      <c r="AY158">
        <v>2.261450851708363</v>
      </c>
      <c r="AZ158">
        <v>3.518043546678574</v>
      </c>
      <c r="BE158" s="2">
        <v>45019</v>
      </c>
      <c r="BF158">
        <v>0.1426699542349084</v>
      </c>
      <c r="BG158">
        <v>0.0880280523105174</v>
      </c>
      <c r="BH158">
        <v>0.07792781746828138</v>
      </c>
      <c r="BI158">
        <v>0.08081602917900862</v>
      </c>
      <c r="BJ158">
        <v>0.09667790769996085</v>
      </c>
      <c r="BK158">
        <v>0.1236312706420696</v>
      </c>
      <c r="BL158">
        <v>0.06614921230973655</v>
      </c>
      <c r="BM158">
        <v>0.08002191746829843</v>
      </c>
      <c r="BN158">
        <v>0.05514575982576315</v>
      </c>
      <c r="BO158">
        <v>0.08105212627528123</v>
      </c>
      <c r="BP158">
        <v>0.04674717719962639</v>
      </c>
      <c r="BQ158">
        <v>0.06113277538654797</v>
      </c>
    </row>
    <row r="159" spans="1:69">
      <c r="A159" s="2">
        <v>45020</v>
      </c>
      <c r="B159">
        <v>991.5631213771732</v>
      </c>
      <c r="C159">
        <v>-0.001616632515452965</v>
      </c>
      <c r="AN159" s="2">
        <v>45020</v>
      </c>
      <c r="AO159">
        <v>0.005032434572839564</v>
      </c>
      <c r="AP159">
        <v>229.2915299972605</v>
      </c>
      <c r="AQ159">
        <v>10.67769775659693</v>
      </c>
      <c r="AR159">
        <v>0.04473023842882436</v>
      </c>
      <c r="AS159">
        <v>25.41835288899454</v>
      </c>
      <c r="AT159">
        <v>0.3914275493105798</v>
      </c>
      <c r="AU159">
        <v>11.05621805114728</v>
      </c>
      <c r="AV159">
        <v>12.67602508787031</v>
      </c>
      <c r="AW159">
        <v>0.7496220845460537</v>
      </c>
      <c r="AX159">
        <v>73.38546376066228</v>
      </c>
      <c r="AY159">
        <v>2.261898977257838</v>
      </c>
      <c r="AZ159">
        <v>3.518740676663178</v>
      </c>
      <c r="BE159" s="2">
        <v>45020</v>
      </c>
      <c r="BF159">
        <v>0.1413507938465586</v>
      </c>
      <c r="BG159">
        <v>0.08974216508689088</v>
      </c>
      <c r="BH159">
        <v>0.07808028069458289</v>
      </c>
      <c r="BI159">
        <v>0.08170407822685512</v>
      </c>
      <c r="BJ159">
        <v>0.09446862656243481</v>
      </c>
      <c r="BK159">
        <v>0.121924603219517</v>
      </c>
      <c r="BL159">
        <v>0.06621021121000346</v>
      </c>
      <c r="BM159">
        <v>0.08201635520309834</v>
      </c>
      <c r="BN159">
        <v>0.05575998811239099</v>
      </c>
      <c r="BO159">
        <v>0.08127817958725152</v>
      </c>
      <c r="BP159">
        <v>0.04669099200806513</v>
      </c>
      <c r="BQ159">
        <v>0.06077372624235118</v>
      </c>
    </row>
    <row r="160" spans="1:69">
      <c r="A160" s="2">
        <v>45021</v>
      </c>
      <c r="B160">
        <v>1007.327457813579</v>
      </c>
      <c r="C160">
        <v>0.01589846989721755</v>
      </c>
      <c r="AN160" s="2">
        <v>45021</v>
      </c>
      <c r="AO160">
        <v>0.005033431792171767</v>
      </c>
      <c r="AP160">
        <v>229.3369660467738</v>
      </c>
      <c r="AQ160">
        <v>10.67981363241651</v>
      </c>
      <c r="AR160">
        <v>0.04473910210262869</v>
      </c>
      <c r="AS160">
        <v>25.42338974988698</v>
      </c>
      <c r="AT160">
        <v>0.3915051139790677</v>
      </c>
      <c r="AU160">
        <v>11.05840893395401</v>
      </c>
      <c r="AV160">
        <v>12.67853694909575</v>
      </c>
      <c r="AW160">
        <v>0.7497706284811483</v>
      </c>
      <c r="AX160">
        <v>73.40000570891925</v>
      </c>
      <c r="AY160">
        <v>2.262347191607168</v>
      </c>
      <c r="AZ160">
        <v>3.519437944789964</v>
      </c>
      <c r="BE160" s="2">
        <v>45021</v>
      </c>
      <c r="BF160">
        <v>0.140480328927978</v>
      </c>
      <c r="BG160">
        <v>0.08862243516723235</v>
      </c>
      <c r="BH160">
        <v>0.07812972355128306</v>
      </c>
      <c r="BI160">
        <v>0.08297321281484847</v>
      </c>
      <c r="BJ160">
        <v>0.09215144268547763</v>
      </c>
      <c r="BK160">
        <v>0.1208049262889287</v>
      </c>
      <c r="BL160">
        <v>0.067609269017916</v>
      </c>
      <c r="BM160">
        <v>0.08094662030212459</v>
      </c>
      <c r="BN160">
        <v>0.05683688013367415</v>
      </c>
      <c r="BO160">
        <v>0.08294723752868045</v>
      </c>
      <c r="BP160">
        <v>0.0469480826127761</v>
      </c>
      <c r="BQ160">
        <v>0.06154984096908066</v>
      </c>
    </row>
    <row r="161" spans="1:69">
      <c r="A161" s="2">
        <v>45022</v>
      </c>
      <c r="B161">
        <v>1016.849934501982</v>
      </c>
      <c r="C161">
        <v>0.009453208700447302</v>
      </c>
      <c r="AN161" s="2">
        <v>45022</v>
      </c>
      <c r="AO161">
        <v>0.005034429209111387</v>
      </c>
      <c r="AP161">
        <v>229.3824110998233</v>
      </c>
      <c r="AQ161">
        <v>10.68192992751472</v>
      </c>
      <c r="AR161">
        <v>0.04474796753284471</v>
      </c>
      <c r="AS161">
        <v>25.42842760887585</v>
      </c>
      <c r="AT161">
        <v>0.3915826940176485</v>
      </c>
      <c r="AU161">
        <v>11.06060025090265</v>
      </c>
      <c r="AV161">
        <v>12.68104930806768</v>
      </c>
      <c r="AW161">
        <v>0.7499192018514758</v>
      </c>
      <c r="AX161">
        <v>73.41455053878586</v>
      </c>
      <c r="AY161">
        <v>2.26279549477395</v>
      </c>
      <c r="AZ161">
        <v>3.520135351086307</v>
      </c>
      <c r="BE161" s="2">
        <v>45022</v>
      </c>
      <c r="BF161">
        <v>0.1395703764632408</v>
      </c>
      <c r="BG161">
        <v>0.08849664207585352</v>
      </c>
      <c r="BH161">
        <v>0.07698525230054891</v>
      </c>
      <c r="BI161">
        <v>0.08410186953741311</v>
      </c>
      <c r="BJ161">
        <v>0.09292284059208654</v>
      </c>
      <c r="BK161">
        <v>0.1210022585905988</v>
      </c>
      <c r="BL161">
        <v>0.06778078538518356</v>
      </c>
      <c r="BM161">
        <v>0.07989225327269041</v>
      </c>
      <c r="BN161">
        <v>0.05777151587757782</v>
      </c>
      <c r="BO161">
        <v>0.08242273575087254</v>
      </c>
      <c r="BP161">
        <v>0.04669447237966137</v>
      </c>
      <c r="BQ161">
        <v>0.06235899777427254</v>
      </c>
    </row>
    <row r="162" spans="1:69">
      <c r="A162" s="2">
        <v>45023</v>
      </c>
      <c r="B162">
        <v>1004.649243962272</v>
      </c>
      <c r="C162">
        <v>-0.01199851632550419</v>
      </c>
      <c r="AN162" s="2">
        <v>45023</v>
      </c>
      <c r="AO162">
        <v>0.005035426823697581</v>
      </c>
      <c r="AP162">
        <v>229.4278651581931</v>
      </c>
      <c r="AQ162">
        <v>10.68404664197464</v>
      </c>
      <c r="AR162">
        <v>0.04475683471982045</v>
      </c>
      <c r="AS162">
        <v>25.43346646615896</v>
      </c>
      <c r="AT162">
        <v>0.3916602894293679</v>
      </c>
      <c r="AU162">
        <v>11.0627920020792</v>
      </c>
      <c r="AV162">
        <v>12.68356216488471</v>
      </c>
      <c r="AW162">
        <v>0.750067804662869</v>
      </c>
      <c r="AX162">
        <v>73.42909825083311</v>
      </c>
      <c r="AY162">
        <v>2.263243886775783</v>
      </c>
      <c r="AZ162">
        <v>3.520832895579587</v>
      </c>
      <c r="BE162" s="2">
        <v>45023</v>
      </c>
      <c r="BF162">
        <v>0.1405854459621783</v>
      </c>
      <c r="BG162">
        <v>0.08755081827053009</v>
      </c>
      <c r="BH162">
        <v>0.07653948275824113</v>
      </c>
      <c r="BI162">
        <v>0.08340098012417201</v>
      </c>
      <c r="BJ162">
        <v>0.09273467554819975</v>
      </c>
      <c r="BK162">
        <v>0.1217905090567426</v>
      </c>
      <c r="BL162">
        <v>0.06696973848508045</v>
      </c>
      <c r="BM162">
        <v>0.07934182052671804</v>
      </c>
      <c r="BN162">
        <v>0.06012688309218923</v>
      </c>
      <c r="BO162">
        <v>0.08138079564830018</v>
      </c>
      <c r="BP162">
        <v>0.04643519855773769</v>
      </c>
      <c r="BQ162">
        <v>0.06314365196991079</v>
      </c>
    </row>
    <row r="163" spans="1:69">
      <c r="A163" s="2">
        <v>45024</v>
      </c>
      <c r="B163">
        <v>998.3211818010137</v>
      </c>
      <c r="C163">
        <v>-0.006298777607497086</v>
      </c>
      <c r="AN163" s="2">
        <v>45024</v>
      </c>
      <c r="AO163">
        <v>0.005036424635969516</v>
      </c>
      <c r="AP163">
        <v>229.4733282236677</v>
      </c>
      <c r="AQ163">
        <v>10.68616377587938</v>
      </c>
      <c r="AR163">
        <v>0.04476570366390403</v>
      </c>
      <c r="AS163">
        <v>25.43850632193411</v>
      </c>
      <c r="AT163">
        <v>0.3917379002172723</v>
      </c>
      <c r="AU163">
        <v>11.06498418756973</v>
      </c>
      <c r="AV163">
        <v>12.6860755196455</v>
      </c>
      <c r="AW163">
        <v>0.750216436921162</v>
      </c>
      <c r="AX163">
        <v>73.44364884563213</v>
      </c>
      <c r="AY163">
        <v>2.263692367630271</v>
      </c>
      <c r="AZ163">
        <v>3.521530578297189</v>
      </c>
      <c r="BE163" s="2">
        <v>45024</v>
      </c>
      <c r="BF163">
        <v>0.1409382188769328</v>
      </c>
      <c r="BG163">
        <v>0.08814863031499307</v>
      </c>
      <c r="BH163">
        <v>0.07797846909771226</v>
      </c>
      <c r="BI163">
        <v>0.08368863031641881</v>
      </c>
      <c r="BJ163">
        <v>0.09311343152460305</v>
      </c>
      <c r="BK163">
        <v>0.1219068765974049</v>
      </c>
      <c r="BL163">
        <v>0.06663053139119876</v>
      </c>
      <c r="BM163">
        <v>0.07860085557031275</v>
      </c>
      <c r="BN163">
        <v>0.05885996868171195</v>
      </c>
      <c r="BO163">
        <v>0.08149152539005607</v>
      </c>
      <c r="BP163">
        <v>0.04643403271928428</v>
      </c>
      <c r="BQ163">
        <v>0.06220882951937133</v>
      </c>
    </row>
    <row r="164" spans="1:69">
      <c r="A164" s="2">
        <v>45025</v>
      </c>
      <c r="B164">
        <v>991.8202302978026</v>
      </c>
      <c r="C164">
        <v>-0.00651188377219758</v>
      </c>
      <c r="AN164" s="2">
        <v>45025</v>
      </c>
      <c r="AO164">
        <v>0.005037422645966363</v>
      </c>
      <c r="AP164">
        <v>229.518800298032</v>
      </c>
      <c r="AQ164">
        <v>10.68828132931205</v>
      </c>
      <c r="AR164">
        <v>0.04477457436544365</v>
      </c>
      <c r="AS164">
        <v>25.44354717639917</v>
      </c>
      <c r="AT164">
        <v>0.3918155263844085</v>
      </c>
      <c r="AU164">
        <v>11.06717680746029</v>
      </c>
      <c r="AV164">
        <v>12.68858937244872</v>
      </c>
      <c r="AW164">
        <v>0.7503650986321899</v>
      </c>
      <c r="AX164">
        <v>73.45820232375416</v>
      </c>
      <c r="AY164">
        <v>2.264140937355021</v>
      </c>
      <c r="AZ164">
        <v>3.522228399266501</v>
      </c>
      <c r="BE164" s="2">
        <v>45025</v>
      </c>
      <c r="BF164">
        <v>0.1420285055051575</v>
      </c>
      <c r="BG164">
        <v>0.08929815409341449</v>
      </c>
      <c r="BH164">
        <v>0.07702466977568048</v>
      </c>
      <c r="BI164">
        <v>0.08359511163144963</v>
      </c>
      <c r="BJ164">
        <v>0.09340612568347692</v>
      </c>
      <c r="BK164">
        <v>0.1227389930865784</v>
      </c>
      <c r="BL164">
        <v>0.06609566789759168</v>
      </c>
      <c r="BM164">
        <v>0.07854165999629767</v>
      </c>
      <c r="BN164">
        <v>0.05778980524231184</v>
      </c>
      <c r="BO164">
        <v>0.08170731861103839</v>
      </c>
      <c r="BP164">
        <v>0.04573763306680857</v>
      </c>
      <c r="BQ164">
        <v>0.06203635541019436</v>
      </c>
    </row>
    <row r="165" spans="1:69">
      <c r="A165" s="2">
        <v>45026</v>
      </c>
      <c r="B165">
        <v>999.5166565602077</v>
      </c>
      <c r="C165">
        <v>0.007759900461088876</v>
      </c>
      <c r="AN165" s="2">
        <v>45026</v>
      </c>
      <c r="AO165">
        <v>0.005038420853727304</v>
      </c>
      <c r="AP165">
        <v>229.5642813830712</v>
      </c>
      <c r="AQ165">
        <v>10.69039930235578</v>
      </c>
      <c r="AR165">
        <v>0.04478344682478756</v>
      </c>
      <c r="AS165">
        <v>25.44858902975203</v>
      </c>
      <c r="AT165">
        <v>0.3918931679338241</v>
      </c>
      <c r="AU165">
        <v>11.06936986183697</v>
      </c>
      <c r="AV165">
        <v>12.69110372339307</v>
      </c>
      <c r="AW165">
        <v>0.7505137898017891</v>
      </c>
      <c r="AX165">
        <v>73.47275868577057</v>
      </c>
      <c r="AY165">
        <v>2.264589595967644</v>
      </c>
      <c r="AZ165">
        <v>3.522926358514922</v>
      </c>
      <c r="BE165" s="2">
        <v>45026</v>
      </c>
      <c r="BF165">
        <v>0.1429476603305631</v>
      </c>
      <c r="BG165">
        <v>0.08946017892771586</v>
      </c>
      <c r="BH165">
        <v>0.07715329018297182</v>
      </c>
      <c r="BI165">
        <v>0.08338824871761043</v>
      </c>
      <c r="BJ165">
        <v>0.09343797545316673</v>
      </c>
      <c r="BK165">
        <v>0.122750270032744</v>
      </c>
      <c r="BL165">
        <v>0.06559029660891237</v>
      </c>
      <c r="BM165">
        <v>0.07892624640027107</v>
      </c>
      <c r="BN165">
        <v>0.05735570768586135</v>
      </c>
      <c r="BO165">
        <v>0.08102361616518716</v>
      </c>
      <c r="BP165">
        <v>0.04603435738308922</v>
      </c>
      <c r="BQ165">
        <v>0.06193215211190694</v>
      </c>
    </row>
    <row r="166" spans="1:69">
      <c r="A166" s="2">
        <v>45027</v>
      </c>
      <c r="B166">
        <v>1022.347833788217</v>
      </c>
      <c r="C166">
        <v>0.02284221786416429</v>
      </c>
      <c r="AN166" s="2">
        <v>45027</v>
      </c>
      <c r="AO166">
        <v>0.005039419259291527</v>
      </c>
      <c r="AP166">
        <v>229.6097714805707</v>
      </c>
      <c r="AQ166">
        <v>10.69251769509373</v>
      </c>
      <c r="AR166">
        <v>0.04479232104228408</v>
      </c>
      <c r="AS166">
        <v>25.45363188219063</v>
      </c>
      <c r="AT166">
        <v>0.3919708248685672</v>
      </c>
      <c r="AU166">
        <v>11.07156335078586</v>
      </c>
      <c r="AV166">
        <v>12.69361857257726</v>
      </c>
      <c r="AW166">
        <v>0.7506625104357969</v>
      </c>
      <c r="AX166">
        <v>73.48731793225282</v>
      </c>
      <c r="AY166">
        <v>2.265038343485752</v>
      </c>
      <c r="AZ166">
        <v>3.523624456069851</v>
      </c>
      <c r="BE166" s="2">
        <v>45027</v>
      </c>
      <c r="BF166">
        <v>0.1463377559072303</v>
      </c>
      <c r="BG166">
        <v>0.08915494572380628</v>
      </c>
      <c r="BH166">
        <v>0.07689302153505881</v>
      </c>
      <c r="BI166">
        <v>0.0837759035387355</v>
      </c>
      <c r="BJ166">
        <v>0.09195754663938983</v>
      </c>
      <c r="BK166">
        <v>0.1219908785056188</v>
      </c>
      <c r="BL166">
        <v>0.06526966849587394</v>
      </c>
      <c r="BM166">
        <v>0.07817900791998111</v>
      </c>
      <c r="BN166">
        <v>0.05761668986607528</v>
      </c>
      <c r="BO166">
        <v>0.08064708400203688</v>
      </c>
      <c r="BP166">
        <v>0.04633505156545022</v>
      </c>
      <c r="BQ166">
        <v>0.06184244630074288</v>
      </c>
    </row>
    <row r="167" spans="1:69">
      <c r="A167" s="2">
        <v>45028</v>
      </c>
      <c r="B167">
        <v>1032.653063838637</v>
      </c>
      <c r="C167">
        <v>0.01007996467526584</v>
      </c>
      <c r="AN167" s="2">
        <v>45028</v>
      </c>
      <c r="AO167">
        <v>0.005040417862698229</v>
      </c>
      <c r="AP167">
        <v>229.6552705923165</v>
      </c>
      <c r="AQ167">
        <v>10.69463650760905</v>
      </c>
      <c r="AR167">
        <v>0.04480119701828159</v>
      </c>
      <c r="AS167">
        <v>25.45867573391295</v>
      </c>
      <c r="AT167">
        <v>0.3920484971916865</v>
      </c>
      <c r="AU167">
        <v>11.07375727439307</v>
      </c>
      <c r="AV167">
        <v>12.69613392010001</v>
      </c>
      <c r="AW167">
        <v>0.750811260540052</v>
      </c>
      <c r="AX167">
        <v>73.50188006377249</v>
      </c>
      <c r="AY167">
        <v>2.265487179926964</v>
      </c>
      <c r="AZ167">
        <v>3.524322691958695</v>
      </c>
      <c r="BE167" s="2">
        <v>45028</v>
      </c>
      <c r="BF167">
        <v>0.1476371957876053</v>
      </c>
      <c r="BG167">
        <v>0.08927982537484544</v>
      </c>
      <c r="BH167">
        <v>0.07568895467450494</v>
      </c>
      <c r="BI167">
        <v>0.08207157825668088</v>
      </c>
      <c r="BJ167">
        <v>0.09066867008235241</v>
      </c>
      <c r="BK167">
        <v>0.1226042356587999</v>
      </c>
      <c r="BL167">
        <v>0.06372473696598262</v>
      </c>
      <c r="BM167">
        <v>0.07902502802518933</v>
      </c>
      <c r="BN167">
        <v>0.05746648747046199</v>
      </c>
      <c r="BO167">
        <v>0.07921829804982301</v>
      </c>
      <c r="BP167">
        <v>0.05057434454037867</v>
      </c>
      <c r="BQ167">
        <v>0.06204064511337545</v>
      </c>
    </row>
    <row r="168" spans="1:69">
      <c r="A168" s="2">
        <v>45029</v>
      </c>
      <c r="B168">
        <v>1031.281411026355</v>
      </c>
      <c r="C168">
        <v>-0.001328280387977387</v>
      </c>
      <c r="AN168" s="2">
        <v>45029</v>
      </c>
      <c r="AO168">
        <v>0.005041416663986614</v>
      </c>
      <c r="AP168">
        <v>229.7007787200949</v>
      </c>
      <c r="AQ168">
        <v>10.69675573998493</v>
      </c>
      <c r="AR168">
        <v>0.04481007475312858</v>
      </c>
      <c r="AS168">
        <v>25.46372058511702</v>
      </c>
      <c r="AT168">
        <v>0.3921261849062314</v>
      </c>
      <c r="AU168">
        <v>11.07595163274475</v>
      </c>
      <c r="AV168">
        <v>12.69864976606007</v>
      </c>
      <c r="AW168">
        <v>0.7509600401203941</v>
      </c>
      <c r="AX168">
        <v>73.51644508090126</v>
      </c>
      <c r="AY168">
        <v>2.2659361053089</v>
      </c>
      <c r="AZ168">
        <v>3.525021066208867</v>
      </c>
      <c r="BE168" s="2">
        <v>45029</v>
      </c>
      <c r="BF168">
        <v>0.1462296449214205</v>
      </c>
      <c r="BG168">
        <v>0.09020916853551146</v>
      </c>
      <c r="BH168">
        <v>0.07511278618637833</v>
      </c>
      <c r="BI168">
        <v>0.08350298991072849</v>
      </c>
      <c r="BJ168">
        <v>0.08929941733442676</v>
      </c>
      <c r="BK168">
        <v>0.1217453668823666</v>
      </c>
      <c r="BL168">
        <v>0.06390571323049814</v>
      </c>
      <c r="BM168">
        <v>0.07892615386452882</v>
      </c>
      <c r="BN168">
        <v>0.05755397379800924</v>
      </c>
      <c r="BO168">
        <v>0.07871820190104942</v>
      </c>
      <c r="BP168">
        <v>0.05236590210833317</v>
      </c>
      <c r="BQ168">
        <v>0.06243068132674894</v>
      </c>
    </row>
    <row r="169" spans="1:69">
      <c r="A169" s="2">
        <v>45030</v>
      </c>
      <c r="B169">
        <v>1059.767002517485</v>
      </c>
      <c r="C169">
        <v>0.02762155041927938</v>
      </c>
      <c r="AN169" s="2">
        <v>45030</v>
      </c>
      <c r="AO169">
        <v>0.005042415663195894</v>
      </c>
      <c r="AP169">
        <v>229.7462958656924</v>
      </c>
      <c r="AQ169">
        <v>10.69887539230457</v>
      </c>
      <c r="AR169">
        <v>0.04481895424717356</v>
      </c>
      <c r="AS169">
        <v>25.46876643600087</v>
      </c>
      <c r="AT169">
        <v>0.3922038880152519</v>
      </c>
      <c r="AU169">
        <v>11.07814642592702</v>
      </c>
      <c r="AV169">
        <v>12.70116611055622</v>
      </c>
      <c r="AW169">
        <v>0.7511088491826642</v>
      </c>
      <c r="AX169">
        <v>73.53101298421096</v>
      </c>
      <c r="AY169">
        <v>2.266385119649185</v>
      </c>
      <c r="AZ169">
        <v>3.525719578847783</v>
      </c>
      <c r="BE169" s="2">
        <v>45030</v>
      </c>
      <c r="BF169">
        <v>0.144505639972848</v>
      </c>
      <c r="BG169">
        <v>0.09226096251717911</v>
      </c>
      <c r="BH169">
        <v>0.07529841939721106</v>
      </c>
      <c r="BI169">
        <v>0.08504206887391948</v>
      </c>
      <c r="BJ169">
        <v>0.0872803700083726</v>
      </c>
      <c r="BK169">
        <v>0.1201719744956432</v>
      </c>
      <c r="BL169">
        <v>0.06482144536767998</v>
      </c>
      <c r="BM169">
        <v>0.07955248046936418</v>
      </c>
      <c r="BN169">
        <v>0.05752706236536951</v>
      </c>
      <c r="BO169">
        <v>0.07865685932337714</v>
      </c>
      <c r="BP169">
        <v>0.05221957394848525</v>
      </c>
      <c r="BQ169">
        <v>0.06266314326055075</v>
      </c>
    </row>
    <row r="170" spans="1:69">
      <c r="A170" s="2">
        <v>45031</v>
      </c>
      <c r="B170">
        <v>1080.15640977745</v>
      </c>
      <c r="C170">
        <v>0.01923951888625441</v>
      </c>
      <c r="AN170" s="2">
        <v>45031</v>
      </c>
      <c r="AO170">
        <v>0.005043414860365288</v>
      </c>
      <c r="AP170">
        <v>229.791822030896</v>
      </c>
      <c r="AQ170">
        <v>10.70099546465119</v>
      </c>
      <c r="AR170">
        <v>0.04482783550076514</v>
      </c>
      <c r="AS170">
        <v>25.47381328676261</v>
      </c>
      <c r="AT170">
        <v>0.3922816065217983</v>
      </c>
      <c r="AU170">
        <v>11.08034165402607</v>
      </c>
      <c r="AV170">
        <v>12.70368295368724</v>
      </c>
      <c r="AW170">
        <v>0.7512576877327044</v>
      </c>
      <c r="AX170">
        <v>73.54558377427351</v>
      </c>
      <c r="AY170">
        <v>2.266834222965447</v>
      </c>
      <c r="AZ170">
        <v>3.526418229902867</v>
      </c>
      <c r="BE170" s="2">
        <v>45031</v>
      </c>
      <c r="BF170">
        <v>0.1422175721480499</v>
      </c>
      <c r="BG170">
        <v>0.09324403567047891</v>
      </c>
      <c r="BH170">
        <v>0.07679188445288361</v>
      </c>
      <c r="BI170">
        <v>0.08724520245445942</v>
      </c>
      <c r="BJ170">
        <v>0.08553651151822961</v>
      </c>
      <c r="BK170">
        <v>0.1195337035550931</v>
      </c>
      <c r="BL170">
        <v>0.06471466143953419</v>
      </c>
      <c r="BM170">
        <v>0.07921846948019484</v>
      </c>
      <c r="BN170">
        <v>0.05749877105691707</v>
      </c>
      <c r="BO170">
        <v>0.07917163706997267</v>
      </c>
      <c r="BP170">
        <v>0.05202232586179765</v>
      </c>
      <c r="BQ170">
        <v>0.06280522529238892</v>
      </c>
    </row>
    <row r="171" spans="1:69">
      <c r="A171" s="2">
        <v>45032</v>
      </c>
      <c r="B171">
        <v>1087.940392597166</v>
      </c>
      <c r="C171">
        <v>0.007206347848567773</v>
      </c>
      <c r="AN171" s="2">
        <v>45032</v>
      </c>
      <c r="AO171">
        <v>0.005044414255534024</v>
      </c>
      <c r="AP171">
        <v>229.837357217493</v>
      </c>
      <c r="AQ171">
        <v>10.70311595710801</v>
      </c>
      <c r="AR171">
        <v>0.04483671851425199</v>
      </c>
      <c r="AS171">
        <v>25.47886113760037</v>
      </c>
      <c r="AT171">
        <v>0.3923593404289221</v>
      </c>
      <c r="AU171">
        <v>11.08253731712807</v>
      </c>
      <c r="AV171">
        <v>12.70620029555195</v>
      </c>
      <c r="AW171">
        <v>0.751406555776358</v>
      </c>
      <c r="AX171">
        <v>73.56015745166093</v>
      </c>
      <c r="AY171">
        <v>2.267283415275316</v>
      </c>
      <c r="AZ171">
        <v>3.527117019401546</v>
      </c>
      <c r="BE171" s="2">
        <v>45032</v>
      </c>
      <c r="BF171">
        <v>0.1406859388163403</v>
      </c>
      <c r="BG171">
        <v>0.0959777869010654</v>
      </c>
      <c r="BH171">
        <v>0.07895812752657277</v>
      </c>
      <c r="BI171">
        <v>0.08631904800612325</v>
      </c>
      <c r="BJ171">
        <v>0.08540242415358605</v>
      </c>
      <c r="BK171">
        <v>0.1203736421144538</v>
      </c>
      <c r="BL171">
        <v>0.06397942482985618</v>
      </c>
      <c r="BM171">
        <v>0.07957011265723293</v>
      </c>
      <c r="BN171">
        <v>0.05715266737588383</v>
      </c>
      <c r="BO171">
        <v>0.07936813965556817</v>
      </c>
      <c r="BP171">
        <v>0.05023806672395622</v>
      </c>
      <c r="BQ171">
        <v>0.06197462123936098</v>
      </c>
    </row>
    <row r="172" spans="1:69">
      <c r="A172" s="2">
        <v>45033</v>
      </c>
      <c r="B172">
        <v>1104.672072975592</v>
      </c>
      <c r="C172">
        <v>0.01537922527031399</v>
      </c>
      <c r="AN172" s="2">
        <v>45033</v>
      </c>
      <c r="AO172">
        <v>0.005045413848741338</v>
      </c>
      <c r="AP172">
        <v>229.882901427271</v>
      </c>
      <c r="AQ172">
        <v>10.70523686975829</v>
      </c>
      <c r="AR172">
        <v>0.04484560328798283</v>
      </c>
      <c r="AS172">
        <v>25.48390998871233</v>
      </c>
      <c r="AT172">
        <v>0.3924370897396747</v>
      </c>
      <c r="AU172">
        <v>11.08473341531922</v>
      </c>
      <c r="AV172">
        <v>12.70871813624916</v>
      </c>
      <c r="AW172">
        <v>0.7515554533194693</v>
      </c>
      <c r="AX172">
        <v>73.57473401694537</v>
      </c>
      <c r="AY172">
        <v>2.267732696596429</v>
      </c>
      <c r="AZ172">
        <v>3.527815947371256</v>
      </c>
      <c r="BE172" s="2">
        <v>45033</v>
      </c>
      <c r="BF172">
        <v>0.1384494863812573</v>
      </c>
      <c r="BG172">
        <v>0.09404678180372023</v>
      </c>
      <c r="BH172">
        <v>0.0788118087960481</v>
      </c>
      <c r="BI172">
        <v>0.08603848252366778</v>
      </c>
      <c r="BJ172">
        <v>0.0848230698349806</v>
      </c>
      <c r="BK172">
        <v>0.1237738169840404</v>
      </c>
      <c r="BL172">
        <v>0.06343603316352471</v>
      </c>
      <c r="BM172">
        <v>0.07858849559518863</v>
      </c>
      <c r="BN172">
        <v>0.05660235533074837</v>
      </c>
      <c r="BO172">
        <v>0.07884074912138692</v>
      </c>
      <c r="BP172">
        <v>0.05200861181378318</v>
      </c>
      <c r="BQ172">
        <v>0.0645803086516536</v>
      </c>
    </row>
    <row r="173" spans="1:69">
      <c r="A173" s="2">
        <v>45034</v>
      </c>
      <c r="B173">
        <v>1081.866775495275</v>
      </c>
      <c r="C173">
        <v>-0.02064440483127961</v>
      </c>
      <c r="AN173" s="2">
        <v>45034</v>
      </c>
      <c r="AO173">
        <v>0.005046413640026472</v>
      </c>
      <c r="AP173">
        <v>229.9284546620182</v>
      </c>
      <c r="AQ173">
        <v>10.7073582026853</v>
      </c>
      <c r="AR173">
        <v>0.04485448982230648</v>
      </c>
      <c r="AS173">
        <v>25.48895984029669</v>
      </c>
      <c r="AT173">
        <v>0.3925148544571087</v>
      </c>
      <c r="AU173">
        <v>11.08692994868574</v>
      </c>
      <c r="AV173">
        <v>12.71123647587774</v>
      </c>
      <c r="AW173">
        <v>0.7517043803678839</v>
      </c>
      <c r="AX173">
        <v>73.58931347069911</v>
      </c>
      <c r="AY173">
        <v>2.268182066946422</v>
      </c>
      <c r="AZ173">
        <v>3.528515013839434</v>
      </c>
      <c r="BE173" s="2">
        <v>45034</v>
      </c>
      <c r="BF173">
        <v>0.1374617612191175</v>
      </c>
      <c r="BG173">
        <v>0.09234956480197791</v>
      </c>
      <c r="BH173">
        <v>0.08087607145543647</v>
      </c>
      <c r="BI173">
        <v>0.08609583380733307</v>
      </c>
      <c r="BJ173">
        <v>0.08455497292449958</v>
      </c>
      <c r="BK173">
        <v>0.1233791130210013</v>
      </c>
      <c r="BL173">
        <v>0.06293318407526012</v>
      </c>
      <c r="BM173">
        <v>0.07877101107320095</v>
      </c>
      <c r="BN173">
        <v>0.05640211070068576</v>
      </c>
      <c r="BO173">
        <v>0.07851936252282316</v>
      </c>
      <c r="BP173">
        <v>0.05160691354376607</v>
      </c>
      <c r="BQ173">
        <v>0.06705010085489807</v>
      </c>
    </row>
    <row r="174" spans="1:69">
      <c r="A174" s="2">
        <v>45035</v>
      </c>
      <c r="B174">
        <v>1105.561234612905</v>
      </c>
      <c r="C174">
        <v>0.0219014574200076</v>
      </c>
      <c r="AN174" s="2">
        <v>45035</v>
      </c>
      <c r="AO174">
        <v>0.005047413629428676</v>
      </c>
      <c r="AP174">
        <v>229.9740169235228</v>
      </c>
      <c r="AQ174">
        <v>10.7094799559723</v>
      </c>
      <c r="AR174">
        <v>0.04486337811757182</v>
      </c>
      <c r="AS174">
        <v>25.49401069255172</v>
      </c>
      <c r="AT174">
        <v>0.392592634584277</v>
      </c>
      <c r="AU174">
        <v>11.08912691731387</v>
      </c>
      <c r="AV174">
        <v>12.71375531453654</v>
      </c>
      <c r="AW174">
        <v>0.7518533369274486</v>
      </c>
      <c r="AX174">
        <v>73.6038958134945</v>
      </c>
      <c r="AY174">
        <v>2.268631526342938</v>
      </c>
      <c r="AZ174">
        <v>3.529214218833526</v>
      </c>
      <c r="BE174" s="2">
        <v>45035</v>
      </c>
      <c r="BF174">
        <v>0.1386392365633583</v>
      </c>
      <c r="BG174">
        <v>0.09225596054994267</v>
      </c>
      <c r="BH174">
        <v>0.08299611719176918</v>
      </c>
      <c r="BI174">
        <v>0.08528412834159577</v>
      </c>
      <c r="BJ174">
        <v>0.08381508627424016</v>
      </c>
      <c r="BK174">
        <v>0.1218257392437842</v>
      </c>
      <c r="BL174">
        <v>0.06347613911821064</v>
      </c>
      <c r="BM174">
        <v>0.07955286372327407</v>
      </c>
      <c r="BN174">
        <v>0.05564412049629816</v>
      </c>
      <c r="BO174">
        <v>0.07795728618281618</v>
      </c>
      <c r="BP174">
        <v>0.05089363450372102</v>
      </c>
      <c r="BQ174">
        <v>0.06765968781098977</v>
      </c>
    </row>
    <row r="175" spans="1:69">
      <c r="A175" s="2">
        <v>45036</v>
      </c>
      <c r="B175">
        <v>1022.4773647546</v>
      </c>
      <c r="C175">
        <v>-0.0751508530302224</v>
      </c>
      <c r="AN175" s="2">
        <v>45036</v>
      </c>
      <c r="AO175">
        <v>0.00504841381698721</v>
      </c>
      <c r="AP175">
        <v>230.0195882135736</v>
      </c>
      <c r="AQ175">
        <v>10.7116021297026</v>
      </c>
      <c r="AR175">
        <v>0.0448722681741278</v>
      </c>
      <c r="AS175">
        <v>25.4990625456757</v>
      </c>
      <c r="AT175">
        <v>0.3926704301242331</v>
      </c>
      <c r="AU175">
        <v>11.09132432128984</v>
      </c>
      <c r="AV175">
        <v>12.71627465232445</v>
      </c>
      <c r="AW175">
        <v>0.7520023230040113</v>
      </c>
      <c r="AX175">
        <v>73.61848104590405</v>
      </c>
      <c r="AY175">
        <v>2.269081074803622</v>
      </c>
      <c r="AZ175">
        <v>3.529913562380981</v>
      </c>
      <c r="BE175" s="2">
        <v>45036</v>
      </c>
      <c r="BF175">
        <v>0.142182004009132</v>
      </c>
      <c r="BG175">
        <v>0.09322936287933062</v>
      </c>
      <c r="BH175">
        <v>0.08123552139224076</v>
      </c>
      <c r="BI175">
        <v>0.08497511190505078</v>
      </c>
      <c r="BJ175">
        <v>0.08532944145371875</v>
      </c>
      <c r="BK175">
        <v>0.1237358976717545</v>
      </c>
      <c r="BL175">
        <v>0.06313438686785226</v>
      </c>
      <c r="BM175">
        <v>0.07843081203639334</v>
      </c>
      <c r="BN175">
        <v>0.05422098445365276</v>
      </c>
      <c r="BO175">
        <v>0.07796345439035032</v>
      </c>
      <c r="BP175">
        <v>0.05023010364732896</v>
      </c>
      <c r="BQ175">
        <v>0.06533291929319493</v>
      </c>
    </row>
    <row r="176" spans="1:69">
      <c r="A176" s="2">
        <v>45037</v>
      </c>
      <c r="B176">
        <v>1001.356569076514</v>
      </c>
      <c r="C176">
        <v>-0.02065649216905097</v>
      </c>
      <c r="AN176" s="2">
        <v>45037</v>
      </c>
      <c r="AO176">
        <v>0.005049414202741341</v>
      </c>
      <c r="AP176">
        <v>230.0651685339597</v>
      </c>
      <c r="AQ176">
        <v>10.71372472395951</v>
      </c>
      <c r="AR176">
        <v>0.04488115999232341</v>
      </c>
      <c r="AS176">
        <v>25.50411539986695</v>
      </c>
      <c r="AT176">
        <v>0.3927482410800313</v>
      </c>
      <c r="AU176">
        <v>11.09352216069994</v>
      </c>
      <c r="AV176">
        <v>12.71879448934038</v>
      </c>
      <c r="AW176">
        <v>0.7521513386034209</v>
      </c>
      <c r="AX176">
        <v>73.63306916850034</v>
      </c>
      <c r="AY176">
        <v>2.269530712346123</v>
      </c>
      <c r="AZ176">
        <v>3.530613044509256</v>
      </c>
      <c r="BE176" s="2">
        <v>45037</v>
      </c>
      <c r="BF176">
        <v>0.1424591405290764</v>
      </c>
      <c r="BG176">
        <v>0.09204711607269313</v>
      </c>
      <c r="BH176">
        <v>0.08040366989539927</v>
      </c>
      <c r="BI176">
        <v>0.08708598529894472</v>
      </c>
      <c r="BJ176">
        <v>0.08554977807990909</v>
      </c>
      <c r="BK176">
        <v>0.1246031145385623</v>
      </c>
      <c r="BL176">
        <v>0.06407191563009029</v>
      </c>
      <c r="BM176">
        <v>0.07757779259259363</v>
      </c>
      <c r="BN176">
        <v>0.05435737140505649</v>
      </c>
      <c r="BO176">
        <v>0.07699349924190801</v>
      </c>
      <c r="BP176">
        <v>0.05024551509436856</v>
      </c>
      <c r="BQ176">
        <v>0.0646051016213981</v>
      </c>
    </row>
    <row r="177" spans="1:69">
      <c r="A177" s="2">
        <v>45038</v>
      </c>
      <c r="B177">
        <v>966.6171855792852</v>
      </c>
      <c r="C177">
        <v>-0.03469232096741226</v>
      </c>
      <c r="AN177" s="2">
        <v>45038</v>
      </c>
      <c r="AO177">
        <v>0.005050414786730341</v>
      </c>
      <c r="AP177">
        <v>230.1107578864705</v>
      </c>
      <c r="AQ177">
        <v>10.71584773882637</v>
      </c>
      <c r="AR177">
        <v>0.04489005357250776</v>
      </c>
      <c r="AS177">
        <v>25.50916925532387</v>
      </c>
      <c r="AT177">
        <v>0.3928260674547263</v>
      </c>
      <c r="AU177">
        <v>11.09572043563044</v>
      </c>
      <c r="AV177">
        <v>12.72131482568326</v>
      </c>
      <c r="AW177">
        <v>0.7523003837315276</v>
      </c>
      <c r="AX177">
        <v>73.6476601818561</v>
      </c>
      <c r="AY177">
        <v>2.269980438988094</v>
      </c>
      <c r="AZ177">
        <v>3.53131266524581</v>
      </c>
      <c r="BE177" s="2">
        <v>45038</v>
      </c>
      <c r="BF177">
        <v>0.142596292519735</v>
      </c>
      <c r="BG177">
        <v>0.09102639006802296</v>
      </c>
      <c r="BH177">
        <v>0.07885397857454206</v>
      </c>
      <c r="BI177">
        <v>0.08589567702751902</v>
      </c>
      <c r="BJ177">
        <v>0.08850574585770717</v>
      </c>
      <c r="BK177">
        <v>0.1307167754701226</v>
      </c>
      <c r="BL177">
        <v>0.06270313430190305</v>
      </c>
      <c r="BM177">
        <v>0.07695107778865616</v>
      </c>
      <c r="BN177">
        <v>0.05376319901165783</v>
      </c>
      <c r="BO177">
        <v>0.07710059756152263</v>
      </c>
      <c r="BP177">
        <v>0.04995957497201745</v>
      </c>
      <c r="BQ177">
        <v>0.06192755684659401</v>
      </c>
    </row>
    <row r="178" spans="1:69">
      <c r="A178" s="2">
        <v>45039</v>
      </c>
      <c r="B178">
        <v>986.4696285331664</v>
      </c>
      <c r="C178">
        <v>0.02053806124084567</v>
      </c>
      <c r="AN178" s="2">
        <v>45039</v>
      </c>
      <c r="AO178">
        <v>0.005051415568993493</v>
      </c>
      <c r="AP178">
        <v>230.1563562728957</v>
      </c>
      <c r="AQ178">
        <v>10.71797117438652</v>
      </c>
      <c r="AR178">
        <v>0.04489894891503</v>
      </c>
      <c r="AS178">
        <v>25.51422411224484</v>
      </c>
      <c r="AT178">
        <v>0.3929039092513735</v>
      </c>
      <c r="AU178">
        <v>11.09791914616765</v>
      </c>
      <c r="AV178">
        <v>12.72383566145203</v>
      </c>
      <c r="AW178">
        <v>0.752449458394183</v>
      </c>
      <c r="AX178">
        <v>73.66225408654415</v>
      </c>
      <c r="AY178">
        <v>2.27043025474719</v>
      </c>
      <c r="AZ178">
        <v>3.532012424618111</v>
      </c>
      <c r="BE178" s="2">
        <v>45039</v>
      </c>
      <c r="BF178">
        <v>0.1424965382486378</v>
      </c>
      <c r="BG178">
        <v>0.09237843867003555</v>
      </c>
      <c r="BH178">
        <v>0.07809975857509764</v>
      </c>
      <c r="BI178">
        <v>0.08536553927696809</v>
      </c>
      <c r="BJ178">
        <v>0.08807274730617012</v>
      </c>
      <c r="BK178">
        <v>0.1322971566321058</v>
      </c>
      <c r="BL178">
        <v>0.06192019693742811</v>
      </c>
      <c r="BM178">
        <v>0.07675302492720144</v>
      </c>
      <c r="BN178">
        <v>0.05404403390818575</v>
      </c>
      <c r="BO178">
        <v>0.07658662682135592</v>
      </c>
      <c r="BP178">
        <v>0.05024147421089246</v>
      </c>
      <c r="BQ178">
        <v>0.06174446448592154</v>
      </c>
    </row>
    <row r="179" spans="1:69">
      <c r="A179" s="2">
        <v>45040</v>
      </c>
      <c r="B179">
        <v>974.4641282359765</v>
      </c>
      <c r="C179">
        <v>-0.01217016717994801</v>
      </c>
      <c r="AN179" s="2">
        <v>45040</v>
      </c>
      <c r="AO179">
        <v>0.005052416549570087</v>
      </c>
      <c r="AP179">
        <v>230.2019636950257</v>
      </c>
      <c r="AQ179">
        <v>10.72009503072333</v>
      </c>
      <c r="AR179">
        <v>0.04490784602023934</v>
      </c>
      <c r="AS179">
        <v>25.51927997082831</v>
      </c>
      <c r="AT179">
        <v>0.3929817664730288</v>
      </c>
      <c r="AU179">
        <v>11.10011829239789</v>
      </c>
      <c r="AV179">
        <v>12.72635699674566</v>
      </c>
      <c r="AW179">
        <v>0.7525985625972393</v>
      </c>
      <c r="AX179">
        <v>73.67685088313743</v>
      </c>
      <c r="AY179">
        <v>2.270880159641071</v>
      </c>
      <c r="AZ179">
        <v>3.532712322653631</v>
      </c>
      <c r="BE179" s="2">
        <v>45040</v>
      </c>
      <c r="BF179">
        <v>0.1431251969155317</v>
      </c>
      <c r="BG179">
        <v>0.09183704774712913</v>
      </c>
      <c r="BH179">
        <v>0.07789392173504329</v>
      </c>
      <c r="BI179">
        <v>0.08584729847636569</v>
      </c>
      <c r="BJ179">
        <v>0.08767363363174843</v>
      </c>
      <c r="BK179">
        <v>0.1333092185047066</v>
      </c>
      <c r="BL179">
        <v>0.06180534142233637</v>
      </c>
      <c r="BM179">
        <v>0.07722383107972165</v>
      </c>
      <c r="BN179">
        <v>0.05424787523959639</v>
      </c>
      <c r="BO179">
        <v>0.07582497231309371</v>
      </c>
      <c r="BP179">
        <v>0.05004555386217465</v>
      </c>
      <c r="BQ179">
        <v>0.06116610907255238</v>
      </c>
    </row>
    <row r="180" spans="1:69">
      <c r="A180" s="2">
        <v>45041</v>
      </c>
      <c r="B180">
        <v>958.791413844341</v>
      </c>
      <c r="C180">
        <v>-0.0160834185040829</v>
      </c>
      <c r="AN180" s="2">
        <v>45041</v>
      </c>
      <c r="AO180">
        <v>0.00505341772849942</v>
      </c>
      <c r="AP180">
        <v>230.2475801546508</v>
      </c>
      <c r="AQ180">
        <v>10.72221930792017</v>
      </c>
      <c r="AR180">
        <v>0.04491674488848507</v>
      </c>
      <c r="AS180">
        <v>25.52433683127279</v>
      </c>
      <c r="AT180">
        <v>0.393059639122749</v>
      </c>
      <c r="AU180">
        <v>11.1023178744075</v>
      </c>
      <c r="AV180">
        <v>12.72887883166313</v>
      </c>
      <c r="AW180">
        <v>0.7527476963465504</v>
      </c>
      <c r="AX180">
        <v>73.69145057220901</v>
      </c>
      <c r="AY180">
        <v>2.271330153687398</v>
      </c>
      <c r="AZ180">
        <v>3.533412359379846</v>
      </c>
      <c r="BE180" s="2">
        <v>45041</v>
      </c>
      <c r="BF180">
        <v>0.1450483002989753</v>
      </c>
      <c r="BG180">
        <v>0.09223657226421687</v>
      </c>
      <c r="BH180">
        <v>0.07915392516115108</v>
      </c>
      <c r="BI180">
        <v>0.08633329219339526</v>
      </c>
      <c r="BJ180">
        <v>0.07695383709958706</v>
      </c>
      <c r="BK180">
        <v>0.1358174806395367</v>
      </c>
      <c r="BL180">
        <v>0.06211575599088509</v>
      </c>
      <c r="BM180">
        <v>0.07825790575521585</v>
      </c>
      <c r="BN180">
        <v>0.05485171733227622</v>
      </c>
      <c r="BO180">
        <v>0.07609874549513637</v>
      </c>
      <c r="BP180">
        <v>0.05068427473923211</v>
      </c>
      <c r="BQ180">
        <v>0.06244819303039219</v>
      </c>
    </row>
    <row r="181" spans="1:69">
      <c r="A181" s="2">
        <v>45042</v>
      </c>
      <c r="B181">
        <v>976.5557300067807</v>
      </c>
      <c r="C181">
        <v>0.01852782149061216</v>
      </c>
      <c r="AN181" s="2">
        <v>45042</v>
      </c>
      <c r="AO181">
        <v>0.005054419105820798</v>
      </c>
      <c r="AP181">
        <v>230.2932056535618</v>
      </c>
      <c r="AQ181">
        <v>10.72434400606045</v>
      </c>
      <c r="AR181">
        <v>0.04492564552011657</v>
      </c>
      <c r="AS181">
        <v>25.52939469377679</v>
      </c>
      <c r="AT181">
        <v>0.3931375272035911</v>
      </c>
      <c r="AU181">
        <v>11.10451789228282</v>
      </c>
      <c r="AV181">
        <v>12.73140116630345</v>
      </c>
      <c r="AW181">
        <v>0.752896859647971</v>
      </c>
      <c r="AX181">
        <v>73.70605315433204</v>
      </c>
      <c r="AY181">
        <v>2.271780236903839</v>
      </c>
      <c r="AZ181">
        <v>3.534112534824239</v>
      </c>
      <c r="BE181" s="2">
        <v>45042</v>
      </c>
      <c r="BF181">
        <v>0.1464879822072989</v>
      </c>
      <c r="BG181">
        <v>0.09291233977009812</v>
      </c>
      <c r="BH181">
        <v>0.07989581493531162</v>
      </c>
      <c r="BI181">
        <v>0.08593836808646643</v>
      </c>
      <c r="BJ181">
        <v>0.0724869411960351</v>
      </c>
      <c r="BK181">
        <v>0.1364042247357622</v>
      </c>
      <c r="BL181">
        <v>0.06202120177269227</v>
      </c>
      <c r="BM181">
        <v>0.07824014968857966</v>
      </c>
      <c r="BN181">
        <v>0.05491187980031861</v>
      </c>
      <c r="BO181">
        <v>0.07595404384242845</v>
      </c>
      <c r="BP181">
        <v>0.05093818528621537</v>
      </c>
      <c r="BQ181">
        <v>0.06380886867879328</v>
      </c>
    </row>
    <row r="182" spans="1:69">
      <c r="A182" s="2">
        <v>45043</v>
      </c>
      <c r="B182">
        <v>959.2620335042408</v>
      </c>
      <c r="C182">
        <v>-0.01770886798485105</v>
      </c>
      <c r="AN182" s="2">
        <v>45043</v>
      </c>
      <c r="AO182">
        <v>0.005055420681573533</v>
      </c>
      <c r="AP182">
        <v>230.3388401935501</v>
      </c>
      <c r="AQ182">
        <v>10.72646912522757</v>
      </c>
      <c r="AR182">
        <v>0.04493454791548325</v>
      </c>
      <c r="AS182">
        <v>25.53445355853889</v>
      </c>
      <c r="AT182">
        <v>0.393215430718613</v>
      </c>
      <c r="AU182">
        <v>11.10671834611022</v>
      </c>
      <c r="AV182">
        <v>12.73392400076564</v>
      </c>
      <c r="AW182">
        <v>0.7530460525073572</v>
      </c>
      <c r="AX182">
        <v>73.72065863007983</v>
      </c>
      <c r="AY182">
        <v>2.272230409308064</v>
      </c>
      <c r="AZ182">
        <v>3.534812849014299</v>
      </c>
      <c r="BE182" s="2">
        <v>45043</v>
      </c>
      <c r="BF182">
        <v>0.1495881612643893</v>
      </c>
      <c r="BG182">
        <v>0.09629558855250572</v>
      </c>
      <c r="BH182">
        <v>0.0782456761113962</v>
      </c>
      <c r="BI182">
        <v>0.08745073936897785</v>
      </c>
      <c r="BJ182">
        <v>0.06942504533825959</v>
      </c>
      <c r="BK182">
        <v>0.1354851476957024</v>
      </c>
      <c r="BL182">
        <v>0.06192648781106361</v>
      </c>
      <c r="BM182">
        <v>0.07764052689694965</v>
      </c>
      <c r="BN182">
        <v>0.05447987271336149</v>
      </c>
      <c r="BO182">
        <v>0.07574247535824241</v>
      </c>
      <c r="BP182">
        <v>0.0503953282089109</v>
      </c>
      <c r="BQ182">
        <v>0.06332495068024095</v>
      </c>
    </row>
    <row r="183" spans="1:69">
      <c r="A183" s="2">
        <v>45044</v>
      </c>
      <c r="B183">
        <v>983.6963122391627</v>
      </c>
      <c r="C183">
        <v>0.02547195435814564</v>
      </c>
      <c r="AN183" s="2">
        <v>45044</v>
      </c>
      <c r="AO183">
        <v>0.005056422455796946</v>
      </c>
      <c r="AP183">
        <v>230.3844837764072</v>
      </c>
      <c r="AQ183">
        <v>10.72859466550497</v>
      </c>
      <c r="AR183">
        <v>0.04494345207493462</v>
      </c>
      <c r="AS183">
        <v>25.53951342575768</v>
      </c>
      <c r="AT183">
        <v>0.3932933496708731</v>
      </c>
      <c r="AU183">
        <v>11.10891923597611</v>
      </c>
      <c r="AV183">
        <v>12.73644733514874</v>
      </c>
      <c r="AW183">
        <v>0.7531952749305661</v>
      </c>
      <c r="AX183">
        <v>73.73526700002574</v>
      </c>
      <c r="AY183">
        <v>2.272680670917745</v>
      </c>
      <c r="AZ183">
        <v>3.535513301977519</v>
      </c>
      <c r="BE183" s="2">
        <v>45044</v>
      </c>
      <c r="BF183">
        <v>0.1514596263657537</v>
      </c>
      <c r="BG183">
        <v>0.09594371975289794</v>
      </c>
      <c r="BH183">
        <v>0.07818423663723134</v>
      </c>
      <c r="BI183">
        <v>0.08723573151473882</v>
      </c>
      <c r="BJ183">
        <v>0.06866790918848352</v>
      </c>
      <c r="BK183">
        <v>0.1326219142522696</v>
      </c>
      <c r="BL183">
        <v>0.06281163116148107</v>
      </c>
      <c r="BM183">
        <v>0.07727741883228259</v>
      </c>
      <c r="BN183">
        <v>0.05470196915812062</v>
      </c>
      <c r="BO183">
        <v>0.07584237427968545</v>
      </c>
      <c r="BP183">
        <v>0.05155815792743473</v>
      </c>
      <c r="BQ183">
        <v>0.06369531092962089</v>
      </c>
    </row>
    <row r="184" spans="1:69">
      <c r="A184" s="2">
        <v>45045</v>
      </c>
      <c r="B184">
        <v>980.7025014824519</v>
      </c>
      <c r="C184">
        <v>-0.003043429887315541</v>
      </c>
      <c r="AN184" s="2">
        <v>45045</v>
      </c>
      <c r="AO184">
        <v>0.005057424428530366</v>
      </c>
      <c r="AP184">
        <v>230.430136403925</v>
      </c>
      <c r="AQ184">
        <v>10.7307206269761</v>
      </c>
      <c r="AR184">
        <v>0.04495235799882023</v>
      </c>
      <c r="AS184">
        <v>25.54457429563181</v>
      </c>
      <c r="AT184">
        <v>0.3933712840634305</v>
      </c>
      <c r="AU184">
        <v>11.11112056196687</v>
      </c>
      <c r="AV184">
        <v>12.73897116955183</v>
      </c>
      <c r="AW184">
        <v>0.7533445269234561</v>
      </c>
      <c r="AX184">
        <v>73.7498782647433</v>
      </c>
      <c r="AY184">
        <v>2.27313102175056</v>
      </c>
      <c r="AZ184">
        <v>3.536213893741399</v>
      </c>
      <c r="BE184" s="2">
        <v>45045</v>
      </c>
      <c r="BF184">
        <v>0.1513603899329172</v>
      </c>
      <c r="BG184">
        <v>0.09503673788748881</v>
      </c>
      <c r="BH184">
        <v>0.07715066853029012</v>
      </c>
      <c r="BI184">
        <v>0.08681211279734212</v>
      </c>
      <c r="BJ184">
        <v>0.07175029763689353</v>
      </c>
      <c r="BK184">
        <v>0.1301418040783005</v>
      </c>
      <c r="BL184">
        <v>0.06261145997536513</v>
      </c>
      <c r="BM184">
        <v>0.07721696780406805</v>
      </c>
      <c r="BN184">
        <v>0.05542796788554955</v>
      </c>
      <c r="BO184">
        <v>0.07508242872323528</v>
      </c>
      <c r="BP184">
        <v>0.0541390947850694</v>
      </c>
      <c r="BQ184">
        <v>0.06327006996348039</v>
      </c>
    </row>
    <row r="185" spans="1:69">
      <c r="A185" s="2">
        <v>45046</v>
      </c>
      <c r="B185">
        <v>980.4623391260518</v>
      </c>
      <c r="C185">
        <v>-0.0002448880838348266</v>
      </c>
      <c r="AN185" s="2">
        <v>45046</v>
      </c>
      <c r="AO185">
        <v>0.00505842659981313</v>
      </c>
      <c r="AP185">
        <v>230.4757980778958</v>
      </c>
      <c r="AQ185">
        <v>10.73284700972441</v>
      </c>
      <c r="AR185">
        <v>0.04496126568748975</v>
      </c>
      <c r="AS185">
        <v>25.54963616835997</v>
      </c>
      <c r="AT185">
        <v>0.3934492338993447</v>
      </c>
      <c r="AU185">
        <v>11.11332232416893</v>
      </c>
      <c r="AV185">
        <v>12.74149550407397</v>
      </c>
      <c r="AW185">
        <v>0.7534938084918866</v>
      </c>
      <c r="AX185">
        <v>73.76449242480614</v>
      </c>
      <c r="AY185">
        <v>2.273581461824188</v>
      </c>
      <c r="AZ185">
        <v>3.536914624333442</v>
      </c>
      <c r="BE185" s="2">
        <v>45046</v>
      </c>
      <c r="BF185">
        <v>0.1507603916778846</v>
      </c>
      <c r="BG185">
        <v>0.0945683906864599</v>
      </c>
      <c r="BH185">
        <v>0.07862811935477539</v>
      </c>
      <c r="BI185">
        <v>0.08739691179294498</v>
      </c>
      <c r="BJ185">
        <v>0.07015652291636669</v>
      </c>
      <c r="BK185">
        <v>0.1291749323509285</v>
      </c>
      <c r="BL185">
        <v>0.06373383229169839</v>
      </c>
      <c r="BM185">
        <v>0.07841844560965712</v>
      </c>
      <c r="BN185">
        <v>0.05512559624242121</v>
      </c>
      <c r="BO185">
        <v>0.07534552455007268</v>
      </c>
      <c r="BP185">
        <v>0.05368662745760505</v>
      </c>
      <c r="BQ185">
        <v>0.06300470506918526</v>
      </c>
    </row>
    <row r="186" spans="1:69">
      <c r="A186" s="2">
        <v>45047</v>
      </c>
      <c r="B186">
        <v>977.4266810430101</v>
      </c>
      <c r="C186">
        <v>-0.003096149604020049</v>
      </c>
      <c r="AN186" s="2">
        <v>45047</v>
      </c>
      <c r="AO186">
        <v>0.005059428969684581</v>
      </c>
      <c r="AP186">
        <v>230.5214688001122</v>
      </c>
      <c r="AQ186">
        <v>10.73497381383339</v>
      </c>
      <c r="AR186">
        <v>0.04497017514129285</v>
      </c>
      <c r="AS186">
        <v>25.55469904414088</v>
      </c>
      <c r="AT186">
        <v>0.3935271991816759</v>
      </c>
      <c r="AU186">
        <v>11.11552452266873</v>
      </c>
      <c r="AV186">
        <v>12.74402033881428</v>
      </c>
      <c r="AW186">
        <v>0.7536431196417184</v>
      </c>
      <c r="AX186">
        <v>73.77910948078798</v>
      </c>
      <c r="AY186">
        <v>2.274031991156314</v>
      </c>
      <c r="AZ186">
        <v>3.537615493781159</v>
      </c>
      <c r="BE186" s="2">
        <v>45047</v>
      </c>
      <c r="BF186">
        <v>0.1519862261127093</v>
      </c>
      <c r="BG186">
        <v>0.09386437325537486</v>
      </c>
      <c r="BH186">
        <v>0.07753082731060057</v>
      </c>
      <c r="BI186">
        <v>0.08675189859218595</v>
      </c>
      <c r="BJ186">
        <v>0.06993790730490047</v>
      </c>
      <c r="BK186">
        <v>0.1358524139606728</v>
      </c>
      <c r="BL186">
        <v>0.06234215993662318</v>
      </c>
      <c r="BM186">
        <v>0.07706556056713634</v>
      </c>
      <c r="BN186">
        <v>0.05450544825606362</v>
      </c>
      <c r="BO186">
        <v>0.07441235162719122</v>
      </c>
      <c r="BP186">
        <v>0.05350805418018824</v>
      </c>
      <c r="BQ186">
        <v>0.06224277889635341</v>
      </c>
    </row>
    <row r="187" spans="1:69">
      <c r="A187" s="2">
        <v>45048</v>
      </c>
      <c r="B187">
        <v>945.7556533831174</v>
      </c>
      <c r="C187">
        <v>-0.0324024586950058</v>
      </c>
      <c r="AN187" s="2">
        <v>45048</v>
      </c>
      <c r="AO187">
        <v>0.005060431538184073</v>
      </c>
      <c r="AP187">
        <v>230.5671485723671</v>
      </c>
      <c r="AQ187">
        <v>10.73710103938653</v>
      </c>
      <c r="AR187">
        <v>0.04497908636057934</v>
      </c>
      <c r="AS187">
        <v>25.55976292317331</v>
      </c>
      <c r="AT187">
        <v>0.393605179913485</v>
      </c>
      <c r="AU187">
        <v>11.11772715755273</v>
      </c>
      <c r="AV187">
        <v>12.74654567387188</v>
      </c>
      <c r="AW187">
        <v>0.7537924603788131</v>
      </c>
      <c r="AX187">
        <v>73.79372943326268</v>
      </c>
      <c r="AY187">
        <v>2.274482609764625</v>
      </c>
      <c r="AZ187">
        <v>3.538316502112065</v>
      </c>
      <c r="BE187" s="2">
        <v>45048</v>
      </c>
      <c r="BF187">
        <v>0.1504339892600524</v>
      </c>
      <c r="BG187">
        <v>0.09428615100508386</v>
      </c>
      <c r="BH187">
        <v>0.07834496753548141</v>
      </c>
      <c r="BI187">
        <v>0.08711710747251707</v>
      </c>
      <c r="BJ187">
        <v>0.06887243132382229</v>
      </c>
      <c r="BK187">
        <v>0.1368108915178665</v>
      </c>
      <c r="BL187">
        <v>0.06266457319695871</v>
      </c>
      <c r="BM187">
        <v>0.07637005288681482</v>
      </c>
      <c r="BN187">
        <v>0.0549419531948084</v>
      </c>
      <c r="BO187">
        <v>0.07495293889650054</v>
      </c>
      <c r="BP187">
        <v>0.05289347007176232</v>
      </c>
      <c r="BQ187">
        <v>0.06231147363833154</v>
      </c>
    </row>
    <row r="188" spans="1:69">
      <c r="A188" s="2">
        <v>45049</v>
      </c>
      <c r="B188">
        <v>953.1514251430132</v>
      </c>
      <c r="C188">
        <v>0.007819960402499326</v>
      </c>
      <c r="AN188" s="2">
        <v>45049</v>
      </c>
      <c r="AO188">
        <v>0.005061434305350963</v>
      </c>
      <c r="AP188">
        <v>230.612837396454</v>
      </c>
      <c r="AQ188">
        <v>10.73922868646734</v>
      </c>
      <c r="AR188">
        <v>0.04498799934569904</v>
      </c>
      <c r="AS188">
        <v>25.56482780565605</v>
      </c>
      <c r="AT188">
        <v>0.3936831760978335</v>
      </c>
      <c r="AU188">
        <v>11.1199302289074</v>
      </c>
      <c r="AV188">
        <v>12.7490715093459</v>
      </c>
      <c r="AW188">
        <v>0.7539418307090338</v>
      </c>
      <c r="AX188">
        <v>73.80835228280421</v>
      </c>
      <c r="AY188">
        <v>2.274933317666812</v>
      </c>
      <c r="AZ188">
        <v>3.539017649353681</v>
      </c>
      <c r="BE188" s="2">
        <v>45049</v>
      </c>
      <c r="BF188">
        <v>0.1523530123992153</v>
      </c>
      <c r="BG188">
        <v>0.0947245298723117</v>
      </c>
      <c r="BH188">
        <v>0.0787292155932573</v>
      </c>
      <c r="BI188">
        <v>0.08837165175414501</v>
      </c>
      <c r="BJ188">
        <v>0.06804558634845227</v>
      </c>
      <c r="BK188">
        <v>0.1330407336987798</v>
      </c>
      <c r="BL188">
        <v>0.0621315387801557</v>
      </c>
      <c r="BM188">
        <v>0.07646191264094493</v>
      </c>
      <c r="BN188">
        <v>0.0547188378890858</v>
      </c>
      <c r="BO188">
        <v>0.07565548049188756</v>
      </c>
      <c r="BP188">
        <v>0.0531729515806663</v>
      </c>
      <c r="BQ188">
        <v>0.06259454895109835</v>
      </c>
    </row>
    <row r="189" spans="1:69">
      <c r="A189" s="2">
        <v>45050</v>
      </c>
      <c r="B189">
        <v>967.1382222139471</v>
      </c>
      <c r="C189">
        <v>0.01467426549651885</v>
      </c>
      <c r="AN189" s="2">
        <v>45050</v>
      </c>
      <c r="AO189">
        <v>0.005062437271224621</v>
      </c>
      <c r="AP189">
        <v>230.6585352741666</v>
      </c>
      <c r="AQ189">
        <v>10.74135675515936</v>
      </c>
      <c r="AR189">
        <v>0.04499691409700188</v>
      </c>
      <c r="AS189">
        <v>25.56989369178795</v>
      </c>
      <c r="AT189">
        <v>0.3937611877377835</v>
      </c>
      <c r="AU189">
        <v>11.12213373681923</v>
      </c>
      <c r="AV189">
        <v>12.75159784533552</v>
      </c>
      <c r="AW189">
        <v>0.7540912306382445</v>
      </c>
      <c r="AX189">
        <v>73.82297802998664</v>
      </c>
      <c r="AY189">
        <v>2.275384114880569</v>
      </c>
      <c r="AZ189">
        <v>3.539718935533533</v>
      </c>
      <c r="BE189" s="2">
        <v>45050</v>
      </c>
      <c r="BF189">
        <v>0.152034842283873</v>
      </c>
      <c r="BG189">
        <v>0.09401468313470153</v>
      </c>
      <c r="BH189">
        <v>0.07909716894818751</v>
      </c>
      <c r="BI189">
        <v>0.08863620080062137</v>
      </c>
      <c r="BJ189">
        <v>0.06717027031118128</v>
      </c>
      <c r="BK189">
        <v>0.132755404595935</v>
      </c>
      <c r="BL189">
        <v>0.06196635154763645</v>
      </c>
      <c r="BM189">
        <v>0.07623708658972068</v>
      </c>
      <c r="BN189">
        <v>0.05591658941928021</v>
      </c>
      <c r="BO189">
        <v>0.07688918622391513</v>
      </c>
      <c r="BP189">
        <v>0.05223236459346725</v>
      </c>
      <c r="BQ189">
        <v>0.0630498515514806</v>
      </c>
    </row>
    <row r="190" spans="1:69">
      <c r="A190" s="2">
        <v>45051</v>
      </c>
      <c r="B190">
        <v>953.1360178705764</v>
      </c>
      <c r="C190">
        <v>-0.01447797638616455</v>
      </c>
      <c r="AN190" s="2">
        <v>45051</v>
      </c>
      <c r="AO190">
        <v>0.005063440435844421</v>
      </c>
      <c r="AP190">
        <v>230.7042422072988</v>
      </c>
      <c r="AQ190">
        <v>10.74348524554613</v>
      </c>
      <c r="AR190">
        <v>0.04500583061483784</v>
      </c>
      <c r="AS190">
        <v>25.57496058176789</v>
      </c>
      <c r="AT190">
        <v>0.3938392148363974</v>
      </c>
      <c r="AU190">
        <v>11.12433768137473</v>
      </c>
      <c r="AV190">
        <v>12.75412468193991</v>
      </c>
      <c r="AW190">
        <v>0.7542406601723105</v>
      </c>
      <c r="AX190">
        <v>73.83760667538417</v>
      </c>
      <c r="AY190">
        <v>2.275835001423594</v>
      </c>
      <c r="AZ190">
        <v>3.540420360679154</v>
      </c>
      <c r="BE190" s="2">
        <v>45051</v>
      </c>
      <c r="BF190">
        <v>0.1532938769139288</v>
      </c>
      <c r="BG190">
        <v>0.09375747053944281</v>
      </c>
      <c r="BH190">
        <v>0.0788361859136214</v>
      </c>
      <c r="BI190">
        <v>0.08863162242793317</v>
      </c>
      <c r="BJ190">
        <v>0.06746814076474884</v>
      </c>
      <c r="BK190">
        <v>0.1338085545941466</v>
      </c>
      <c r="BL190">
        <v>0.06143587532930507</v>
      </c>
      <c r="BM190">
        <v>0.07582566453391489</v>
      </c>
      <c r="BN190">
        <v>0.05606260163662907</v>
      </c>
      <c r="BO190">
        <v>0.07611146818411937</v>
      </c>
      <c r="BP190">
        <v>0.05191447804109909</v>
      </c>
      <c r="BQ190">
        <v>0.06285406112111107</v>
      </c>
    </row>
    <row r="191" spans="1:69">
      <c r="A191" s="2">
        <v>45052</v>
      </c>
      <c r="B191">
        <v>979.4583310450554</v>
      </c>
      <c r="C191">
        <v>0.02761653392690611</v>
      </c>
      <c r="AN191" s="2">
        <v>45052</v>
      </c>
      <c r="AO191">
        <v>0.005064443799249747</v>
      </c>
      <c r="AP191">
        <v>230.7499581976451</v>
      </c>
      <c r="AQ191">
        <v>10.74561415771121</v>
      </c>
      <c r="AR191">
        <v>0.04501474889955696</v>
      </c>
      <c r="AS191">
        <v>25.58002847579479</v>
      </c>
      <c r="AT191">
        <v>0.3939172573967388</v>
      </c>
      <c r="AU191">
        <v>11.12654206266042</v>
      </c>
      <c r="AV191">
        <v>12.75665201925828</v>
      </c>
      <c r="AW191">
        <v>0.7543901193170983</v>
      </c>
      <c r="AX191">
        <v>73.85223821957109</v>
      </c>
      <c r="AY191">
        <v>2.276285977313589</v>
      </c>
      <c r="AZ191">
        <v>3.541121924818079</v>
      </c>
      <c r="BE191" s="2">
        <v>45052</v>
      </c>
      <c r="BF191">
        <v>0.1528082905720718</v>
      </c>
      <c r="BG191">
        <v>0.09294311917566882</v>
      </c>
      <c r="BH191">
        <v>0.07938081935838717</v>
      </c>
      <c r="BI191">
        <v>0.09171519742054689</v>
      </c>
      <c r="BJ191">
        <v>0.06422287692673889</v>
      </c>
      <c r="BK191">
        <v>0.1315121246321197</v>
      </c>
      <c r="BL191">
        <v>0.06313042621129099</v>
      </c>
      <c r="BM191">
        <v>0.07628584717938713</v>
      </c>
      <c r="BN191">
        <v>0.05666522819569727</v>
      </c>
      <c r="BO191">
        <v>0.07536785720505557</v>
      </c>
      <c r="BP191">
        <v>0.05309576705893571</v>
      </c>
      <c r="BQ191">
        <v>0.0628724460641001</v>
      </c>
    </row>
    <row r="192" spans="1:69">
      <c r="A192" s="2">
        <v>45053</v>
      </c>
      <c r="B192">
        <v>942.3560557327584</v>
      </c>
      <c r="C192">
        <v>-0.03788040198985276</v>
      </c>
      <c r="AN192" s="2">
        <v>45053</v>
      </c>
      <c r="AO192">
        <v>0.00506544736147999</v>
      </c>
      <c r="AP192">
        <v>230.7956832470003</v>
      </c>
      <c r="AQ192">
        <v>10.74774349173819</v>
      </c>
      <c r="AR192">
        <v>0.04502366895150939</v>
      </c>
      <c r="AS192">
        <v>25.58509737406762</v>
      </c>
      <c r="AT192">
        <v>0.3939953154218713</v>
      </c>
      <c r="AU192">
        <v>11.12874688076284</v>
      </c>
      <c r="AV192">
        <v>12.75917985738984</v>
      </c>
      <c r="AW192">
        <v>0.7545396080784756</v>
      </c>
      <c r="AX192">
        <v>73.86687266312184</v>
      </c>
      <c r="AY192">
        <v>2.276737042568257</v>
      </c>
      <c r="AZ192">
        <v>3.541823627977853</v>
      </c>
      <c r="BE192" s="2">
        <v>45053</v>
      </c>
      <c r="BF192">
        <v>0.1553433094738214</v>
      </c>
      <c r="BG192">
        <v>0.09298591426483667</v>
      </c>
      <c r="BH192">
        <v>0.07910166142815753</v>
      </c>
      <c r="BI192">
        <v>0.09079327703914884</v>
      </c>
      <c r="BJ192">
        <v>0.05971513271363783</v>
      </c>
      <c r="BK192">
        <v>0.134919948077836</v>
      </c>
      <c r="BL192">
        <v>0.06258848089314037</v>
      </c>
      <c r="BM192">
        <v>0.07645816978621824</v>
      </c>
      <c r="BN192">
        <v>0.0559058286882495</v>
      </c>
      <c r="BO192">
        <v>0.07663581569154664</v>
      </c>
      <c r="BP192">
        <v>0.05308389204047118</v>
      </c>
      <c r="BQ192">
        <v>0.06246856990293573</v>
      </c>
    </row>
    <row r="193" spans="1:69">
      <c r="A193" s="2">
        <v>45054</v>
      </c>
      <c r="B193">
        <v>937.4363907361126</v>
      </c>
      <c r="C193">
        <v>-0.005220601031549976</v>
      </c>
      <c r="AN193" s="2">
        <v>45054</v>
      </c>
      <c r="AO193">
        <v>0.005066451122574548</v>
      </c>
      <c r="AP193">
        <v>230.8414173571594</v>
      </c>
      <c r="AQ193">
        <v>10.74987324771065</v>
      </c>
      <c r="AR193">
        <v>0.0450325907710453</v>
      </c>
      <c r="AS193">
        <v>25.59016727678537</v>
      </c>
      <c r="AT193">
        <v>0.3940733889148595</v>
      </c>
      <c r="AU193">
        <v>11.13095213576856</v>
      </c>
      <c r="AV193">
        <v>12.76170819643383</v>
      </c>
      <c r="AW193">
        <v>0.7546891264623111</v>
      </c>
      <c r="AX193">
        <v>73.88151000661094</v>
      </c>
      <c r="AY193">
        <v>2.277188197205308</v>
      </c>
      <c r="AZ193">
        <v>3.542525470186023</v>
      </c>
      <c r="BE193" s="2">
        <v>45054</v>
      </c>
      <c r="BF193">
        <v>0.1554451517110097</v>
      </c>
      <c r="BG193">
        <v>0.09312544662422111</v>
      </c>
      <c r="BH193">
        <v>0.07970279999981565</v>
      </c>
      <c r="BI193">
        <v>0.09128604439077632</v>
      </c>
      <c r="BJ193">
        <v>0.05636199140802865</v>
      </c>
      <c r="BK193">
        <v>0.1355801153621262</v>
      </c>
      <c r="BL193">
        <v>0.06301370132647055</v>
      </c>
      <c r="BM193">
        <v>0.0772289097295855</v>
      </c>
      <c r="BN193">
        <v>0.05564121751813737</v>
      </c>
      <c r="BO193">
        <v>0.07661335520797638</v>
      </c>
      <c r="BP193">
        <v>0.05351153696168769</v>
      </c>
      <c r="BQ193">
        <v>0.06248972976016475</v>
      </c>
    </row>
    <row r="194" spans="1:69">
      <c r="A194" s="2">
        <v>45055</v>
      </c>
      <c r="B194">
        <v>891.1266600951932</v>
      </c>
      <c r="C194">
        <v>-0.04940039782811834</v>
      </c>
      <c r="AN194" s="2">
        <v>45055</v>
      </c>
      <c r="AO194">
        <v>0.005067455082572828</v>
      </c>
      <c r="AP194">
        <v>230.887160529918</v>
      </c>
      <c r="AQ194">
        <v>10.75200342571221</v>
      </c>
      <c r="AR194">
        <v>0.04504151435851497</v>
      </c>
      <c r="AS194">
        <v>25.59523818414707</v>
      </c>
      <c r="AT194">
        <v>0.3941514778787685</v>
      </c>
      <c r="AU194">
        <v>11.13315782776414</v>
      </c>
      <c r="AV194">
        <v>12.76423703648952</v>
      </c>
      <c r="AW194">
        <v>0.7548386744744747</v>
      </c>
      <c r="AX194">
        <v>73.89615025061303</v>
      </c>
      <c r="AY194">
        <v>2.277639441242453</v>
      </c>
      <c r="AZ194">
        <v>3.543227451470143</v>
      </c>
      <c r="BE194" s="2">
        <v>45055</v>
      </c>
      <c r="BF194">
        <v>0.1576731789815047</v>
      </c>
      <c r="BG194">
        <v>0.09468889510512067</v>
      </c>
      <c r="BH194">
        <v>0.07953912727873494</v>
      </c>
      <c r="BI194">
        <v>0.09351979696650926</v>
      </c>
      <c r="BJ194">
        <v>0.0530328642906008</v>
      </c>
      <c r="BK194">
        <v>0.1387870319054123</v>
      </c>
      <c r="BL194">
        <v>0.06216890221440684</v>
      </c>
      <c r="BM194">
        <v>0.0769883031463801</v>
      </c>
      <c r="BN194">
        <v>0.05473229122184842</v>
      </c>
      <c r="BO194">
        <v>0.07468162858052947</v>
      </c>
      <c r="BP194">
        <v>0.05280314114601091</v>
      </c>
      <c r="BQ194">
        <v>0.0613848391629417</v>
      </c>
    </row>
    <row r="195" spans="1:69">
      <c r="A195" s="2">
        <v>45056</v>
      </c>
      <c r="B195">
        <v>887.0253623494575</v>
      </c>
      <c r="C195">
        <v>-0.004602373522634373</v>
      </c>
      <c r="AN195" s="2">
        <v>45056</v>
      </c>
      <c r="AO195">
        <v>0.005068459241514245</v>
      </c>
      <c r="AP195">
        <v>230.9329127670719</v>
      </c>
      <c r="AQ195">
        <v>10.75413402582649</v>
      </c>
      <c r="AR195">
        <v>0.0450504397142687</v>
      </c>
      <c r="AS195">
        <v>25.60031009635182</v>
      </c>
      <c r="AT195">
        <v>0.3942295823166639</v>
      </c>
      <c r="AU195">
        <v>11.13536395683619</v>
      </c>
      <c r="AV195">
        <v>12.76676637765618</v>
      </c>
      <c r="AW195">
        <v>0.7549882521208376</v>
      </c>
      <c r="AX195">
        <v>73.9107933957029</v>
      </c>
      <c r="AY195">
        <v>2.278090774697409</v>
      </c>
      <c r="AZ195">
        <v>3.543929571857772</v>
      </c>
      <c r="BE195" s="2">
        <v>45056</v>
      </c>
      <c r="BF195">
        <v>0.1579487195691276</v>
      </c>
      <c r="BG195">
        <v>0.09462014994963119</v>
      </c>
      <c r="BH195">
        <v>0.07910771089512481</v>
      </c>
      <c r="BI195">
        <v>0.09386780867881102</v>
      </c>
      <c r="BJ195">
        <v>0.05446809456967085</v>
      </c>
      <c r="BK195">
        <v>0.1388071940609966</v>
      </c>
      <c r="BL195">
        <v>0.06219838495079896</v>
      </c>
      <c r="BM195">
        <v>0.07666476644791573</v>
      </c>
      <c r="BN195">
        <v>0.05485824483416546</v>
      </c>
      <c r="BO195">
        <v>0.07302841143718523</v>
      </c>
      <c r="BP195">
        <v>0.05312099063572047</v>
      </c>
      <c r="BQ195">
        <v>0.06130952397085206</v>
      </c>
    </row>
    <row r="196" spans="1:69">
      <c r="A196" s="2">
        <v>45057</v>
      </c>
      <c r="B196">
        <v>896.6883981208165</v>
      </c>
      <c r="C196">
        <v>0.01089375364168221</v>
      </c>
      <c r="AN196" s="2">
        <v>45057</v>
      </c>
      <c r="AO196">
        <v>0.005069463599438221</v>
      </c>
      <c r="AP196">
        <v>230.9786740704172</v>
      </c>
      <c r="AQ196">
        <v>10.75626504813715</v>
      </c>
      <c r="AR196">
        <v>0.04505936683865693</v>
      </c>
      <c r="AS196">
        <v>25.60538301359873</v>
      </c>
      <c r="AT196">
        <v>0.394307702231612</v>
      </c>
      <c r="AU196">
        <v>11.13757052307131</v>
      </c>
      <c r="AV196">
        <v>12.76929622003311</v>
      </c>
      <c r="AW196">
        <v>0.7551378594072721</v>
      </c>
      <c r="AX196">
        <v>73.92543944245539</v>
      </c>
      <c r="AY196">
        <v>2.278542197587893</v>
      </c>
      <c r="AZ196">
        <v>3.544631831376474</v>
      </c>
      <c r="BE196" s="2">
        <v>45057</v>
      </c>
      <c r="BF196">
        <v>0.1562977906425678</v>
      </c>
      <c r="BG196">
        <v>0.09536148371564987</v>
      </c>
      <c r="BH196">
        <v>0.07914746832372285</v>
      </c>
      <c r="BI196">
        <v>0.0925853096368012</v>
      </c>
      <c r="BJ196">
        <v>0.05494054933947731</v>
      </c>
      <c r="BK196">
        <v>0.1383838605379523</v>
      </c>
      <c r="BL196">
        <v>0.0636418801223288</v>
      </c>
      <c r="BM196">
        <v>0.07791914939004312</v>
      </c>
      <c r="BN196">
        <v>0.05455021621704877</v>
      </c>
      <c r="BO196">
        <v>0.07235781205531569</v>
      </c>
      <c r="BP196">
        <v>0.05333415815053339</v>
      </c>
      <c r="BQ196">
        <v>0.06148032186855888</v>
      </c>
    </row>
    <row r="197" spans="1:69">
      <c r="A197" s="2">
        <v>45058</v>
      </c>
      <c r="B197">
        <v>870.5042165905938</v>
      </c>
      <c r="C197">
        <v>-0.02920098172910079</v>
      </c>
      <c r="AN197" s="2">
        <v>45058</v>
      </c>
      <c r="AO197">
        <v>0.005070468156384186</v>
      </c>
      <c r="AP197">
        <v>231.0244444417506</v>
      </c>
      <c r="AQ197">
        <v>10.75839649272785</v>
      </c>
      <c r="AR197">
        <v>0.0450682957320301</v>
      </c>
      <c r="AS197">
        <v>25.61045693608694</v>
      </c>
      <c r="AT197">
        <v>0.3943858376266799</v>
      </c>
      <c r="AU197">
        <v>11.13977752655613</v>
      </c>
      <c r="AV197">
        <v>12.77182656371964</v>
      </c>
      <c r="AW197">
        <v>0.7552874963396514</v>
      </c>
      <c r="AX197">
        <v>73.9400883914455</v>
      </c>
      <c r="AY197">
        <v>2.278993709931628</v>
      </c>
      <c r="AZ197">
        <v>3.54533423005382</v>
      </c>
      <c r="BE197" s="2">
        <v>45058</v>
      </c>
      <c r="BF197">
        <v>0.157188242734034</v>
      </c>
      <c r="BG197">
        <v>0.09544696003411583</v>
      </c>
      <c r="BH197">
        <v>0.07860887761065653</v>
      </c>
      <c r="BI197">
        <v>0.092962538883175</v>
      </c>
      <c r="BJ197">
        <v>0.05464062909165816</v>
      </c>
      <c r="BK197">
        <v>0.1393623219748621</v>
      </c>
      <c r="BL197">
        <v>0.06487776922806737</v>
      </c>
      <c r="BM197">
        <v>0.07742484793706672</v>
      </c>
      <c r="BN197">
        <v>0.05409746201615431</v>
      </c>
      <c r="BO197">
        <v>0.07148611022190442</v>
      </c>
      <c r="BP197">
        <v>0.05295304958045828</v>
      </c>
      <c r="BQ197">
        <v>0.06095119068784703</v>
      </c>
    </row>
    <row r="198" spans="1:69">
      <c r="A198" s="2">
        <v>45059</v>
      </c>
      <c r="B198">
        <v>881.3892199049567</v>
      </c>
      <c r="C198">
        <v>0.01250425110747311</v>
      </c>
      <c r="AN198" s="2">
        <v>45059</v>
      </c>
      <c r="AO198">
        <v>0.005071472912391578</v>
      </c>
      <c r="AP198">
        <v>231.0702238828688</v>
      </c>
      <c r="AQ198">
        <v>10.76052835968226</v>
      </c>
      <c r="AR198">
        <v>0.04507722639473876</v>
      </c>
      <c r="AS198">
        <v>25.61553186401568</v>
      </c>
      <c r="AT198">
        <v>0.3944639885049349</v>
      </c>
      <c r="AU198">
        <v>11.14198496737729</v>
      </c>
      <c r="AV198">
        <v>12.7743574088151</v>
      </c>
      <c r="AW198">
        <v>0.7554371629238503</v>
      </c>
      <c r="AX198">
        <v>73.95474024324834</v>
      </c>
      <c r="AY198">
        <v>2.279445311746339</v>
      </c>
      <c r="AZ198">
        <v>3.546036767917385</v>
      </c>
      <c r="BE198" s="2">
        <v>45059</v>
      </c>
      <c r="BF198">
        <v>0.1540525883742781</v>
      </c>
      <c r="BG198">
        <v>0.09698460168551051</v>
      </c>
      <c r="BH198">
        <v>0.08085274038160563</v>
      </c>
      <c r="BI198">
        <v>0.09246029203865143</v>
      </c>
      <c r="BJ198">
        <v>0.05268233554777584</v>
      </c>
      <c r="BK198">
        <v>0.1379689968667501</v>
      </c>
      <c r="BL198">
        <v>0.06570694305108075</v>
      </c>
      <c r="BM198">
        <v>0.07747014537824368</v>
      </c>
      <c r="BN198">
        <v>0.0541707320029272</v>
      </c>
      <c r="BO198">
        <v>0.07254422291618498</v>
      </c>
      <c r="BP198">
        <v>0.05401230673681523</v>
      </c>
      <c r="BQ198">
        <v>0.06109409502017646</v>
      </c>
    </row>
    <row r="199" spans="1:69">
      <c r="A199" s="2">
        <v>45060</v>
      </c>
      <c r="B199">
        <v>877.8642447360653</v>
      </c>
      <c r="C199">
        <v>-0.003999340006985208</v>
      </c>
      <c r="AN199" s="2">
        <v>45060</v>
      </c>
      <c r="AO199">
        <v>0.005072477867499843</v>
      </c>
      <c r="AP199">
        <v>231.1160123955693</v>
      </c>
      <c r="AQ199">
        <v>10.76266064908407</v>
      </c>
      <c r="AR199">
        <v>0.04508615882713352</v>
      </c>
      <c r="AS199">
        <v>25.62060779758416</v>
      </c>
      <c r="AT199">
        <v>0.3945421548694453</v>
      </c>
      <c r="AU199">
        <v>11.14419284562146</v>
      </c>
      <c r="AV199">
        <v>12.77688875541884</v>
      </c>
      <c r="AW199">
        <v>0.7555868591657445</v>
      </c>
      <c r="AX199">
        <v>73.96939499843913</v>
      </c>
      <c r="AY199">
        <v>2.279897003049758</v>
      </c>
      <c r="AZ199">
        <v>3.546739444994749</v>
      </c>
      <c r="BE199" s="2">
        <v>45060</v>
      </c>
      <c r="BF199">
        <v>0.1550950498121226</v>
      </c>
      <c r="BG199">
        <v>0.0961282518264544</v>
      </c>
      <c r="BH199">
        <v>0.07975146798037311</v>
      </c>
      <c r="BI199">
        <v>0.09242464923405297</v>
      </c>
      <c r="BJ199">
        <v>0.0539667181541619</v>
      </c>
      <c r="BK199">
        <v>0.1398415181200033</v>
      </c>
      <c r="BL199">
        <v>0.0648668157787318</v>
      </c>
      <c r="BM199">
        <v>0.07800018210310156</v>
      </c>
      <c r="BN199">
        <v>0.05360994624286959</v>
      </c>
      <c r="BO199">
        <v>0.07162021493096231</v>
      </c>
      <c r="BP199">
        <v>0.05430584897598941</v>
      </c>
      <c r="BQ199">
        <v>0.06038933684117698</v>
      </c>
    </row>
    <row r="200" spans="1:69">
      <c r="A200" s="2">
        <v>45061</v>
      </c>
      <c r="B200">
        <v>881.8161318257211</v>
      </c>
      <c r="C200">
        <v>0.004501706400906968</v>
      </c>
      <c r="AN200" s="2">
        <v>45061</v>
      </c>
      <c r="AO200">
        <v>0.005073483021748433</v>
      </c>
      <c r="AP200">
        <v>231.1618099816495</v>
      </c>
      <c r="AQ200">
        <v>10.76479336101701</v>
      </c>
      <c r="AR200">
        <v>0.04509509302956505</v>
      </c>
      <c r="AS200">
        <v>25.62568473699166</v>
      </c>
      <c r="AT200">
        <v>0.3946203367232797</v>
      </c>
      <c r="AU200">
        <v>11.14640116137532</v>
      </c>
      <c r="AV200">
        <v>12.77942060363026</v>
      </c>
      <c r="AW200">
        <v>0.7557365850712109</v>
      </c>
      <c r="AX200">
        <v>73.9840526575932</v>
      </c>
      <c r="AY200">
        <v>2.280348783859615</v>
      </c>
      <c r="AZ200">
        <v>3.547442261313499</v>
      </c>
      <c r="BE200" s="2">
        <v>45061</v>
      </c>
      <c r="BF200">
        <v>0.1548728110804161</v>
      </c>
      <c r="BG200">
        <v>0.09710803408511026</v>
      </c>
      <c r="BH200">
        <v>0.07985943794365986</v>
      </c>
      <c r="BI200">
        <v>0.09204531281618492</v>
      </c>
      <c r="BJ200">
        <v>0.05395233944507456</v>
      </c>
      <c r="BK200">
        <v>0.1395999915037759</v>
      </c>
      <c r="BL200">
        <v>0.06492094919741073</v>
      </c>
      <c r="BM200">
        <v>0.07758526317978094</v>
      </c>
      <c r="BN200">
        <v>0.05334283682029826</v>
      </c>
      <c r="BO200">
        <v>0.07211201437265125</v>
      </c>
      <c r="BP200">
        <v>0.05416370054909139</v>
      </c>
      <c r="BQ200">
        <v>0.06043730900654577</v>
      </c>
    </row>
    <row r="201" spans="1:69">
      <c r="A201" s="2">
        <v>45062</v>
      </c>
      <c r="B201">
        <v>886.7740741474697</v>
      </c>
      <c r="C201">
        <v>0.005622421889111662</v>
      </c>
      <c r="AN201" s="2">
        <v>45062</v>
      </c>
      <c r="AO201">
        <v>0.005074488375176811</v>
      </c>
      <c r="AP201">
        <v>231.2076166429074</v>
      </c>
      <c r="AQ201">
        <v>10.76692649556479</v>
      </c>
      <c r="AR201">
        <v>0.0451040290023841</v>
      </c>
      <c r="AS201">
        <v>25.63076268243751</v>
      </c>
      <c r="AT201">
        <v>0.3946985340695074</v>
      </c>
      <c r="AU201">
        <v>11.14860991472556</v>
      </c>
      <c r="AV201">
        <v>12.78195295354874</v>
      </c>
      <c r="AW201">
        <v>0.7558863406461276</v>
      </c>
      <c r="AX201">
        <v>73.99871322128598</v>
      </c>
      <c r="AY201">
        <v>2.280800654193649</v>
      </c>
      <c r="AZ201">
        <v>3.548145216901228</v>
      </c>
      <c r="BE201" s="2">
        <v>45062</v>
      </c>
      <c r="BF201">
        <v>0.1558306126683502</v>
      </c>
      <c r="BG201">
        <v>0.09590023766286944</v>
      </c>
      <c r="BH201">
        <v>0.08069355524509556</v>
      </c>
      <c r="BI201">
        <v>0.09253567709572313</v>
      </c>
      <c r="BJ201">
        <v>0.05392078761400489</v>
      </c>
      <c r="BK201">
        <v>0.139644136607849</v>
      </c>
      <c r="BL201">
        <v>0.06455642058887037</v>
      </c>
      <c r="BM201">
        <v>0.07677596556828913</v>
      </c>
      <c r="BN201">
        <v>0.05364480663160956</v>
      </c>
      <c r="BO201">
        <v>0.07187517546830714</v>
      </c>
      <c r="BP201">
        <v>0.05411027544898908</v>
      </c>
      <c r="BQ201">
        <v>0.06051234940004257</v>
      </c>
    </row>
    <row r="202" spans="1:69">
      <c r="A202" s="2">
        <v>45063</v>
      </c>
      <c r="B202">
        <v>882.0321914648258</v>
      </c>
      <c r="C202">
        <v>-0.005347340231166231</v>
      </c>
      <c r="AN202" s="2">
        <v>45063</v>
      </c>
      <c r="AO202">
        <v>0.005075493927824445</v>
      </c>
      <c r="AP202">
        <v>231.2534323811414</v>
      </c>
      <c r="AQ202">
        <v>10.76906005281116</v>
      </c>
      <c r="AR202">
        <v>0.0451129667459415</v>
      </c>
      <c r="AS202">
        <v>25.63584163412105</v>
      </c>
      <c r="AT202">
        <v>0.3947767469111986</v>
      </c>
      <c r="AU202">
        <v>11.15081910575889</v>
      </c>
      <c r="AV202">
        <v>12.78448580527371</v>
      </c>
      <c r="AW202">
        <v>0.7560361258963738</v>
      </c>
      <c r="AX202">
        <v>74.01337669009304</v>
      </c>
      <c r="AY202">
        <v>2.281252614069599</v>
      </c>
      <c r="AZ202">
        <v>3.548848311785532</v>
      </c>
      <c r="BE202" s="2">
        <v>45063</v>
      </c>
      <c r="BF202">
        <v>0.1555145831158075</v>
      </c>
      <c r="BG202">
        <v>0.09641021193938523</v>
      </c>
      <c r="BH202">
        <v>0.08127323685924431</v>
      </c>
      <c r="BI202">
        <v>0.09330609554120688</v>
      </c>
      <c r="BJ202">
        <v>0.05404970863523831</v>
      </c>
      <c r="BK202">
        <v>0.139370221963487</v>
      </c>
      <c r="BL202">
        <v>0.06511936837648487</v>
      </c>
      <c r="BM202">
        <v>0.07679344097613741</v>
      </c>
      <c r="BN202">
        <v>0.05384613106874852</v>
      </c>
      <c r="BO202">
        <v>0.07089595297584808</v>
      </c>
      <c r="BP202">
        <v>0.05348266927709936</v>
      </c>
      <c r="BQ202">
        <v>0.05993837927131258</v>
      </c>
    </row>
    <row r="203" spans="1:69">
      <c r="A203" s="2">
        <v>45064</v>
      </c>
      <c r="B203">
        <v>898.0437596026624</v>
      </c>
      <c r="C203">
        <v>0.01815304281723051</v>
      </c>
      <c r="AN203" s="2">
        <v>45064</v>
      </c>
      <c r="AO203">
        <v>0.005076499679730813</v>
      </c>
      <c r="AP203">
        <v>231.2992571981501</v>
      </c>
      <c r="AQ203">
        <v>10.77119403283989</v>
      </c>
      <c r="AR203">
        <v>0.04512190626058812</v>
      </c>
      <c r="AS203">
        <v>25.64092159224168</v>
      </c>
      <c r="AT203">
        <v>0.3948549752514235</v>
      </c>
      <c r="AU203">
        <v>11.15302873456205</v>
      </c>
      <c r="AV203">
        <v>12.78701915890459</v>
      </c>
      <c r="AW203">
        <v>0.75618594082783</v>
      </c>
      <c r="AX203">
        <v>74.02804306459005</v>
      </c>
      <c r="AY203">
        <v>2.281704663505207</v>
      </c>
      <c r="AZ203">
        <v>3.549551545994014</v>
      </c>
      <c r="BE203" s="2">
        <v>45064</v>
      </c>
      <c r="BF203">
        <v>0.154893778741789</v>
      </c>
      <c r="BG203">
        <v>0.09665546024762467</v>
      </c>
      <c r="BH203">
        <v>0.08104593929446759</v>
      </c>
      <c r="BI203">
        <v>0.09155530198430982</v>
      </c>
      <c r="BJ203">
        <v>0.05358856203709488</v>
      </c>
      <c r="BK203">
        <v>0.1380609650019084</v>
      </c>
      <c r="BL203">
        <v>0.06596334376174449</v>
      </c>
      <c r="BM203">
        <v>0.07708011476137108</v>
      </c>
      <c r="BN203">
        <v>0.05454704575929775</v>
      </c>
      <c r="BO203">
        <v>0.07311252757923875</v>
      </c>
      <c r="BP203">
        <v>0.05355356662118731</v>
      </c>
      <c r="BQ203">
        <v>0.05994339420996628</v>
      </c>
    </row>
    <row r="204" spans="1:69">
      <c r="A204" s="2">
        <v>45065</v>
      </c>
      <c r="B204">
        <v>884.0215535527971</v>
      </c>
      <c r="C204">
        <v>-0.0156141679065499</v>
      </c>
      <c r="AN204" s="2">
        <v>45065</v>
      </c>
      <c r="AO204">
        <v>0.0050775056309354</v>
      </c>
      <c r="AP204">
        <v>231.3450910957326</v>
      </c>
      <c r="AQ204">
        <v>10.77332843573475</v>
      </c>
      <c r="AR204">
        <v>0.04513084754667494</v>
      </c>
      <c r="AS204">
        <v>25.64600255699884</v>
      </c>
      <c r="AT204">
        <v>0.3949332190932536</v>
      </c>
      <c r="AU204">
        <v>11.15523880122179</v>
      </c>
      <c r="AV204">
        <v>12.78955301454086</v>
      </c>
      <c r="AW204">
        <v>0.7563357854463777</v>
      </c>
      <c r="AX204">
        <v>74.04271234535281</v>
      </c>
      <c r="AY204">
        <v>2.282156802518222</v>
      </c>
      <c r="AZ204">
        <v>3.550254919554283</v>
      </c>
      <c r="BE204" s="2">
        <v>45065</v>
      </c>
      <c r="BF204">
        <v>0.1541780025538444</v>
      </c>
      <c r="BG204">
        <v>0.0975349618208811</v>
      </c>
      <c r="BH204">
        <v>0.07967572562484021</v>
      </c>
      <c r="BI204">
        <v>0.09208742466521073</v>
      </c>
      <c r="BJ204">
        <v>0.0534337208556859</v>
      </c>
      <c r="BK204">
        <v>0.1382942253919827</v>
      </c>
      <c r="BL204">
        <v>0.06694712382786855</v>
      </c>
      <c r="BM204">
        <v>0.0773036961342382</v>
      </c>
      <c r="BN204">
        <v>0.05579222011676602</v>
      </c>
      <c r="BO204">
        <v>0.07312879572550425</v>
      </c>
      <c r="BP204">
        <v>0.05255299259305258</v>
      </c>
      <c r="BQ204">
        <v>0.05907111069012545</v>
      </c>
    </row>
    <row r="205" spans="1:69">
      <c r="A205" s="2">
        <v>45066</v>
      </c>
      <c r="B205">
        <v>883.6355729653768</v>
      </c>
      <c r="C205">
        <v>-0.000436618978201464</v>
      </c>
      <c r="AN205" s="2">
        <v>45066</v>
      </c>
      <c r="AO205">
        <v>0.005078511781477698</v>
      </c>
      <c r="AP205">
        <v>231.3909340756883</v>
      </c>
      <c r="AQ205">
        <v>10.77546326157953</v>
      </c>
      <c r="AR205">
        <v>0.04513979060455296</v>
      </c>
      <c r="AS205">
        <v>25.65108452859199</v>
      </c>
      <c r="AT205">
        <v>0.3950114784397604</v>
      </c>
      <c r="AU205">
        <v>11.15744930582486</v>
      </c>
      <c r="AV205">
        <v>12.79208737228197</v>
      </c>
      <c r="AW205">
        <v>0.7564856597578997</v>
      </c>
      <c r="AX205">
        <v>74.0573845329572</v>
      </c>
      <c r="AY205">
        <v>2.282609031126394</v>
      </c>
      <c r="AZ205">
        <v>3.550958432493951</v>
      </c>
      <c r="BE205" s="2">
        <v>45066</v>
      </c>
      <c r="BF205">
        <v>0.154541832819604</v>
      </c>
      <c r="BG205">
        <v>0.09647137491427177</v>
      </c>
      <c r="BH205">
        <v>0.07941779841106997</v>
      </c>
      <c r="BI205">
        <v>0.09262389235341863</v>
      </c>
      <c r="BJ205">
        <v>0.05317880330083286</v>
      </c>
      <c r="BK205">
        <v>0.1381317718574508</v>
      </c>
      <c r="BL205">
        <v>0.06717784917882583</v>
      </c>
      <c r="BM205">
        <v>0.07782502960151183</v>
      </c>
      <c r="BN205">
        <v>0.05601330076040039</v>
      </c>
      <c r="BO205">
        <v>0.07301484436159558</v>
      </c>
      <c r="BP205">
        <v>0.05257797857590359</v>
      </c>
      <c r="BQ205">
        <v>0.05902552386511496</v>
      </c>
    </row>
    <row r="206" spans="1:69">
      <c r="A206" s="2">
        <v>45067</v>
      </c>
      <c r="B206">
        <v>885.266327374954</v>
      </c>
      <c r="C206">
        <v>0.001845505612799947</v>
      </c>
      <c r="AN206" s="2">
        <v>45067</v>
      </c>
      <c r="AO206">
        <v>0.005079518131397206</v>
      </c>
      <c r="AP206">
        <v>231.4367861398169</v>
      </c>
      <c r="AQ206">
        <v>10.77759851045806</v>
      </c>
      <c r="AR206">
        <v>0.04514873543457328</v>
      </c>
      <c r="AS206">
        <v>25.65616750722065</v>
      </c>
      <c r="AT206">
        <v>0.3950897532940165</v>
      </c>
      <c r="AU206">
        <v>11.15966024845805</v>
      </c>
      <c r="AV206">
        <v>12.79462223222744</v>
      </c>
      <c r="AW206">
        <v>0.75663556376828</v>
      </c>
      <c r="AX206">
        <v>74.07205962797924</v>
      </c>
      <c r="AY206">
        <v>2.283061349347476</v>
      </c>
      <c r="AZ206">
        <v>3.551662084840639</v>
      </c>
      <c r="BE206" s="2">
        <v>45067</v>
      </c>
      <c r="BF206">
        <v>0.1555004373177986</v>
      </c>
      <c r="BG206">
        <v>0.09575013702505486</v>
      </c>
      <c r="BH206">
        <v>0.07923587491722946</v>
      </c>
      <c r="BI206">
        <v>0.09278573300341593</v>
      </c>
      <c r="BJ206">
        <v>0.05332322902906352</v>
      </c>
      <c r="BK206">
        <v>0.138579902085751</v>
      </c>
      <c r="BL206">
        <v>0.06662469952411595</v>
      </c>
      <c r="BM206">
        <v>0.07820527518538917</v>
      </c>
      <c r="BN206">
        <v>0.05573662034652127</v>
      </c>
      <c r="BO206">
        <v>0.07332165839891953</v>
      </c>
      <c r="BP206">
        <v>0.05226611253219213</v>
      </c>
      <c r="BQ206">
        <v>0.05867032063454856</v>
      </c>
    </row>
    <row r="207" spans="1:69">
      <c r="A207" s="2">
        <v>45068</v>
      </c>
      <c r="B207">
        <v>870.470103991997</v>
      </c>
      <c r="C207">
        <v>-0.01671386669233388</v>
      </c>
      <c r="AN207" s="2">
        <v>45068</v>
      </c>
      <c r="AO207">
        <v>0.005080524680733435</v>
      </c>
      <c r="AP207">
        <v>231.4826472899186</v>
      </c>
      <c r="AQ207">
        <v>10.77973418245414</v>
      </c>
      <c r="AR207">
        <v>0.04515768203708708</v>
      </c>
      <c r="AS207">
        <v>25.66125149308438</v>
      </c>
      <c r="AT207">
        <v>0.3951680436590948</v>
      </c>
      <c r="AU207">
        <v>11.16187162920816</v>
      </c>
      <c r="AV207">
        <v>12.79715759447677</v>
      </c>
      <c r="AW207">
        <v>0.7567854974834036</v>
      </c>
      <c r="AX207">
        <v>74.08673763099507</v>
      </c>
      <c r="AY207">
        <v>2.283513757199227</v>
      </c>
      <c r="AZ207">
        <v>3.552365876621971</v>
      </c>
      <c r="BE207" s="2">
        <v>45068</v>
      </c>
      <c r="BF207">
        <v>0.1562853285160576</v>
      </c>
      <c r="BG207">
        <v>0.09593387854363923</v>
      </c>
      <c r="BH207">
        <v>0.07969885592120385</v>
      </c>
      <c r="BI207">
        <v>0.09371554273349006</v>
      </c>
      <c r="BJ207">
        <v>0.05327624647691402</v>
      </c>
      <c r="BK207">
        <v>0.1391996471608687</v>
      </c>
      <c r="BL207">
        <v>0.0656310566638591</v>
      </c>
      <c r="BM207">
        <v>0.07760460178404144</v>
      </c>
      <c r="BN207">
        <v>0.05565282161529835</v>
      </c>
      <c r="BO207">
        <v>0.07296863917680634</v>
      </c>
      <c r="BP207">
        <v>0.05154624740070634</v>
      </c>
      <c r="BQ207">
        <v>0.05848713400711511</v>
      </c>
    </row>
    <row r="208" spans="1:69">
      <c r="A208" s="2">
        <v>45069</v>
      </c>
      <c r="B208">
        <v>877.5805380832924</v>
      </c>
      <c r="C208">
        <v>0.008168498905001709</v>
      </c>
      <c r="AN208" s="2">
        <v>45069</v>
      </c>
      <c r="AO208">
        <v>0.005081531429525899</v>
      </c>
      <c r="AP208">
        <v>231.5285175277937</v>
      </c>
      <c r="AQ208">
        <v>10.78187027765164</v>
      </c>
      <c r="AR208">
        <v>0.04516663041244558</v>
      </c>
      <c r="AS208">
        <v>25.66633648638276</v>
      </c>
      <c r="AT208">
        <v>0.3952463495380689</v>
      </c>
      <c r="AU208">
        <v>11.16408344816201</v>
      </c>
      <c r="AV208">
        <v>12.79969345912951</v>
      </c>
      <c r="AW208">
        <v>0.7569354609091568</v>
      </c>
      <c r="AX208">
        <v>74.10141854258093</v>
      </c>
      <c r="AY208">
        <v>2.283966254699407</v>
      </c>
      <c r="AZ208">
        <v>3.553069807865578</v>
      </c>
      <c r="BE208" s="2">
        <v>45069</v>
      </c>
      <c r="BF208">
        <v>0.1555224969376399</v>
      </c>
      <c r="BG208">
        <v>0.09701530395355398</v>
      </c>
      <c r="BH208">
        <v>0.08023571447000381</v>
      </c>
      <c r="BI208">
        <v>0.09357797755914868</v>
      </c>
      <c r="BJ208">
        <v>0.05275857182292419</v>
      </c>
      <c r="BK208">
        <v>0.139263206766823</v>
      </c>
      <c r="BL208">
        <v>0.06463826328470938</v>
      </c>
      <c r="BM208">
        <v>0.07751523042801597</v>
      </c>
      <c r="BN208">
        <v>0.05550589663773597</v>
      </c>
      <c r="BO208">
        <v>0.07362814008816304</v>
      </c>
      <c r="BP208">
        <v>0.05090406584416155</v>
      </c>
      <c r="BQ208">
        <v>0.05943513220712047</v>
      </c>
    </row>
    <row r="209" spans="1:69">
      <c r="A209" s="2">
        <v>45070</v>
      </c>
      <c r="B209">
        <v>887.8862605795003</v>
      </c>
      <c r="C209">
        <v>0.01174333528261284</v>
      </c>
      <c r="AN209" s="2">
        <v>45070</v>
      </c>
      <c r="AO209">
        <v>0.005082538377814124</v>
      </c>
      <c r="AP209">
        <v>231.5743968552431</v>
      </c>
      <c r="AQ209">
        <v>10.7840067961344</v>
      </c>
      <c r="AR209">
        <v>0.04517558056100009</v>
      </c>
      <c r="AS209">
        <v>25.67142248731543</v>
      </c>
      <c r="AT209">
        <v>0.395324670934013</v>
      </c>
      <c r="AU209">
        <v>11.16629570540643</v>
      </c>
      <c r="AV209">
        <v>12.8022298262852</v>
      </c>
      <c r="AW209">
        <v>0.7570854540514268</v>
      </c>
      <c r="AX209">
        <v>74.11610236331317</v>
      </c>
      <c r="AY209">
        <v>2.284418841865782</v>
      </c>
      <c r="AZ209">
        <v>3.553773878599094</v>
      </c>
      <c r="BE209" s="2">
        <v>45070</v>
      </c>
      <c r="BF209">
        <v>0.1558550301348716</v>
      </c>
      <c r="BG209">
        <v>0.09657125855591096</v>
      </c>
      <c r="BH209">
        <v>0.07903681996915672</v>
      </c>
      <c r="BI209">
        <v>0.0943600063824232</v>
      </c>
      <c r="BJ209">
        <v>0.0522948431626107</v>
      </c>
      <c r="BK209">
        <v>0.1395769340128783</v>
      </c>
      <c r="BL209">
        <v>0.06380706663519987</v>
      </c>
      <c r="BM209">
        <v>0.07792899735315552</v>
      </c>
      <c r="BN209">
        <v>0.05580605275451247</v>
      </c>
      <c r="BO209">
        <v>0.07429590065856931</v>
      </c>
      <c r="BP209">
        <v>0.05159287241245072</v>
      </c>
      <c r="BQ209">
        <v>0.05887421796826052</v>
      </c>
    </row>
    <row r="210" spans="1:69">
      <c r="A210" s="2">
        <v>45071</v>
      </c>
      <c r="B210">
        <v>861.7961163845287</v>
      </c>
      <c r="C210">
        <v>-0.02938455673133555</v>
      </c>
      <c r="AN210" s="2">
        <v>45071</v>
      </c>
      <c r="AO210">
        <v>0.005083545525637639</v>
      </c>
      <c r="AP210">
        <v>231.620285274068</v>
      </c>
      <c r="AQ210">
        <v>10.78614373798632</v>
      </c>
      <c r="AR210">
        <v>0.04518453248310199</v>
      </c>
      <c r="AS210">
        <v>25.67650949608206</v>
      </c>
      <c r="AT210">
        <v>0.3954030078500019</v>
      </c>
      <c r="AU210">
        <v>11.16850840102827</v>
      </c>
      <c r="AV210">
        <v>12.80476669604342</v>
      </c>
      <c r="AW210">
        <v>0.7572354769161024</v>
      </c>
      <c r="AX210">
        <v>74.13078909376829</v>
      </c>
      <c r="AY210">
        <v>2.284871518716118</v>
      </c>
      <c r="AZ210">
        <v>3.554478088850161</v>
      </c>
      <c r="BE210" s="2">
        <v>45071</v>
      </c>
      <c r="BF210">
        <v>0.1553822990689447</v>
      </c>
      <c r="BG210">
        <v>0.09789861593326547</v>
      </c>
      <c r="BH210">
        <v>0.079234534320828</v>
      </c>
      <c r="BI210">
        <v>0.09443499215749232</v>
      </c>
      <c r="BJ210">
        <v>0.04904543492080153</v>
      </c>
      <c r="BK210">
        <v>0.140400327722853</v>
      </c>
      <c r="BL210">
        <v>0.06456574611852528</v>
      </c>
      <c r="BM210">
        <v>0.07820942146625352</v>
      </c>
      <c r="BN210">
        <v>0.05627423486497953</v>
      </c>
      <c r="BO210">
        <v>0.07522333110698279</v>
      </c>
      <c r="BP210">
        <v>0.05097254859893094</v>
      </c>
      <c r="BQ210">
        <v>0.05835851372014299</v>
      </c>
    </row>
    <row r="211" spans="1:69">
      <c r="A211" s="2">
        <v>45072</v>
      </c>
      <c r="B211">
        <v>857.9583469941738</v>
      </c>
      <c r="C211">
        <v>-0.004453221959801135</v>
      </c>
      <c r="AN211" s="2">
        <v>45072</v>
      </c>
      <c r="AO211">
        <v>0.005084552873035986</v>
      </c>
      <c r="AP211">
        <v>231.6661827860699</v>
      </c>
      <c r="AQ211">
        <v>10.78828110329127</v>
      </c>
      <c r="AR211">
        <v>0.04519348617910271</v>
      </c>
      <c r="AS211">
        <v>25.68159751288235</v>
      </c>
      <c r="AT211">
        <v>0.3954813602891111</v>
      </c>
      <c r="AU211">
        <v>11.17072153511441</v>
      </c>
      <c r="AV211">
        <v>12.80730406850377</v>
      </c>
      <c r="AW211">
        <v>0.7573855295090732</v>
      </c>
      <c r="AX211">
        <v>74.14547873452284</v>
      </c>
      <c r="AY211">
        <v>2.285324285268188</v>
      </c>
      <c r="AZ211">
        <v>3.555182438646426</v>
      </c>
      <c r="BE211" s="2">
        <v>45072</v>
      </c>
      <c r="BF211">
        <v>0.1569581426163463</v>
      </c>
      <c r="BG211">
        <v>0.09674800520318763</v>
      </c>
      <c r="BH211">
        <v>0.07893193938232511</v>
      </c>
      <c r="BI211">
        <v>0.09518158700554516</v>
      </c>
      <c r="BJ211">
        <v>0.04634666994911752</v>
      </c>
      <c r="BK211">
        <v>0.1404528384754613</v>
      </c>
      <c r="BL211">
        <v>0.06442150896535956</v>
      </c>
      <c r="BM211">
        <v>0.07825641197581013</v>
      </c>
      <c r="BN211">
        <v>0.05606602767499363</v>
      </c>
      <c r="BO211">
        <v>0.07692497822372757</v>
      </c>
      <c r="BP211">
        <v>0.05131180453827936</v>
      </c>
      <c r="BQ211">
        <v>0.05840008598984672</v>
      </c>
    </row>
    <row r="212" spans="1:69">
      <c r="A212" s="2">
        <v>45073</v>
      </c>
      <c r="B212">
        <v>867.3403260946268</v>
      </c>
      <c r="C212">
        <v>0.0109352384452257</v>
      </c>
      <c r="AN212" s="2">
        <v>45073</v>
      </c>
      <c r="AO212">
        <v>0.005085560420048711</v>
      </c>
      <c r="AP212">
        <v>231.7120893930507</v>
      </c>
      <c r="AQ212">
        <v>10.79041889213318</v>
      </c>
      <c r="AR212">
        <v>0.04520244164935377</v>
      </c>
      <c r="AS212">
        <v>25.68668653791606</v>
      </c>
      <c r="AT212">
        <v>0.3955597282544165</v>
      </c>
      <c r="AU212">
        <v>11.17293510775171</v>
      </c>
      <c r="AV212">
        <v>12.80984194376587</v>
      </c>
      <c r="AW212">
        <v>0.7575356118362303</v>
      </c>
      <c r="AX212">
        <v>74.16017128615353</v>
      </c>
      <c r="AY212">
        <v>2.285777141539767</v>
      </c>
      <c r="AZ212">
        <v>3.55588692801554</v>
      </c>
      <c r="BE212" s="2">
        <v>45073</v>
      </c>
      <c r="BF212">
        <v>0.1566722106764202</v>
      </c>
      <c r="BG212">
        <v>0.09687174594020144</v>
      </c>
      <c r="BH212">
        <v>0.07903745659869624</v>
      </c>
      <c r="BI212">
        <v>0.09533271120327319</v>
      </c>
      <c r="BJ212">
        <v>0.04607708196008063</v>
      </c>
      <c r="BK212">
        <v>0.1399698072347592</v>
      </c>
      <c r="BL212">
        <v>0.0641547440424072</v>
      </c>
      <c r="BM212">
        <v>0.07749902746718533</v>
      </c>
      <c r="BN212">
        <v>0.05647582568609006</v>
      </c>
      <c r="BO212">
        <v>0.07798313104532241</v>
      </c>
      <c r="BP212">
        <v>0.05104630129961855</v>
      </c>
      <c r="BQ212">
        <v>0.05887995684594566</v>
      </c>
    </row>
    <row r="213" spans="1:69">
      <c r="A213" s="2">
        <v>45074</v>
      </c>
      <c r="B213">
        <v>876.4653549600973</v>
      </c>
      <c r="C213">
        <v>0.010520701725651</v>
      </c>
      <c r="AN213" s="2">
        <v>45074</v>
      </c>
      <c r="AO213">
        <v>0.00508656816671537</v>
      </c>
      <c r="AP213">
        <v>231.7580050968126</v>
      </c>
      <c r="AQ213">
        <v>10.79255710459597</v>
      </c>
      <c r="AR213">
        <v>0.04521139889420675</v>
      </c>
      <c r="AS213">
        <v>25.69177657138299</v>
      </c>
      <c r="AT213">
        <v>0.3956381117489949</v>
      </c>
      <c r="AU213">
        <v>11.1751491190271</v>
      </c>
      <c r="AV213">
        <v>12.81238032192934</v>
      </c>
      <c r="AW213">
        <v>0.7576857239034657</v>
      </c>
      <c r="AX213">
        <v>74.17486674923718</v>
      </c>
      <c r="AY213">
        <v>2.286230087548634</v>
      </c>
      <c r="AZ213">
        <v>3.556591556985161</v>
      </c>
      <c r="BE213" s="2">
        <v>45074</v>
      </c>
      <c r="BF213">
        <v>0.1558503703609732</v>
      </c>
      <c r="BG213">
        <v>0.09694401288726187</v>
      </c>
      <c r="BH213">
        <v>0.07927957495668014</v>
      </c>
      <c r="BI213">
        <v>0.09443824142796882</v>
      </c>
      <c r="BJ213">
        <v>0.04548369630216181</v>
      </c>
      <c r="BK213">
        <v>0.1387755054459923</v>
      </c>
      <c r="BL213">
        <v>0.06430506790489282</v>
      </c>
      <c r="BM213">
        <v>0.07801900332482878</v>
      </c>
      <c r="BN213">
        <v>0.05673743197921918</v>
      </c>
      <c r="BO213">
        <v>0.07792028295832019</v>
      </c>
      <c r="BP213">
        <v>0.05322394855737694</v>
      </c>
      <c r="BQ213">
        <v>0.05902286389432382</v>
      </c>
    </row>
    <row r="214" spans="1:69">
      <c r="A214" s="2">
        <v>45075</v>
      </c>
      <c r="B214">
        <v>908.7611420480132</v>
      </c>
      <c r="C214">
        <v>0.03684776232756648</v>
      </c>
      <c r="AN214" s="2">
        <v>45075</v>
      </c>
      <c r="AO214">
        <v>0.005087576113075526</v>
      </c>
      <c r="AP214">
        <v>231.8039298991584</v>
      </c>
      <c r="AQ214">
        <v>10.79469574076358</v>
      </c>
      <c r="AR214">
        <v>0.04522035791401331</v>
      </c>
      <c r="AS214">
        <v>25.69686761348295</v>
      </c>
      <c r="AT214">
        <v>0.3957165107759235</v>
      </c>
      <c r="AU214">
        <v>11.17736356902748</v>
      </c>
      <c r="AV214">
        <v>12.81491920309384</v>
      </c>
      <c r="AW214">
        <v>0.7578358657166725</v>
      </c>
      <c r="AX214">
        <v>74.18956512435072</v>
      </c>
      <c r="AY214">
        <v>2.286683123312571</v>
      </c>
      <c r="AZ214">
        <v>3.557296325582952</v>
      </c>
      <c r="BE214" s="2">
        <v>45075</v>
      </c>
      <c r="BF214">
        <v>0.1573001646998945</v>
      </c>
      <c r="BG214">
        <v>0.09769482437437756</v>
      </c>
      <c r="BH214">
        <v>0.07886907222513741</v>
      </c>
      <c r="BI214">
        <v>0.09510647849659452</v>
      </c>
      <c r="BJ214">
        <v>0.04754386517322695</v>
      </c>
      <c r="BK214">
        <v>0.1368374243142681</v>
      </c>
      <c r="BL214">
        <v>0.06331903716542737</v>
      </c>
      <c r="BM214">
        <v>0.07780269564038539</v>
      </c>
      <c r="BN214">
        <v>0.05764563521305157</v>
      </c>
      <c r="BO214">
        <v>0.07699988895458396</v>
      </c>
      <c r="BP214">
        <v>0.05240637668370394</v>
      </c>
      <c r="BQ214">
        <v>0.05847453705934881</v>
      </c>
    </row>
    <row r="215" spans="1:69">
      <c r="A215" s="2">
        <v>45076</v>
      </c>
      <c r="B215">
        <v>898.4583113759975</v>
      </c>
      <c r="C215">
        <v>-0.01133722624714883</v>
      </c>
      <c r="AN215" s="2">
        <v>45076</v>
      </c>
      <c r="AO215">
        <v>0.00508858425916875</v>
      </c>
      <c r="AP215">
        <v>231.8498638018908</v>
      </c>
      <c r="AQ215">
        <v>10.79683480071997</v>
      </c>
      <c r="AR215">
        <v>0.04522931870912515</v>
      </c>
      <c r="AS215">
        <v>25.70195966441582</v>
      </c>
      <c r="AT215">
        <v>0.3957949253382801</v>
      </c>
      <c r="AU215">
        <v>11.1795784578398</v>
      </c>
      <c r="AV215">
        <v>12.81745858735904</v>
      </c>
      <c r="AW215">
        <v>0.7579860372817453</v>
      </c>
      <c r="AX215">
        <v>74.20426641207119</v>
      </c>
      <c r="AY215">
        <v>2.287136248849363</v>
      </c>
      <c r="AZ215">
        <v>3.558001233836582</v>
      </c>
      <c r="BE215" s="2">
        <v>45076</v>
      </c>
      <c r="BF215">
        <v>0.1572526081275755</v>
      </c>
      <c r="BG215">
        <v>0.09782428106976566</v>
      </c>
      <c r="BH215">
        <v>0.07987503360619969</v>
      </c>
      <c r="BI215">
        <v>0.09538912445653826</v>
      </c>
      <c r="BJ215">
        <v>0.04896556618790596</v>
      </c>
      <c r="BK215">
        <v>0.137356716050038</v>
      </c>
      <c r="BL215">
        <v>0.06361778119916101</v>
      </c>
      <c r="BM215">
        <v>0.07793027215941313</v>
      </c>
      <c r="BN215">
        <v>0.05685621385525434</v>
      </c>
      <c r="BO215">
        <v>0.07515873814967143</v>
      </c>
      <c r="BP215">
        <v>0.05243791475791214</v>
      </c>
      <c r="BQ215">
        <v>0.05733575038056479</v>
      </c>
    </row>
    <row r="216" spans="1:69">
      <c r="A216" s="2">
        <v>45077</v>
      </c>
      <c r="B216">
        <v>898.5226749066396</v>
      </c>
      <c r="C216">
        <v>7.163774860474703E-05</v>
      </c>
      <c r="AN216" s="2">
        <v>45077</v>
      </c>
      <c r="AO216">
        <v>0.005089592605034621</v>
      </c>
      <c r="AP216">
        <v>231.8958068068133</v>
      </c>
      <c r="AQ216">
        <v>10.79897428454913</v>
      </c>
      <c r="AR216">
        <v>0.04523828127989409</v>
      </c>
      <c r="AS216">
        <v>25.70705272438151</v>
      </c>
      <c r="AT216">
        <v>0.3958733554391433</v>
      </c>
      <c r="AU216">
        <v>11.181793785551</v>
      </c>
      <c r="AV216">
        <v>12.81999847482465</v>
      </c>
      <c r="AW216">
        <v>0.7581362386045796</v>
      </c>
      <c r="AX216">
        <v>74.21897061297575</v>
      </c>
      <c r="AY216">
        <v>2.2875894641768</v>
      </c>
      <c r="AZ216">
        <v>3.558706281773724</v>
      </c>
      <c r="BE216" s="2">
        <v>45077</v>
      </c>
      <c r="BF216">
        <v>0.1569746609343764</v>
      </c>
      <c r="BG216">
        <v>0.09757231739787464</v>
      </c>
      <c r="BH216">
        <v>0.07947720563735483</v>
      </c>
      <c r="BI216">
        <v>0.095701988995295</v>
      </c>
      <c r="BJ216">
        <v>0.04935210893883168</v>
      </c>
      <c r="BK216">
        <v>0.1372956813611375</v>
      </c>
      <c r="BL216">
        <v>0.06391438121324926</v>
      </c>
      <c r="BM216">
        <v>0.07768318523016618</v>
      </c>
      <c r="BN216">
        <v>0.0562741842220468</v>
      </c>
      <c r="BO216">
        <v>0.07447880894362884</v>
      </c>
      <c r="BP216">
        <v>0.05406801543838471</v>
      </c>
      <c r="BQ216">
        <v>0.05720746168765416</v>
      </c>
    </row>
    <row r="217" spans="1:69">
      <c r="A217" s="2">
        <v>45078</v>
      </c>
      <c r="B217">
        <v>880.3218728405698</v>
      </c>
      <c r="C217">
        <v>-0.02025636366712835</v>
      </c>
      <c r="AN217" s="2">
        <v>45078</v>
      </c>
      <c r="AO217">
        <v>0.005090601150712725</v>
      </c>
      <c r="AP217">
        <v>231.9417589157294</v>
      </c>
      <c r="AQ217">
        <v>10.80111419233505</v>
      </c>
      <c r="AR217">
        <v>0.04524724562667197</v>
      </c>
      <c r="AS217">
        <v>25.71214679357995</v>
      </c>
      <c r="AT217">
        <v>0.3959518010815921</v>
      </c>
      <c r="AU217">
        <v>11.18400955224807</v>
      </c>
      <c r="AV217">
        <v>12.82253886559036</v>
      </c>
      <c r="AW217">
        <v>0.7582864696910721</v>
      </c>
      <c r="AX217">
        <v>74.23367772764166</v>
      </c>
      <c r="AY217">
        <v>2.288042769312675</v>
      </c>
      <c r="AZ217">
        <v>3.559411469422058</v>
      </c>
      <c r="BE217" s="2">
        <v>45078</v>
      </c>
      <c r="BF217">
        <v>0.1573905795002169</v>
      </c>
      <c r="BG217">
        <v>0.09858033703474876</v>
      </c>
      <c r="BH217">
        <v>0.0795126716680682</v>
      </c>
      <c r="BI217">
        <v>0.09626647956626902</v>
      </c>
      <c r="BJ217">
        <v>0.04773906591570388</v>
      </c>
      <c r="BK217">
        <v>0.1379655559827088</v>
      </c>
      <c r="BL217">
        <v>0.06371865278749343</v>
      </c>
      <c r="BM217">
        <v>0.0773808965342279</v>
      </c>
      <c r="BN217">
        <v>0.05494764465862279</v>
      </c>
      <c r="BO217">
        <v>0.07535208841744102</v>
      </c>
      <c r="BP217">
        <v>0.05406541958443465</v>
      </c>
      <c r="BQ217">
        <v>0.0570806083500646</v>
      </c>
    </row>
    <row r="218" spans="1:69">
      <c r="A218" s="2">
        <v>45079</v>
      </c>
      <c r="B218">
        <v>870.9751676771252</v>
      </c>
      <c r="C218">
        <v>-0.01061737240866811</v>
      </c>
      <c r="AN218" s="2">
        <v>45079</v>
      </c>
      <c r="AO218">
        <v>0.005091609896242656</v>
      </c>
      <c r="AP218">
        <v>231.9877201304433</v>
      </c>
      <c r="AQ218">
        <v>10.80325452416172</v>
      </c>
      <c r="AR218">
        <v>0.04525621174981074</v>
      </c>
      <c r="AS218">
        <v>25.71724187221116</v>
      </c>
      <c r="AT218">
        <v>0.3960302622687062</v>
      </c>
      <c r="AU218">
        <v>11.18622575801798</v>
      </c>
      <c r="AV218">
        <v>12.82507975975592</v>
      </c>
      <c r="AW218">
        <v>0.7584367305471208</v>
      </c>
      <c r="AX218">
        <v>74.24838775664632</v>
      </c>
      <c r="AY218">
        <v>2.288496164274783</v>
      </c>
      <c r="AZ218">
        <v>3.56011679680927</v>
      </c>
      <c r="BE218" s="2">
        <v>45079</v>
      </c>
      <c r="BF218">
        <v>0.1568177042009866</v>
      </c>
      <c r="BG218">
        <v>0.09713588974839206</v>
      </c>
      <c r="BH218">
        <v>0.07873039273697009</v>
      </c>
      <c r="BI218">
        <v>0.09674387000584785</v>
      </c>
      <c r="BJ218">
        <v>0.04927171297095524</v>
      </c>
      <c r="BK218">
        <v>0.1386759127726296</v>
      </c>
      <c r="BL218">
        <v>0.06404031635353362</v>
      </c>
      <c r="BM218">
        <v>0.07673110539658477</v>
      </c>
      <c r="BN218">
        <v>0.05458879449498483</v>
      </c>
      <c r="BO218">
        <v>0.07572015428855725</v>
      </c>
      <c r="BP218">
        <v>0.05386161114936239</v>
      </c>
      <c r="BQ218">
        <v>0.05768253588119573</v>
      </c>
    </row>
    <row r="219" spans="1:69">
      <c r="A219" s="2">
        <v>45080</v>
      </c>
      <c r="B219">
        <v>889.432391923331</v>
      </c>
      <c r="C219">
        <v>0.02119144716310428</v>
      </c>
      <c r="AN219" s="2">
        <v>45080</v>
      </c>
      <c r="AO219">
        <v>0.005092618841664018</v>
      </c>
      <c r="AP219">
        <v>232.0336904527594</v>
      </c>
      <c r="AQ219">
        <v>10.8053952801132</v>
      </c>
      <c r="AR219">
        <v>0.04526517964966239</v>
      </c>
      <c r="AS219">
        <v>25.72233796047514</v>
      </c>
      <c r="AT219">
        <v>0.396108739003566</v>
      </c>
      <c r="AU219">
        <v>11.18844240294776</v>
      </c>
      <c r="AV219">
        <v>12.82762115742108</v>
      </c>
      <c r="AW219">
        <v>0.7585870211786248</v>
      </c>
      <c r="AX219">
        <v>74.26310070056724</v>
      </c>
      <c r="AY219">
        <v>2.288949649080926</v>
      </c>
      <c r="AZ219">
        <v>3.560822263963049</v>
      </c>
      <c r="BE219" s="2">
        <v>45080</v>
      </c>
      <c r="BF219">
        <v>0.1560551300776659</v>
      </c>
      <c r="BG219">
        <v>0.09863188677996609</v>
      </c>
      <c r="BH219">
        <v>0.07845191009673827</v>
      </c>
      <c r="BI219">
        <v>0.09704900123227972</v>
      </c>
      <c r="BJ219">
        <v>0.05089326371366978</v>
      </c>
      <c r="BK219">
        <v>0.1368678650575406</v>
      </c>
      <c r="BL219">
        <v>0.06371838342630935</v>
      </c>
      <c r="BM219">
        <v>0.07615443639286917</v>
      </c>
      <c r="BN219">
        <v>0.0542870401067777</v>
      </c>
      <c r="BO219">
        <v>0.0751707626027725</v>
      </c>
      <c r="BP219">
        <v>0.05472728794403558</v>
      </c>
      <c r="BQ219">
        <v>0.05799303256937544</v>
      </c>
    </row>
    <row r="220" spans="1:69">
      <c r="A220" s="2">
        <v>45081</v>
      </c>
      <c r="B220">
        <v>887.0492357533263</v>
      </c>
      <c r="C220">
        <v>-0.002679412388895908</v>
      </c>
      <c r="AN220" s="2">
        <v>45081</v>
      </c>
      <c r="AO220">
        <v>0.005093627987016421</v>
      </c>
      <c r="AP220">
        <v>232.0796698844823</v>
      </c>
      <c r="AQ220">
        <v>10.80753646027351</v>
      </c>
      <c r="AR220">
        <v>0.04527414932657899</v>
      </c>
      <c r="AS220">
        <v>25.72743505857197</v>
      </c>
      <c r="AT220">
        <v>0.3961872312892523</v>
      </c>
      <c r="AU220">
        <v>11.1906594871244</v>
      </c>
      <c r="AV220">
        <v>12.83016305868561</v>
      </c>
      <c r="AW220">
        <v>0.7587373415914843</v>
      </c>
      <c r="AX220">
        <v>74.27781655998201</v>
      </c>
      <c r="AY220">
        <v>2.289403223748905</v>
      </c>
      <c r="AZ220">
        <v>3.561527870911091</v>
      </c>
      <c r="BE220" s="2">
        <v>45081</v>
      </c>
      <c r="BF220">
        <v>0.1554958025624302</v>
      </c>
      <c r="BG220">
        <v>0.09826833732212353</v>
      </c>
      <c r="BH220">
        <v>0.07816282462899238</v>
      </c>
      <c r="BI220">
        <v>0.09656034976063384</v>
      </c>
      <c r="BJ220">
        <v>0.05084056761184609</v>
      </c>
      <c r="BK220">
        <v>0.1369353570914242</v>
      </c>
      <c r="BL220">
        <v>0.06411025460843348</v>
      </c>
      <c r="BM220">
        <v>0.07691904683429375</v>
      </c>
      <c r="BN220">
        <v>0.05432967123453286</v>
      </c>
      <c r="BO220">
        <v>0.07527086644490964</v>
      </c>
      <c r="BP220">
        <v>0.05458423961596966</v>
      </c>
      <c r="BQ220">
        <v>0.05852268228441038</v>
      </c>
    </row>
    <row r="221" spans="1:69">
      <c r="A221" s="2">
        <v>45082</v>
      </c>
      <c r="B221">
        <v>889.34469536687</v>
      </c>
      <c r="C221">
        <v>0.002587747693164166</v>
      </c>
      <c r="AN221" s="2">
        <v>45082</v>
      </c>
      <c r="AO221">
        <v>0.005094637332339481</v>
      </c>
      <c r="AP221">
        <v>232.1256584274172</v>
      </c>
      <c r="AQ221">
        <v>10.80967806472672</v>
      </c>
      <c r="AR221">
        <v>0.04528312078091268</v>
      </c>
      <c r="AS221">
        <v>25.73253316670176</v>
      </c>
      <c r="AT221">
        <v>0.3962657391288467</v>
      </c>
      <c r="AU221">
        <v>11.19287701063497</v>
      </c>
      <c r="AV221">
        <v>12.8327054636493</v>
      </c>
      <c r="AW221">
        <v>0.7588876917916008</v>
      </c>
      <c r="AX221">
        <v>74.29253533546839</v>
      </c>
      <c r="AY221">
        <v>2.289856888296528</v>
      </c>
      <c r="AZ221">
        <v>3.562233617681098</v>
      </c>
      <c r="BE221" s="2">
        <v>45082</v>
      </c>
      <c r="BF221">
        <v>0.1555768627530097</v>
      </c>
      <c r="BG221">
        <v>0.09870845865172995</v>
      </c>
      <c r="BH221">
        <v>0.07863574776457273</v>
      </c>
      <c r="BI221">
        <v>0.09635137075885682</v>
      </c>
      <c r="BJ221">
        <v>0.05040562623152966</v>
      </c>
      <c r="BK221">
        <v>0.1360786566191793</v>
      </c>
      <c r="BL221">
        <v>0.06318483153211762</v>
      </c>
      <c r="BM221">
        <v>0.07690192266038991</v>
      </c>
      <c r="BN221">
        <v>0.05365982879183768</v>
      </c>
      <c r="BO221">
        <v>0.07477167845394886</v>
      </c>
      <c r="BP221">
        <v>0.0564263377333443</v>
      </c>
      <c r="BQ221">
        <v>0.05929867804948333</v>
      </c>
    </row>
    <row r="222" spans="1:69">
      <c r="A222" s="2">
        <v>45083</v>
      </c>
      <c r="B222">
        <v>831.845680556602</v>
      </c>
      <c r="C222">
        <v>-0.06465323862593986</v>
      </c>
      <c r="AN222" s="2">
        <v>45083</v>
      </c>
      <c r="AO222">
        <v>0.005095646877672826</v>
      </c>
      <c r="AP222">
        <v>232.1716560833696</v>
      </c>
      <c r="AQ222">
        <v>10.8118200935569</v>
      </c>
      <c r="AR222">
        <v>0.04529209401301567</v>
      </c>
      <c r="AS222">
        <v>25.73763228506465</v>
      </c>
      <c r="AT222">
        <v>0.3963442625254313</v>
      </c>
      <c r="AU222">
        <v>11.19509497356651</v>
      </c>
      <c r="AV222">
        <v>12.83524837241197</v>
      </c>
      <c r="AW222">
        <v>0.7590380717848768</v>
      </c>
      <c r="AX222">
        <v>74.30725702760419</v>
      </c>
      <c r="AY222">
        <v>2.290310642741606</v>
      </c>
      <c r="AZ222">
        <v>3.562939504300776</v>
      </c>
      <c r="BE222" s="2">
        <v>45083</v>
      </c>
      <c r="BF222">
        <v>0.1579566939817261</v>
      </c>
      <c r="BG222">
        <v>0.0982297847316438</v>
      </c>
      <c r="BH222">
        <v>0.07879581049131816</v>
      </c>
      <c r="BI222">
        <v>0.09869970072455266</v>
      </c>
      <c r="BJ222">
        <v>0.04836390898839229</v>
      </c>
      <c r="BK222">
        <v>0.1317944468846757</v>
      </c>
      <c r="BL222">
        <v>0.06369709209209892</v>
      </c>
      <c r="BM222">
        <v>0.07831038459133961</v>
      </c>
      <c r="BN222">
        <v>0.0547808563400994</v>
      </c>
      <c r="BO222">
        <v>0.07462114250986301</v>
      </c>
      <c r="BP222">
        <v>0.05526006201000629</v>
      </c>
      <c r="BQ222">
        <v>0.0594901166542841</v>
      </c>
    </row>
    <row r="223" spans="1:69">
      <c r="A223" s="2">
        <v>45084</v>
      </c>
      <c r="B223">
        <v>854.8825589557102</v>
      </c>
      <c r="C223">
        <v>0.02769369239700059</v>
      </c>
      <c r="AN223" s="2">
        <v>45084</v>
      </c>
      <c r="AO223">
        <v>0.005096656623056089</v>
      </c>
      <c r="AP223">
        <v>232.2176628541452</v>
      </c>
      <c r="AQ223">
        <v>10.81396254684815</v>
      </c>
      <c r="AR223">
        <v>0.04530106902324024</v>
      </c>
      <c r="AS223">
        <v>25.74273241386082</v>
      </c>
      <c r="AT223">
        <v>0.3964228014820889</v>
      </c>
      <c r="AU223">
        <v>11.19731337600611</v>
      </c>
      <c r="AV223">
        <v>12.83779178507344</v>
      </c>
      <c r="AW223">
        <v>0.7591884815772162</v>
      </c>
      <c r="AX223">
        <v>74.32198163696739</v>
      </c>
      <c r="AY223">
        <v>2.290764487101951</v>
      </c>
      <c r="AZ223">
        <v>3.563645530797839</v>
      </c>
      <c r="BE223" s="2">
        <v>45084</v>
      </c>
      <c r="BF223">
        <v>0.1622436231731093</v>
      </c>
      <c r="BG223">
        <v>0.09604610871769675</v>
      </c>
      <c r="BH223">
        <v>0.07914791604216907</v>
      </c>
      <c r="BI223">
        <v>0.09979014955598188</v>
      </c>
      <c r="BJ223">
        <v>0.04927044652411416</v>
      </c>
      <c r="BK223">
        <v>0.1305488230848053</v>
      </c>
      <c r="BL223">
        <v>0.06258722926014694</v>
      </c>
      <c r="BM223">
        <v>0.07819594998496088</v>
      </c>
      <c r="BN223">
        <v>0.05494368819013852</v>
      </c>
      <c r="BO223">
        <v>0.07155240597240359</v>
      </c>
      <c r="BP223">
        <v>0.0546808640929666</v>
      </c>
      <c r="BQ223">
        <v>0.06099279540150691</v>
      </c>
    </row>
    <row r="224" spans="1:69">
      <c r="A224" s="2">
        <v>45085</v>
      </c>
      <c r="B224">
        <v>807.8182114398172</v>
      </c>
      <c r="C224">
        <v>-0.05505358253347092</v>
      </c>
      <c r="AN224" s="2">
        <v>45085</v>
      </c>
      <c r="AO224">
        <v>0.005097666568528911</v>
      </c>
      <c r="AP224">
        <v>232.2636787415503</v>
      </c>
      <c r="AQ224">
        <v>10.81610542468459</v>
      </c>
      <c r="AR224">
        <v>0.04531004581193875</v>
      </c>
      <c r="AS224">
        <v>25.74783355329051</v>
      </c>
      <c r="AT224">
        <v>0.3965013560019027</v>
      </c>
      <c r="AU224">
        <v>11.19953221804085</v>
      </c>
      <c r="AV224">
        <v>12.84033570173358</v>
      </c>
      <c r="AW224">
        <v>0.7593389211745237</v>
      </c>
      <c r="AX224">
        <v>74.33670916413605</v>
      </c>
      <c r="AY224">
        <v>2.291218421395383</v>
      </c>
      <c r="AZ224">
        <v>3.564351697200004</v>
      </c>
      <c r="BE224" s="2">
        <v>45085</v>
      </c>
      <c r="BF224">
        <v>0.1662136227494506</v>
      </c>
      <c r="BG224">
        <v>0.09254418178217734</v>
      </c>
      <c r="BH224">
        <v>0.07909241925134025</v>
      </c>
      <c r="BI224">
        <v>0.1027497613956538</v>
      </c>
      <c r="BJ224">
        <v>0.04893493212175085</v>
      </c>
      <c r="BK224">
        <v>0.1271643071100959</v>
      </c>
      <c r="BL224">
        <v>0.06287811341706089</v>
      </c>
      <c r="BM224">
        <v>0.07977803949708052</v>
      </c>
      <c r="BN224">
        <v>0.05553699639832994</v>
      </c>
      <c r="BO224">
        <v>0.07035593956329876</v>
      </c>
      <c r="BP224">
        <v>0.05287169098828394</v>
      </c>
      <c r="BQ224">
        <v>0.06187999572547703</v>
      </c>
    </row>
    <row r="225" spans="1:69">
      <c r="A225" s="2">
        <v>45086</v>
      </c>
      <c r="B225">
        <v>816.2024227116137</v>
      </c>
      <c r="C225">
        <v>0.01037883418950525</v>
      </c>
      <c r="AN225" s="2">
        <v>45086</v>
      </c>
      <c r="AO225">
        <v>0.005098676714130943</v>
      </c>
      <c r="AP225">
        <v>232.3097037473913</v>
      </c>
      <c r="AQ225">
        <v>10.81824872715033</v>
      </c>
      <c r="AR225">
        <v>0.04531902437946361</v>
      </c>
      <c r="AS225">
        <v>25.75293570355397</v>
      </c>
      <c r="AT225">
        <v>0.3965799260879569</v>
      </c>
      <c r="AU225">
        <v>11.20175149975784</v>
      </c>
      <c r="AV225">
        <v>12.84288012249224</v>
      </c>
      <c r="AW225">
        <v>0.7594893905827057</v>
      </c>
      <c r="AX225">
        <v>74.35143960968837</v>
      </c>
      <c r="AY225">
        <v>2.291672445639722</v>
      </c>
      <c r="AZ225">
        <v>3.565058003534994</v>
      </c>
      <c r="BE225" s="2">
        <v>45086</v>
      </c>
      <c r="BF225">
        <v>0.1656764765915138</v>
      </c>
      <c r="BG225">
        <v>0.09188977447136307</v>
      </c>
      <c r="BH225">
        <v>0.07944483131269499</v>
      </c>
      <c r="BI225">
        <v>0.1025663575651961</v>
      </c>
      <c r="BJ225">
        <v>0.04941038025512641</v>
      </c>
      <c r="BK225">
        <v>0.1274054909702845</v>
      </c>
      <c r="BL225">
        <v>0.06364385287063924</v>
      </c>
      <c r="BM225">
        <v>0.07907391441230019</v>
      </c>
      <c r="BN225">
        <v>0.05570532307619607</v>
      </c>
      <c r="BO225">
        <v>0.07122149872712488</v>
      </c>
      <c r="BP225">
        <v>0.05308989518818562</v>
      </c>
      <c r="BQ225">
        <v>0.0608722045593749</v>
      </c>
    </row>
    <row r="226" spans="1:69">
      <c r="A226" s="2">
        <v>45087</v>
      </c>
      <c r="B226">
        <v>797.8427242219047</v>
      </c>
      <c r="C226">
        <v>-0.02249405046938457</v>
      </c>
      <c r="AN226" s="2">
        <v>45087</v>
      </c>
      <c r="AO226">
        <v>0.00509968705990184</v>
      </c>
      <c r="AP226">
        <v>232.3557378734753</v>
      </c>
      <c r="AQ226">
        <v>10.82039245432952</v>
      </c>
      <c r="AR226">
        <v>0.04532800472616731</v>
      </c>
      <c r="AS226">
        <v>25.75803886485152</v>
      </c>
      <c r="AT226">
        <v>0.3966585117433359</v>
      </c>
      <c r="AU226">
        <v>11.20397122124421</v>
      </c>
      <c r="AV226">
        <v>12.84542504744933</v>
      </c>
      <c r="AW226">
        <v>0.7596398898076693</v>
      </c>
      <c r="AX226">
        <v>74.36617297420266</v>
      </c>
      <c r="AY226">
        <v>2.292126559852791</v>
      </c>
      <c r="AZ226">
        <v>3.565764449830538</v>
      </c>
      <c r="BE226" s="2">
        <v>45087</v>
      </c>
      <c r="BF226">
        <v>0.1691964691952744</v>
      </c>
      <c r="BG226">
        <v>0.08546270767780237</v>
      </c>
      <c r="BH226">
        <v>0.08109979410391496</v>
      </c>
      <c r="BI226">
        <v>0.1044466496118623</v>
      </c>
      <c r="BJ226">
        <v>0.05020874787984152</v>
      </c>
      <c r="BK226">
        <v>0.1294567170818167</v>
      </c>
      <c r="BL226">
        <v>0.06434120388691583</v>
      </c>
      <c r="BM226">
        <v>0.08007307687672421</v>
      </c>
      <c r="BN226">
        <v>0.05704295753973648</v>
      </c>
      <c r="BO226">
        <v>0.06758916133323813</v>
      </c>
      <c r="BP226">
        <v>0.0496623287913195</v>
      </c>
      <c r="BQ226">
        <v>0.06142018602155365</v>
      </c>
    </row>
    <row r="227" spans="1:69">
      <c r="A227" s="2">
        <v>45088</v>
      </c>
      <c r="B227">
        <v>731.2373047588123</v>
      </c>
      <c r="C227">
        <v>-0.08348189115599103</v>
      </c>
      <c r="AN227" s="2">
        <v>45088</v>
      </c>
      <c r="AO227">
        <v>0.005100697605881268</v>
      </c>
      <c r="AP227">
        <v>232.4017811216094</v>
      </c>
      <c r="AQ227">
        <v>10.82253660630632</v>
      </c>
      <c r="AR227">
        <v>0.04533698685240242</v>
      </c>
      <c r="AS227">
        <v>25.7631430373835</v>
      </c>
      <c r="AT227">
        <v>0.396737112971125</v>
      </c>
      <c r="AU227">
        <v>11.20619138258711</v>
      </c>
      <c r="AV227">
        <v>12.84797047670474</v>
      </c>
      <c r="AW227">
        <v>0.7597904188553229</v>
      </c>
      <c r="AX227">
        <v>74.38090925825732</v>
      </c>
      <c r="AY227">
        <v>2.29258076405242</v>
      </c>
      <c r="AZ227">
        <v>3.566471036114371</v>
      </c>
      <c r="BE227" s="2">
        <v>45088</v>
      </c>
      <c r="BF227">
        <v>0.1804071429479797</v>
      </c>
      <c r="BG227">
        <v>0.08777435222850144</v>
      </c>
      <c r="BH227">
        <v>0.0778017249205758</v>
      </c>
      <c r="BI227">
        <v>0.1086804824501066</v>
      </c>
      <c r="BJ227">
        <v>0.05025601999928247</v>
      </c>
      <c r="BK227">
        <v>0.1297379236232639</v>
      </c>
      <c r="BL227">
        <v>0.06249163676296413</v>
      </c>
      <c r="BM227">
        <v>0.07956639446648976</v>
      </c>
      <c r="BN227">
        <v>0.05480964007685177</v>
      </c>
      <c r="BO227">
        <v>0.06228658273186576</v>
      </c>
      <c r="BP227">
        <v>0.04924055246351704</v>
      </c>
      <c r="BQ227">
        <v>0.05694754732860179</v>
      </c>
    </row>
    <row r="228" spans="1:69">
      <c r="A228" s="2">
        <v>45089</v>
      </c>
      <c r="B228">
        <v>727.1718090289505</v>
      </c>
      <c r="C228">
        <v>-0.005559748803027453</v>
      </c>
      <c r="AN228" s="2">
        <v>45089</v>
      </c>
      <c r="AO228">
        <v>0.005101708352108901</v>
      </c>
      <c r="AP228">
        <v>232.4478334936012</v>
      </c>
      <c r="AQ228">
        <v>10.82468118316491</v>
      </c>
      <c r="AR228">
        <v>0.04534597075852154</v>
      </c>
      <c r="AS228">
        <v>25.7682482213503</v>
      </c>
      <c r="AT228">
        <v>0.3968157297744099</v>
      </c>
      <c r="AU228">
        <v>11.20841198387369</v>
      </c>
      <c r="AV228">
        <v>12.85051641035843</v>
      </c>
      <c r="AW228">
        <v>0.7599409777315763</v>
      </c>
      <c r="AX228">
        <v>74.39564846243088</v>
      </c>
      <c r="AY228">
        <v>2.29303505825644</v>
      </c>
      <c r="AZ228">
        <v>3.567177762414232</v>
      </c>
      <c r="BE228" s="2">
        <v>45089</v>
      </c>
      <c r="BF228">
        <v>0.1817577083117381</v>
      </c>
      <c r="BG228">
        <v>0.08697822099463505</v>
      </c>
      <c r="BH228">
        <v>0.07688666488202933</v>
      </c>
      <c r="BI228">
        <v>0.1092432323341704</v>
      </c>
      <c r="BJ228">
        <v>0.04967704844339455</v>
      </c>
      <c r="BK228">
        <v>0.1282646966258863</v>
      </c>
      <c r="BL228">
        <v>0.0624243914322456</v>
      </c>
      <c r="BM228">
        <v>0.07979564509853868</v>
      </c>
      <c r="BN228">
        <v>0.05445448925136343</v>
      </c>
      <c r="BO228">
        <v>0.06485766734317608</v>
      </c>
      <c r="BP228">
        <v>0.04895992411343941</v>
      </c>
      <c r="BQ228">
        <v>0.05670031116938321</v>
      </c>
    </row>
    <row r="229" spans="1:69">
      <c r="A229" s="2">
        <v>45090</v>
      </c>
      <c r="B229">
        <v>728.645999909003</v>
      </c>
      <c r="C229">
        <v>0.002027293772596916</v>
      </c>
      <c r="AN229" s="2">
        <v>45090</v>
      </c>
      <c r="AO229">
        <v>0.005102719298624419</v>
      </c>
      <c r="AP229">
        <v>232.4938949912587</v>
      </c>
      <c r="AQ229">
        <v>10.82682618498949</v>
      </c>
      <c r="AR229">
        <v>0.0453549564448774</v>
      </c>
      <c r="AS229">
        <v>25.77335441695233</v>
      </c>
      <c r="AT229">
        <v>0.3968943621562771</v>
      </c>
      <c r="AU229">
        <v>11.21063302519114</v>
      </c>
      <c r="AV229">
        <v>12.85306284851032</v>
      </c>
      <c r="AW229">
        <v>0.7600915664423401</v>
      </c>
      <c r="AX229">
        <v>74.410390587302</v>
      </c>
      <c r="AY229">
        <v>2.293489442482686</v>
      </c>
      <c r="AZ229">
        <v>3.567884628757866</v>
      </c>
      <c r="BE229" s="2">
        <v>45090</v>
      </c>
      <c r="BF229">
        <v>0.1814253877493894</v>
      </c>
      <c r="BG229">
        <v>0.08781785887769546</v>
      </c>
      <c r="BH229">
        <v>0.07671504202876236</v>
      </c>
      <c r="BI229">
        <v>0.1084599063879866</v>
      </c>
      <c r="BJ229">
        <v>0.04752468127791682</v>
      </c>
      <c r="BK229">
        <v>0.1258267481100497</v>
      </c>
      <c r="BL229">
        <v>0.06619022385268146</v>
      </c>
      <c r="BM229">
        <v>0.07996150410631327</v>
      </c>
      <c r="BN229">
        <v>0.05602464088881232</v>
      </c>
      <c r="BO229">
        <v>0.06569711762515941</v>
      </c>
      <c r="BP229">
        <v>0.04791717738262877</v>
      </c>
      <c r="BQ229">
        <v>0.05643971171260429</v>
      </c>
    </row>
    <row r="230" spans="1:69">
      <c r="A230" s="2">
        <v>45091</v>
      </c>
      <c r="B230">
        <v>737.9252322783969</v>
      </c>
      <c r="C230">
        <v>0.01273489783866633</v>
      </c>
      <c r="AN230" s="2">
        <v>45091</v>
      </c>
      <c r="AO230">
        <v>0.005103730445467511</v>
      </c>
      <c r="AP230">
        <v>232.5399656163903</v>
      </c>
      <c r="AQ230">
        <v>10.82897161186425</v>
      </c>
      <c r="AR230">
        <v>0.04536394391182276</v>
      </c>
      <c r="AS230">
        <v>25.77846162439006</v>
      </c>
      <c r="AT230">
        <v>0.3969730101198136</v>
      </c>
      <c r="AU230">
        <v>11.21285450662664</v>
      </c>
      <c r="AV230">
        <v>12.8556097912604</v>
      </c>
      <c r="AW230">
        <v>0.7602421849935264</v>
      </c>
      <c r="AX230">
        <v>74.42513563344943</v>
      </c>
      <c r="AY230">
        <v>2.293943916748996</v>
      </c>
      <c r="AZ230">
        <v>3.568591635173026</v>
      </c>
      <c r="BE230" s="2">
        <v>45091</v>
      </c>
      <c r="BF230">
        <v>0.1790004288013391</v>
      </c>
      <c r="BG230">
        <v>0.08645419633985178</v>
      </c>
      <c r="BH230">
        <v>0.07764308568571404</v>
      </c>
      <c r="BI230">
        <v>0.106777415933384</v>
      </c>
      <c r="BJ230">
        <v>0.04878268787207037</v>
      </c>
      <c r="BK230">
        <v>0.1307339783995055</v>
      </c>
      <c r="BL230">
        <v>0.06508101162382536</v>
      </c>
      <c r="BM230">
        <v>0.08042419242818287</v>
      </c>
      <c r="BN230">
        <v>0.05670010301195316</v>
      </c>
      <c r="BO230">
        <v>0.06488085322778302</v>
      </c>
      <c r="BP230">
        <v>0.04659284281133073</v>
      </c>
      <c r="BQ230">
        <v>0.05692920386506009</v>
      </c>
    </row>
    <row r="231" spans="1:69">
      <c r="A231" s="2">
        <v>45092</v>
      </c>
      <c r="B231">
        <v>717.5460442685892</v>
      </c>
      <c r="C231">
        <v>-0.02761687379476852</v>
      </c>
      <c r="AN231" s="2">
        <v>45092</v>
      </c>
      <c r="AO231">
        <v>0.005104741792677873</v>
      </c>
      <c r="AP231">
        <v>232.5860453708046</v>
      </c>
      <c r="AQ231">
        <v>10.83111746387344</v>
      </c>
      <c r="AR231">
        <v>0.04537293315971045</v>
      </c>
      <c r="AS231">
        <v>25.783569843864</v>
      </c>
      <c r="AT231">
        <v>0.3970516736681071</v>
      </c>
      <c r="AU231">
        <v>11.21507642826742</v>
      </c>
      <c r="AV231">
        <v>12.85815723870866</v>
      </c>
      <c r="AW231">
        <v>0.7603928333910482</v>
      </c>
      <c r="AX231">
        <v>74.43988360145205</v>
      </c>
      <c r="AY231">
        <v>2.294398481073214</v>
      </c>
      <c r="AZ231">
        <v>3.569298781687466</v>
      </c>
      <c r="BE231" s="2">
        <v>45092</v>
      </c>
      <c r="BF231">
        <v>0.178548392825649</v>
      </c>
      <c r="BG231">
        <v>0.08512464443725544</v>
      </c>
      <c r="BH231">
        <v>0.07908938395749471</v>
      </c>
      <c r="BI231">
        <v>0.1043450107078554</v>
      </c>
      <c r="BJ231">
        <v>0.04875897800743412</v>
      </c>
      <c r="BK231">
        <v>0.131311907140206</v>
      </c>
      <c r="BL231">
        <v>0.06890290898407547</v>
      </c>
      <c r="BM231">
        <v>0.08179069797370596</v>
      </c>
      <c r="BN231">
        <v>0.05518866728098686</v>
      </c>
      <c r="BO231">
        <v>0.06415855509091002</v>
      </c>
      <c r="BP231">
        <v>0.0462584121202287</v>
      </c>
      <c r="BQ231">
        <v>0.05652244147419828</v>
      </c>
    </row>
    <row r="232" spans="1:69">
      <c r="A232" s="2">
        <v>45093</v>
      </c>
      <c r="B232">
        <v>714.9575887012197</v>
      </c>
      <c r="C232">
        <v>-0.003607372081617322</v>
      </c>
      <c r="AN232" s="2">
        <v>45093</v>
      </c>
      <c r="AO232">
        <v>0.005105753340295211</v>
      </c>
      <c r="AP232">
        <v>232.6321342563107</v>
      </c>
      <c r="AQ232">
        <v>10.83326374110129</v>
      </c>
      <c r="AR232">
        <v>0.04538192418889339</v>
      </c>
      <c r="AS232">
        <v>25.78867907557469</v>
      </c>
      <c r="AT232">
        <v>0.3971303528042458</v>
      </c>
      <c r="AU232">
        <v>11.2172987902007</v>
      </c>
      <c r="AV232">
        <v>12.86070519095511</v>
      </c>
      <c r="AW232">
        <v>0.76054351164082</v>
      </c>
      <c r="AX232">
        <v>74.45463449188885</v>
      </c>
      <c r="AY232">
        <v>2.294853135473184</v>
      </c>
      <c r="AZ232">
        <v>3.570006068328949</v>
      </c>
      <c r="BE232" s="2">
        <v>45093</v>
      </c>
      <c r="BF232">
        <v>0.182526465193441</v>
      </c>
      <c r="BG232">
        <v>0.0850562802257543</v>
      </c>
      <c r="BH232">
        <v>0.08023375869697093</v>
      </c>
      <c r="BI232">
        <v>0.1056124550650015</v>
      </c>
      <c r="BJ232">
        <v>0.04865856899248283</v>
      </c>
      <c r="BK232">
        <v>0.1310218858933087</v>
      </c>
      <c r="BL232">
        <v>0.0694015293534999</v>
      </c>
      <c r="BM232">
        <v>0.07861964399316368</v>
      </c>
      <c r="BN232">
        <v>0.0532782789125466</v>
      </c>
      <c r="BO232">
        <v>0.06141275403161571</v>
      </c>
      <c r="BP232">
        <v>0.04730295210041847</v>
      </c>
      <c r="BQ232">
        <v>0.05687542754179648</v>
      </c>
    </row>
    <row r="233" spans="1:69">
      <c r="A233" s="2">
        <v>45094</v>
      </c>
      <c r="B233">
        <v>728.7649928375869</v>
      </c>
      <c r="C233">
        <v>0.01931220026833969</v>
      </c>
      <c r="AN233" s="2">
        <v>45094</v>
      </c>
      <c r="AO233">
        <v>0.005106765088359236</v>
      </c>
      <c r="AP233">
        <v>232.678232274718</v>
      </c>
      <c r="AQ233">
        <v>10.83541044363207</v>
      </c>
      <c r="AR233">
        <v>0.04539091699972455</v>
      </c>
      <c r="AS233">
        <v>25.79378931972271</v>
      </c>
      <c r="AT233">
        <v>0.3972090475313185</v>
      </c>
      <c r="AU233">
        <v>11.21952159251373</v>
      </c>
      <c r="AV233">
        <v>12.86325364809976</v>
      </c>
      <c r="AW233">
        <v>0.7606942197487571</v>
      </c>
      <c r="AX233">
        <v>74.46938830533894</v>
      </c>
      <c r="AY233">
        <v>2.295307879966756</v>
      </c>
      <c r="AZ233">
        <v>3.570713495125243</v>
      </c>
      <c r="BE233" s="2">
        <v>45094</v>
      </c>
      <c r="BF233">
        <v>0.1845182204038046</v>
      </c>
      <c r="BG233">
        <v>0.0839641089706884</v>
      </c>
      <c r="BH233">
        <v>0.07906941078969482</v>
      </c>
      <c r="BI233">
        <v>0.1069191819872063</v>
      </c>
      <c r="BJ233">
        <v>0.04939128912978698</v>
      </c>
      <c r="BK233">
        <v>0.130338043631178</v>
      </c>
      <c r="BL233">
        <v>0.06995303420285318</v>
      </c>
      <c r="BM233">
        <v>0.07796202062149211</v>
      </c>
      <c r="BN233">
        <v>0.05288086083569259</v>
      </c>
      <c r="BO233">
        <v>0.06024816137041895</v>
      </c>
      <c r="BP233">
        <v>0.04822499957713999</v>
      </c>
      <c r="BQ233">
        <v>0.05653066848004382</v>
      </c>
    </row>
    <row r="234" spans="1:69">
      <c r="A234" s="2">
        <v>45095</v>
      </c>
      <c r="B234">
        <v>738.1674933422087</v>
      </c>
      <c r="C234">
        <v>0.01290196510127539</v>
      </c>
      <c r="AN234" s="2">
        <v>45095</v>
      </c>
      <c r="AO234">
        <v>0.005107777036909668</v>
      </c>
      <c r="AP234">
        <v>232.7243394278362</v>
      </c>
      <c r="AQ234">
        <v>10.83755757155005</v>
      </c>
      <c r="AR234">
        <v>0.04539991159255698</v>
      </c>
      <c r="AS234">
        <v>25.79890057650869</v>
      </c>
      <c r="AT234">
        <v>0.3972877578524148</v>
      </c>
      <c r="AU234">
        <v>11.22174483529378</v>
      </c>
      <c r="AV234">
        <v>12.86580261024269</v>
      </c>
      <c r="AW234">
        <v>0.7608449577207762</v>
      </c>
      <c r="AX234">
        <v>74.48414504238153</v>
      </c>
      <c r="AY234">
        <v>2.295762714571783</v>
      </c>
      <c r="AZ234">
        <v>3.571421062104119</v>
      </c>
      <c r="BE234" s="2">
        <v>45095</v>
      </c>
      <c r="BF234">
        <v>0.1834657808602486</v>
      </c>
      <c r="BG234">
        <v>0.08410284331523861</v>
      </c>
      <c r="BH234">
        <v>0.07754022285761103</v>
      </c>
      <c r="BI234">
        <v>0.1062520630840703</v>
      </c>
      <c r="BJ234">
        <v>0.04982768663429812</v>
      </c>
      <c r="BK234">
        <v>0.131647002261939</v>
      </c>
      <c r="BL234">
        <v>0.0687639259011277</v>
      </c>
      <c r="BM234">
        <v>0.07887642086540878</v>
      </c>
      <c r="BN234">
        <v>0.05268817678925125</v>
      </c>
      <c r="BO234">
        <v>0.06192008642903886</v>
      </c>
      <c r="BP234">
        <v>0.04868856063193327</v>
      </c>
      <c r="BQ234">
        <v>0.05622723036983455</v>
      </c>
    </row>
    <row r="235" spans="1:69">
      <c r="A235" s="2">
        <v>45096</v>
      </c>
      <c r="B235">
        <v>730.0613922071338</v>
      </c>
      <c r="C235">
        <v>-0.01098138458843911</v>
      </c>
      <c r="AN235" s="2">
        <v>45096</v>
      </c>
      <c r="AO235">
        <v>0.005108789185986236</v>
      </c>
      <c r="AP235">
        <v>232.7704557174754</v>
      </c>
      <c r="AQ235">
        <v>10.83970512493952</v>
      </c>
      <c r="AR235">
        <v>0.04540890796774381</v>
      </c>
      <c r="AS235">
        <v>25.80401284613328</v>
      </c>
      <c r="AT235">
        <v>0.3973664837706247</v>
      </c>
      <c r="AU235">
        <v>11.22396851862812</v>
      </c>
      <c r="AV235">
        <v>12.86835207748395</v>
      </c>
      <c r="AW235">
        <v>0.7609957255627952</v>
      </c>
      <c r="AX235">
        <v>74.49890470359595</v>
      </c>
      <c r="AY235">
        <v>2.296217639306121</v>
      </c>
      <c r="AZ235">
        <v>3.572128769293357</v>
      </c>
      <c r="BE235" s="2">
        <v>45096</v>
      </c>
      <c r="BF235">
        <v>0.1844185174008746</v>
      </c>
      <c r="BG235">
        <v>0.0831421155125539</v>
      </c>
      <c r="BH235">
        <v>0.07661580128759761</v>
      </c>
      <c r="BI235">
        <v>0.1069892586248925</v>
      </c>
      <c r="BJ235">
        <v>0.04951094739391327</v>
      </c>
      <c r="BK235">
        <v>0.132772890165499</v>
      </c>
      <c r="BL235">
        <v>0.06879357140593441</v>
      </c>
      <c r="BM235">
        <v>0.07983252251005613</v>
      </c>
      <c r="BN235">
        <v>0.05308863124542128</v>
      </c>
      <c r="BO235">
        <v>0.06083023940852584</v>
      </c>
      <c r="BP235">
        <v>0.0485167665484519</v>
      </c>
      <c r="BQ235">
        <v>0.05548873849627949</v>
      </c>
    </row>
    <row r="236" spans="1:69">
      <c r="A236" s="2">
        <v>45097</v>
      </c>
      <c r="B236">
        <v>735.8695024852091</v>
      </c>
      <c r="C236">
        <v>0.007955646388197568</v>
      </c>
      <c r="AN236" s="2">
        <v>45097</v>
      </c>
      <c r="AO236">
        <v>0.005109801535628676</v>
      </c>
      <c r="AP236">
        <v>232.8165811454462</v>
      </c>
      <c r="AQ236">
        <v>10.84185310388481</v>
      </c>
      <c r="AR236">
        <v>0.04541790612563821</v>
      </c>
      <c r="AS236">
        <v>25.80912612879719</v>
      </c>
      <c r="AT236">
        <v>0.397445225289039</v>
      </c>
      <c r="AU236">
        <v>11.22619264260407</v>
      </c>
      <c r="AV236">
        <v>12.87090204992364</v>
      </c>
      <c r="AW236">
        <v>0.7611465232807328</v>
      </c>
      <c r="AX236">
        <v>74.51366728956167</v>
      </c>
      <c r="AY236">
        <v>2.29667265418763</v>
      </c>
      <c r="AZ236">
        <v>3.57283661672074</v>
      </c>
      <c r="BE236" s="2">
        <v>45097</v>
      </c>
      <c r="BF236">
        <v>0.1859440963821824</v>
      </c>
      <c r="BG236">
        <v>0.08314801620709476</v>
      </c>
      <c r="BH236">
        <v>0.07534239591476881</v>
      </c>
      <c r="BI236">
        <v>0.1070832759925142</v>
      </c>
      <c r="BJ236">
        <v>0.04892519866595613</v>
      </c>
      <c r="BK236">
        <v>0.1311219700150239</v>
      </c>
      <c r="BL236">
        <v>0.06829411415360437</v>
      </c>
      <c r="BM236">
        <v>0.07901708645682702</v>
      </c>
      <c r="BN236">
        <v>0.05358807746540766</v>
      </c>
      <c r="BO236">
        <v>0.06207781008572724</v>
      </c>
      <c r="BP236">
        <v>0.04990086453715415</v>
      </c>
      <c r="BQ236">
        <v>0.05555709412373958</v>
      </c>
    </row>
    <row r="237" spans="1:69">
      <c r="A237" s="2">
        <v>45098</v>
      </c>
      <c r="B237">
        <v>760.3036720510215</v>
      </c>
      <c r="C237">
        <v>0.03320448732185843</v>
      </c>
      <c r="AN237" s="2">
        <v>45098</v>
      </c>
      <c r="AO237">
        <v>0.005110814085876731</v>
      </c>
      <c r="AP237">
        <v>232.8627157135594</v>
      </c>
      <c r="AQ237">
        <v>10.84400150847022</v>
      </c>
      <c r="AR237">
        <v>0.04542690606659345</v>
      </c>
      <c r="AS237">
        <v>25.81424042470117</v>
      </c>
      <c r="AT237">
        <v>0.3975239824107488</v>
      </c>
      <c r="AU237">
        <v>11.22841720730892</v>
      </c>
      <c r="AV237">
        <v>12.87345252766186</v>
      </c>
      <c r="AW237">
        <v>0.7612973508805095</v>
      </c>
      <c r="AX237">
        <v>74.52843280085824</v>
      </c>
      <c r="AY237">
        <v>2.297127759234173</v>
      </c>
      <c r="AZ237">
        <v>3.573544604414058</v>
      </c>
      <c r="BE237" s="2">
        <v>45098</v>
      </c>
      <c r="BF237">
        <v>0.1902710020980968</v>
      </c>
      <c r="BG237">
        <v>0.08259615056176078</v>
      </c>
      <c r="BH237">
        <v>0.07503275929175333</v>
      </c>
      <c r="BI237">
        <v>0.1069375964655677</v>
      </c>
      <c r="BJ237">
        <v>0.04777990353802825</v>
      </c>
      <c r="BK237">
        <v>0.1290966054027578</v>
      </c>
      <c r="BL237">
        <v>0.06742503614087819</v>
      </c>
      <c r="BM237">
        <v>0.07902639017069592</v>
      </c>
      <c r="BN237">
        <v>0.05311847438870298</v>
      </c>
      <c r="BO237">
        <v>0.06177099616127153</v>
      </c>
      <c r="BP237">
        <v>0.05011984809201803</v>
      </c>
      <c r="BQ237">
        <v>0.05682523768846862</v>
      </c>
    </row>
    <row r="238" spans="1:69">
      <c r="A238" s="2">
        <v>45099</v>
      </c>
      <c r="B238">
        <v>797.7594230331728</v>
      </c>
      <c r="C238">
        <v>0.04926419844995533</v>
      </c>
      <c r="AN238" s="2">
        <v>45099</v>
      </c>
      <c r="AO238">
        <v>0.005111826836770153</v>
      </c>
      <c r="AP238">
        <v>232.9088594236261</v>
      </c>
      <c r="AQ238">
        <v>10.84615033878012</v>
      </c>
      <c r="AR238">
        <v>0.04543590779096286</v>
      </c>
      <c r="AS238">
        <v>25.81935573404599</v>
      </c>
      <c r="AT238">
        <v>0.3976027551388462</v>
      </c>
      <c r="AU238">
        <v>11.23064221283003</v>
      </c>
      <c r="AV238">
        <v>12.87600351079874</v>
      </c>
      <c r="AW238">
        <v>0.7614482083680466</v>
      </c>
      <c r="AX238">
        <v>74.54320123806534</v>
      </c>
      <c r="AY238">
        <v>2.297582954463618</v>
      </c>
      <c r="AZ238">
        <v>3.574252732401105</v>
      </c>
      <c r="BE238" s="2">
        <v>45099</v>
      </c>
      <c r="BF238">
        <v>0.1928695618032662</v>
      </c>
      <c r="BG238">
        <v>0.08395158542490813</v>
      </c>
      <c r="BH238">
        <v>0.07567570128220254</v>
      </c>
      <c r="BI238">
        <v>0.1078893575713219</v>
      </c>
      <c r="BJ238">
        <v>0.04647344157425416</v>
      </c>
      <c r="BK238">
        <v>0.1244673102930624</v>
      </c>
      <c r="BL238">
        <v>0.06737230247833717</v>
      </c>
      <c r="BM238">
        <v>0.07810894459395602</v>
      </c>
      <c r="BN238">
        <v>0.05267522091007516</v>
      </c>
      <c r="BO238">
        <v>0.06270474891451429</v>
      </c>
      <c r="BP238">
        <v>0.04981934735544075</v>
      </c>
      <c r="BQ238">
        <v>0.05799247779866134</v>
      </c>
    </row>
    <row r="239" spans="1:69">
      <c r="A239" s="2">
        <v>45100</v>
      </c>
      <c r="B239">
        <v>788.9169441927552</v>
      </c>
      <c r="C239">
        <v>-0.01108414214249887</v>
      </c>
      <c r="AN239" s="2">
        <v>45100</v>
      </c>
      <c r="AO239">
        <v>0.005112839788348702</v>
      </c>
      <c r="AP239">
        <v>232.955012277458</v>
      </c>
      <c r="AQ239">
        <v>10.84829959489885</v>
      </c>
      <c r="AR239">
        <v>0.04544491129909983</v>
      </c>
      <c r="AS239">
        <v>25.82447205703248</v>
      </c>
      <c r="AT239">
        <v>0.3976815434764238</v>
      </c>
      <c r="AU239">
        <v>11.23286765925474</v>
      </c>
      <c r="AV239">
        <v>12.87855499943444</v>
      </c>
      <c r="AW239">
        <v>0.7615990957492664</v>
      </c>
      <c r="AX239">
        <v>74.55797260176276</v>
      </c>
      <c r="AY239">
        <v>2.298038239893834</v>
      </c>
      <c r="AZ239">
        <v>3.574961000709682</v>
      </c>
      <c r="BE239" s="2">
        <v>45100</v>
      </c>
      <c r="BF239">
        <v>0.1941172547943854</v>
      </c>
      <c r="BG239">
        <v>0.08572930710454277</v>
      </c>
      <c r="BH239">
        <v>0.07661491670288488</v>
      </c>
      <c r="BI239">
        <v>0.1079710107709928</v>
      </c>
      <c r="BJ239">
        <v>0.04610120830172329</v>
      </c>
      <c r="BK239">
        <v>0.1214767036803074</v>
      </c>
      <c r="BL239">
        <v>0.06735009707281106</v>
      </c>
      <c r="BM239">
        <v>0.07891601969481013</v>
      </c>
      <c r="BN239">
        <v>0.05364001401719779</v>
      </c>
      <c r="BO239">
        <v>0.06211543764544069</v>
      </c>
      <c r="BP239">
        <v>0.04855179929538558</v>
      </c>
      <c r="BQ239">
        <v>0.05741623091951827</v>
      </c>
    </row>
    <row r="240" spans="1:69">
      <c r="A240" s="2">
        <v>45101</v>
      </c>
      <c r="B240">
        <v>812.2712883796547</v>
      </c>
      <c r="C240">
        <v>0.02960304549016435</v>
      </c>
      <c r="AN240" s="2">
        <v>45101</v>
      </c>
      <c r="AO240">
        <v>0.005113852940652145</v>
      </c>
      <c r="AP240">
        <v>233.0011742768669</v>
      </c>
      <c r="AQ240">
        <v>10.85044927691081</v>
      </c>
      <c r="AR240">
        <v>0.04545391659135783</v>
      </c>
      <c r="AS240">
        <v>25.8295893938615</v>
      </c>
      <c r="AT240">
        <v>0.3977603474265745</v>
      </c>
      <c r="AU240">
        <v>11.23509354667041</v>
      </c>
      <c r="AV240">
        <v>12.88110699366911</v>
      </c>
      <c r="AW240">
        <v>0.7617500130300928</v>
      </c>
      <c r="AX240">
        <v>74.57274689253042</v>
      </c>
      <c r="AY240">
        <v>2.298493615542696</v>
      </c>
      <c r="AZ240">
        <v>3.575669409367595</v>
      </c>
      <c r="BE240" s="2">
        <v>45101</v>
      </c>
      <c r="BF240">
        <v>0.192891263961455</v>
      </c>
      <c r="BG240">
        <v>0.0848909304254406</v>
      </c>
      <c r="BH240">
        <v>0.08093265049159422</v>
      </c>
      <c r="BI240">
        <v>0.1058508231700902</v>
      </c>
      <c r="BJ240">
        <v>0.04560389471812486</v>
      </c>
      <c r="BK240">
        <v>0.1196100790435108</v>
      </c>
      <c r="BL240">
        <v>0.06728081849813737</v>
      </c>
      <c r="BM240">
        <v>0.08081979728947854</v>
      </c>
      <c r="BN240">
        <v>0.05344579476113926</v>
      </c>
      <c r="BO240">
        <v>0.06190706605032053</v>
      </c>
      <c r="BP240">
        <v>0.04837089466106465</v>
      </c>
      <c r="BQ240">
        <v>0.05839598692964403</v>
      </c>
    </row>
    <row r="241" spans="1:69">
      <c r="A241" s="2">
        <v>45102</v>
      </c>
      <c r="B241">
        <v>801.2593226507375</v>
      </c>
      <c r="C241">
        <v>-0.01355700476731636</v>
      </c>
      <c r="AN241" s="2">
        <v>45102</v>
      </c>
      <c r="AO241">
        <v>0.005114866293720257</v>
      </c>
      <c r="AP241">
        <v>233.0473454236651</v>
      </c>
      <c r="AQ241">
        <v>10.85259938490037</v>
      </c>
      <c r="AR241">
        <v>0.04546292366809041</v>
      </c>
      <c r="AS241">
        <v>25.83470774473394</v>
      </c>
      <c r="AT241">
        <v>0.3978391669923923</v>
      </c>
      <c r="AU241">
        <v>11.23731987516444</v>
      </c>
      <c r="AV241">
        <v>12.88365949360296</v>
      </c>
      <c r="AW241">
        <v>0.7619009602164506</v>
      </c>
      <c r="AX241">
        <v>74.58752411094834</v>
      </c>
      <c r="AY241">
        <v>2.298949081428082</v>
      </c>
      <c r="AZ241">
        <v>3.576377958402655</v>
      </c>
      <c r="BE241" s="2">
        <v>45102</v>
      </c>
      <c r="BF241">
        <v>0.1950106904180404</v>
      </c>
      <c r="BG241">
        <v>0.08424343139732295</v>
      </c>
      <c r="BH241">
        <v>0.0831356071502205</v>
      </c>
      <c r="BI241">
        <v>0.1064490468463394</v>
      </c>
      <c r="BJ241">
        <v>0.04587025076170492</v>
      </c>
      <c r="BK241">
        <v>0.1174658993424422</v>
      </c>
      <c r="BL241">
        <v>0.06637445075954404</v>
      </c>
      <c r="BM241">
        <v>0.08048945852590389</v>
      </c>
      <c r="BN241">
        <v>0.05428047025544673</v>
      </c>
      <c r="BO241">
        <v>0.06089196288603507</v>
      </c>
      <c r="BP241">
        <v>0.04769418367810077</v>
      </c>
      <c r="BQ241">
        <v>0.05809454797889901</v>
      </c>
    </row>
    <row r="242" spans="1:69">
      <c r="A242" s="2">
        <v>45103</v>
      </c>
      <c r="B242">
        <v>830.9543530820886</v>
      </c>
      <c r="C242">
        <v>0.03706044921026752</v>
      </c>
      <c r="AN242" s="2">
        <v>45103</v>
      </c>
      <c r="AO242">
        <v>0.005115879847592823</v>
      </c>
      <c r="AP242">
        <v>233.0935257196652</v>
      </c>
      <c r="AQ242">
        <v>10.85474991895196</v>
      </c>
      <c r="AR242">
        <v>0.04547193252965117</v>
      </c>
      <c r="AS242">
        <v>25.83982710985076</v>
      </c>
      <c r="AT242">
        <v>0.3979180021769715</v>
      </c>
      <c r="AU242">
        <v>11.23954664482423</v>
      </c>
      <c r="AV242">
        <v>12.88621249933619</v>
      </c>
      <c r="AW242">
        <v>0.7620519373142658</v>
      </c>
      <c r="AX242">
        <v>74.60230425759664</v>
      </c>
      <c r="AY242">
        <v>2.299404637567873</v>
      </c>
      <c r="AZ242">
        <v>3.577086647842679</v>
      </c>
      <c r="BE242" s="2">
        <v>45103</v>
      </c>
      <c r="BF242">
        <v>0.1875768068622195</v>
      </c>
      <c r="BG242">
        <v>0.081931641301137</v>
      </c>
      <c r="BH242">
        <v>0.0802623597729874</v>
      </c>
      <c r="BI242">
        <v>0.1039619313821918</v>
      </c>
      <c r="BJ242">
        <v>0.05003471801475192</v>
      </c>
      <c r="BK242">
        <v>0.114333422954579</v>
      </c>
      <c r="BL242">
        <v>0.07357192766185132</v>
      </c>
      <c r="BM242">
        <v>0.08046691905728713</v>
      </c>
      <c r="BN242">
        <v>0.06323306693478686</v>
      </c>
      <c r="BO242">
        <v>0.05989204578156377</v>
      </c>
      <c r="BP242">
        <v>0.04693323705021332</v>
      </c>
      <c r="BQ242">
        <v>0.05780192322643073</v>
      </c>
    </row>
    <row r="243" spans="1:69">
      <c r="A243" s="2">
        <v>45104</v>
      </c>
      <c r="B243">
        <v>808.4952600238666</v>
      </c>
      <c r="C243">
        <v>-0.02702807076576352</v>
      </c>
      <c r="AN243" s="2">
        <v>45104</v>
      </c>
      <c r="AO243">
        <v>0.005116893602309632</v>
      </c>
      <c r="AP243">
        <v>233.1397151666803</v>
      </c>
      <c r="AQ243">
        <v>10.85690087915</v>
      </c>
      <c r="AR243">
        <v>0.04548094317639379</v>
      </c>
      <c r="AS243">
        <v>25.84494748941293</v>
      </c>
      <c r="AT243">
        <v>0.397996852983407</v>
      </c>
      <c r="AU243">
        <v>11.24177385573719</v>
      </c>
      <c r="AV243">
        <v>12.88876601096902</v>
      </c>
      <c r="AW243">
        <v>0.7622029443294656</v>
      </c>
      <c r="AX243">
        <v>74.61708733305561</v>
      </c>
      <c r="AY243">
        <v>2.299860283979952</v>
      </c>
      <c r="AZ243">
        <v>3.57779547771549</v>
      </c>
      <c r="BE243" s="2">
        <v>45104</v>
      </c>
      <c r="BF243">
        <v>0.1914867752428619</v>
      </c>
      <c r="BG243">
        <v>0.08076845875558746</v>
      </c>
      <c r="BH243">
        <v>0.08139120160252725</v>
      </c>
      <c r="BI243">
        <v>0.1044953063748111</v>
      </c>
      <c r="BJ243">
        <v>0.04894564731137795</v>
      </c>
      <c r="BK243">
        <v>0.1162075022603752</v>
      </c>
      <c r="BL243">
        <v>0.07322842335384556</v>
      </c>
      <c r="BM243">
        <v>0.08002842060802395</v>
      </c>
      <c r="BN243">
        <v>0.05965252037164059</v>
      </c>
      <c r="BO243">
        <v>0.05948992372552208</v>
      </c>
      <c r="BP243">
        <v>0.04621019426401377</v>
      </c>
      <c r="BQ243">
        <v>0.05809562612941332</v>
      </c>
    </row>
    <row r="244" spans="1:69">
      <c r="A244" s="2">
        <v>45105</v>
      </c>
      <c r="B244">
        <v>820.3970404055882</v>
      </c>
      <c r="C244">
        <v>0.01472090310259855</v>
      </c>
      <c r="AN244" s="2">
        <v>45105</v>
      </c>
      <c r="AO244">
        <v>0.005117907557910483</v>
      </c>
      <c r="AP244">
        <v>233.1859137665237</v>
      </c>
      <c r="AQ244">
        <v>10.85905226557893</v>
      </c>
      <c r="AR244">
        <v>0.04548995560867202</v>
      </c>
      <c r="AS244">
        <v>25.85006888362148</v>
      </c>
      <c r="AT244">
        <v>0.3980757194147946</v>
      </c>
      <c r="AU244">
        <v>11.24400150799078</v>
      </c>
      <c r="AV244">
        <v>12.89132002860171</v>
      </c>
      <c r="AW244">
        <v>0.7623539812679784</v>
      </c>
      <c r="AX244">
        <v>74.63187333790559</v>
      </c>
      <c r="AY244">
        <v>2.300316020682209</v>
      </c>
      <c r="AZ244">
        <v>3.578504448048915</v>
      </c>
      <c r="BE244" s="2">
        <v>45105</v>
      </c>
      <c r="BF244">
        <v>0.1913113453832932</v>
      </c>
      <c r="BG244">
        <v>0.08131237821356684</v>
      </c>
      <c r="BH244">
        <v>0.0819281391508398</v>
      </c>
      <c r="BI244">
        <v>0.1047395058605199</v>
      </c>
      <c r="BJ244">
        <v>0.0487168705867578</v>
      </c>
      <c r="BK244">
        <v>0.1151735261721742</v>
      </c>
      <c r="BL244">
        <v>0.07218499301939807</v>
      </c>
      <c r="BM244">
        <v>0.0799730210760841</v>
      </c>
      <c r="BN244">
        <v>0.06025152170235602</v>
      </c>
      <c r="BO244">
        <v>0.06035736142675823</v>
      </c>
      <c r="BP244">
        <v>0.04653290014419911</v>
      </c>
      <c r="BQ244">
        <v>0.05751843726405288</v>
      </c>
    </row>
    <row r="245" spans="1:69">
      <c r="A245" s="2">
        <v>45106</v>
      </c>
      <c r="B245">
        <v>782.6445482031627</v>
      </c>
      <c r="C245">
        <v>-0.04601734324122064</v>
      </c>
      <c r="AN245" s="2">
        <v>45106</v>
      </c>
      <c r="AO245">
        <v>0.005118921714435184</v>
      </c>
      <c r="AP245">
        <v>233.232121521009</v>
      </c>
      <c r="AQ245">
        <v>10.86120407832322</v>
      </c>
      <c r="AR245">
        <v>0.04549896982683968</v>
      </c>
      <c r="AS245">
        <v>25.85519129267746</v>
      </c>
      <c r="AT245">
        <v>0.3981546014742303</v>
      </c>
      <c r="AU245">
        <v>11.24622960167243</v>
      </c>
      <c r="AV245">
        <v>12.89387455233452</v>
      </c>
      <c r="AW245">
        <v>0.7625050481357337</v>
      </c>
      <c r="AX245">
        <v>74.64666227272707</v>
      </c>
      <c r="AY245">
        <v>2.300771847692536</v>
      </c>
      <c r="AZ245">
        <v>3.579213558870788</v>
      </c>
      <c r="BE245" s="2">
        <v>45106</v>
      </c>
      <c r="BF245">
        <v>0.196896843081519</v>
      </c>
      <c r="BG245">
        <v>0.07963500858963984</v>
      </c>
      <c r="BH245">
        <v>0.08091439536331384</v>
      </c>
      <c r="BI245">
        <v>0.106367617331987</v>
      </c>
      <c r="BJ245">
        <v>0.04849205932850248</v>
      </c>
      <c r="BK245">
        <v>0.1173809086270055</v>
      </c>
      <c r="BL245">
        <v>0.06950769895532838</v>
      </c>
      <c r="BM245">
        <v>0.08050721751592572</v>
      </c>
      <c r="BN245">
        <v>0.05800505677687082</v>
      </c>
      <c r="BO245">
        <v>0.05871861526994988</v>
      </c>
      <c r="BP245">
        <v>0.04708395754088114</v>
      </c>
      <c r="BQ245">
        <v>0.05649062161907628</v>
      </c>
    </row>
    <row r="246" spans="1:69">
      <c r="A246" s="2">
        <v>45107</v>
      </c>
      <c r="B246">
        <v>801.4831963665704</v>
      </c>
      <c r="C246">
        <v>0.02407050327847871</v>
      </c>
      <c r="AN246" s="2">
        <v>45107</v>
      </c>
      <c r="AO246">
        <v>0.00511993607192355</v>
      </c>
      <c r="AP246">
        <v>233.2783384319505</v>
      </c>
      <c r="AQ246">
        <v>10.86335631746734</v>
      </c>
      <c r="AR246">
        <v>0.04550798583125065</v>
      </c>
      <c r="AS246">
        <v>25.86031471678197</v>
      </c>
      <c r="AT246">
        <v>0.398233499164811</v>
      </c>
      <c r="AU246">
        <v>11.24845813686963</v>
      </c>
      <c r="AV246">
        <v>12.89642958226774</v>
      </c>
      <c r="AW246">
        <v>0.7626561449386623</v>
      </c>
      <c r="AX246">
        <v>74.66145413810065</v>
      </c>
      <c r="AY246">
        <v>2.301227765028827</v>
      </c>
      <c r="AZ246">
        <v>3.579922810208948</v>
      </c>
      <c r="BE246" s="2">
        <v>45107</v>
      </c>
      <c r="BF246">
        <v>0.1945858795978466</v>
      </c>
      <c r="BG246">
        <v>0.0802265993968047</v>
      </c>
      <c r="BH246">
        <v>0.08006920425762784</v>
      </c>
      <c r="BI246">
        <v>0.1052227693688797</v>
      </c>
      <c r="BJ246">
        <v>0.04799018663744632</v>
      </c>
      <c r="BK246">
        <v>0.1159193962345518</v>
      </c>
      <c r="BL246">
        <v>0.06920284312387361</v>
      </c>
      <c r="BM246">
        <v>0.08027244235640454</v>
      </c>
      <c r="BN246">
        <v>0.06011957302360436</v>
      </c>
      <c r="BO246">
        <v>0.05814669264628786</v>
      </c>
      <c r="BP246">
        <v>0.05157258166972071</v>
      </c>
      <c r="BQ246">
        <v>0.05667183168695186</v>
      </c>
    </row>
    <row r="247" spans="1:69">
      <c r="A247" s="2">
        <v>45108</v>
      </c>
      <c r="B247">
        <v>835.4180885371534</v>
      </c>
      <c r="C247">
        <v>0.04234011682892769</v>
      </c>
      <c r="AN247" s="2">
        <v>45108</v>
      </c>
      <c r="AO247">
        <v>0.005120950630415402</v>
      </c>
      <c r="AP247">
        <v>233.3245645011624</v>
      </c>
      <c r="AQ247">
        <v>10.8655089830958</v>
      </c>
      <c r="AR247">
        <v>0.0455170036222589</v>
      </c>
      <c r="AS247">
        <v>25.86543915613615</v>
      </c>
      <c r="AT247">
        <v>0.3983124124896343</v>
      </c>
      <c r="AU247">
        <v>11.25068711366987</v>
      </c>
      <c r="AV247">
        <v>12.89898511850168</v>
      </c>
      <c r="AW247">
        <v>0.7628072716826961</v>
      </c>
      <c r="AX247">
        <v>74.67624893460705</v>
      </c>
      <c r="AY247">
        <v>2.301683772708981</v>
      </c>
      <c r="AZ247">
        <v>3.58063220209124</v>
      </c>
      <c r="BE247" s="2">
        <v>45108</v>
      </c>
      <c r="BF247">
        <v>0.1868640843640314</v>
      </c>
      <c r="BG247">
        <v>0.08019611878643862</v>
      </c>
      <c r="BH247">
        <v>0.08205612489574833</v>
      </c>
      <c r="BI247">
        <v>0.1054058963630371</v>
      </c>
      <c r="BJ247">
        <v>0.0483214684146188</v>
      </c>
      <c r="BK247">
        <v>0.1146611418684017</v>
      </c>
      <c r="BL247">
        <v>0.0711313506380086</v>
      </c>
      <c r="BM247">
        <v>0.07985810952853518</v>
      </c>
      <c r="BN247">
        <v>0.0643624750528474</v>
      </c>
      <c r="BO247">
        <v>0.05912897295556534</v>
      </c>
      <c r="BP247">
        <v>0.05222287451819023</v>
      </c>
      <c r="BQ247">
        <v>0.05579138261457716</v>
      </c>
    </row>
    <row r="248" spans="1:69">
      <c r="A248" s="2">
        <v>45109</v>
      </c>
      <c r="B248">
        <v>846.1933790114213</v>
      </c>
      <c r="C248">
        <v>0.01289808135844384</v>
      </c>
      <c r="AN248" s="2">
        <v>45109</v>
      </c>
      <c r="AO248">
        <v>0.005121965389950572</v>
      </c>
      <c r="AP248">
        <v>233.3707997304596</v>
      </c>
      <c r="AQ248">
        <v>10.86766207529309</v>
      </c>
      <c r="AR248">
        <v>0.04552602320021845</v>
      </c>
      <c r="AS248">
        <v>25.8705646109412</v>
      </c>
      <c r="AT248">
        <v>0.398391341451798</v>
      </c>
      <c r="AU248">
        <v>11.25291653216065</v>
      </c>
      <c r="AV248">
        <v>12.90154116113667</v>
      </c>
      <c r="AW248">
        <v>0.7629584283737681</v>
      </c>
      <c r="AX248">
        <v>74.69104666282708</v>
      </c>
      <c r="AY248">
        <v>2.302139870750902</v>
      </c>
      <c r="AZ248">
        <v>3.581341734545513</v>
      </c>
      <c r="BE248" s="2">
        <v>45109</v>
      </c>
      <c r="BF248">
        <v>0.185109404460961</v>
      </c>
      <c r="BG248">
        <v>0.08049075637593597</v>
      </c>
      <c r="BH248">
        <v>0.08346206738984527</v>
      </c>
      <c r="BI248">
        <v>0.103466530011404</v>
      </c>
      <c r="BJ248">
        <v>0.04883080218326515</v>
      </c>
      <c r="BK248">
        <v>0.1164262826526994</v>
      </c>
      <c r="BL248">
        <v>0.07420542082737662</v>
      </c>
      <c r="BM248">
        <v>0.08148888948868224</v>
      </c>
      <c r="BN248">
        <v>0.06142992524409392</v>
      </c>
      <c r="BO248">
        <v>0.05962240257894157</v>
      </c>
      <c r="BP248">
        <v>0.05052094600278203</v>
      </c>
      <c r="BQ248">
        <v>0.05494657278401274</v>
      </c>
    </row>
    <row r="249" spans="1:69">
      <c r="A249" s="2">
        <v>45110</v>
      </c>
      <c r="B249">
        <v>852.5685730437356</v>
      </c>
      <c r="C249">
        <v>0.007533968228116139</v>
      </c>
      <c r="AN249" s="2">
        <v>45110</v>
      </c>
      <c r="AO249">
        <v>0.005122980350568898</v>
      </c>
      <c r="AP249">
        <v>233.4170441216572</v>
      </c>
      <c r="AQ249">
        <v>10.86981559414375</v>
      </c>
      <c r="AR249">
        <v>0.04553504456548341</v>
      </c>
      <c r="AS249">
        <v>25.87569108139832</v>
      </c>
      <c r="AT249">
        <v>0.3984702860544009</v>
      </c>
      <c r="AU249">
        <v>11.25514639242949</v>
      </c>
      <c r="AV249">
        <v>12.90409771027306</v>
      </c>
      <c r="AW249">
        <v>0.7631096150178127</v>
      </c>
      <c r="AX249">
        <v>74.7058473233417</v>
      </c>
      <c r="AY249">
        <v>2.302596059172493</v>
      </c>
      <c r="AZ249">
        <v>3.582051407599622</v>
      </c>
      <c r="BE249" s="2">
        <v>45110</v>
      </c>
      <c r="BF249">
        <v>0.1838369074246584</v>
      </c>
      <c r="BG249">
        <v>0.07985739394009064</v>
      </c>
      <c r="BH249">
        <v>0.08323841218719411</v>
      </c>
      <c r="BI249">
        <v>0.1033788048569823</v>
      </c>
      <c r="BJ249">
        <v>0.04792952211896316</v>
      </c>
      <c r="BK249">
        <v>0.1149756691396259</v>
      </c>
      <c r="BL249">
        <v>0.07339296711747886</v>
      </c>
      <c r="BM249">
        <v>0.0832670081999147</v>
      </c>
      <c r="BN249">
        <v>0.06281981599719004</v>
      </c>
      <c r="BO249">
        <v>0.05967294328009441</v>
      </c>
      <c r="BP249">
        <v>0.05255801349353871</v>
      </c>
      <c r="BQ249">
        <v>0.05507254224426872</v>
      </c>
    </row>
    <row r="250" spans="1:69">
      <c r="A250" s="2">
        <v>45111</v>
      </c>
      <c r="B250">
        <v>860.985125066679</v>
      </c>
      <c r="C250">
        <v>0.009871994217304669</v>
      </c>
      <c r="AN250" s="2">
        <v>45111</v>
      </c>
      <c r="AO250">
        <v>0.005123995512310226</v>
      </c>
      <c r="AP250">
        <v>233.4632976765708</v>
      </c>
      <c r="AQ250">
        <v>10.87196953973233</v>
      </c>
      <c r="AR250">
        <v>0.04554406771840794</v>
      </c>
      <c r="AS250">
        <v>25.88081856770877</v>
      </c>
      <c r="AT250">
        <v>0.3985492463005423</v>
      </c>
      <c r="AU250">
        <v>11.25737669456395</v>
      </c>
      <c r="AV250">
        <v>12.9066547660112</v>
      </c>
      <c r="AW250">
        <v>0.7632608316207653</v>
      </c>
      <c r="AX250">
        <v>74.72065091673197</v>
      </c>
      <c r="AY250">
        <v>2.303052337991667</v>
      </c>
      <c r="AZ250">
        <v>3.58276122128143</v>
      </c>
      <c r="BE250" s="2">
        <v>45111</v>
      </c>
      <c r="BF250">
        <v>0.1852963866256394</v>
      </c>
      <c r="BG250">
        <v>0.080252723310326</v>
      </c>
      <c r="BH250">
        <v>0.08350423799679116</v>
      </c>
      <c r="BI250">
        <v>0.1033727397315004</v>
      </c>
      <c r="BJ250">
        <v>0.04789346296195425</v>
      </c>
      <c r="BK250">
        <v>0.1138827328425576</v>
      </c>
      <c r="BL250">
        <v>0.07209749529117677</v>
      </c>
      <c r="BM250">
        <v>0.08113429738912027</v>
      </c>
      <c r="BN250">
        <v>0.06449163630061373</v>
      </c>
      <c r="BO250">
        <v>0.06184623974216852</v>
      </c>
      <c r="BP250">
        <v>0.05126575854262599</v>
      </c>
      <c r="BQ250">
        <v>0.05496228926552598</v>
      </c>
    </row>
    <row r="251" spans="1:69">
      <c r="A251" s="2">
        <v>45112</v>
      </c>
      <c r="B251">
        <v>856.3382607899077</v>
      </c>
      <c r="C251">
        <v>-0.00539714815213721</v>
      </c>
      <c r="AN251" s="2">
        <v>45112</v>
      </c>
      <c r="AO251">
        <v>0.005125010875214411</v>
      </c>
      <c r="AP251">
        <v>233.5095603970162</v>
      </c>
      <c r="AQ251">
        <v>10.87412391214338</v>
      </c>
      <c r="AR251">
        <v>0.04555309265934628</v>
      </c>
      <c r="AS251">
        <v>25.88594707007386</v>
      </c>
      <c r="AT251">
        <v>0.3986282221933221</v>
      </c>
      <c r="AU251">
        <v>11.25960743865157</v>
      </c>
      <c r="AV251">
        <v>12.9092123284515</v>
      </c>
      <c r="AW251">
        <v>0.7634120781885625</v>
      </c>
      <c r="AX251">
        <v>74.73545744357907</v>
      </c>
      <c r="AY251">
        <v>2.303508707226334</v>
      </c>
      <c r="AZ251">
        <v>3.583471175618802</v>
      </c>
      <c r="BE251" s="2">
        <v>45112</v>
      </c>
      <c r="BF251">
        <v>0.184331441084719</v>
      </c>
      <c r="BG251">
        <v>0.07996932638750189</v>
      </c>
      <c r="BH251">
        <v>0.08309225739830726</v>
      </c>
      <c r="BI251">
        <v>0.1031125625612263</v>
      </c>
      <c r="BJ251">
        <v>0.04694618822386878</v>
      </c>
      <c r="BK251">
        <v>0.1129270861601047</v>
      </c>
      <c r="BL251">
        <v>0.07257162833473568</v>
      </c>
      <c r="BM251">
        <v>0.08074244499753125</v>
      </c>
      <c r="BN251">
        <v>0.06883938076525695</v>
      </c>
      <c r="BO251">
        <v>0.06090073919643704</v>
      </c>
      <c r="BP251">
        <v>0.0518746091861676</v>
      </c>
      <c r="BQ251">
        <v>0.05469233570414349</v>
      </c>
    </row>
    <row r="252" spans="1:69">
      <c r="A252" s="2">
        <v>45113</v>
      </c>
      <c r="B252">
        <v>837.9059471247911</v>
      </c>
      <c r="C252">
        <v>-0.02152457096581706</v>
      </c>
      <c r="AN252" s="2">
        <v>45113</v>
      </c>
      <c r="AO252">
        <v>0.005126026439321314</v>
      </c>
      <c r="AP252">
        <v>233.5558322848096</v>
      </c>
      <c r="AQ252">
        <v>10.87627871146148</v>
      </c>
      <c r="AR252">
        <v>0.04556211938865275</v>
      </c>
      <c r="AS252">
        <v>25.89107658869492</v>
      </c>
      <c r="AT252">
        <v>0.3987072137358408</v>
      </c>
      <c r="AU252">
        <v>11.26183862477994</v>
      </c>
      <c r="AV252">
        <v>12.91177039769435</v>
      </c>
      <c r="AW252">
        <v>0.763563354727142</v>
      </c>
      <c r="AX252">
        <v>74.75026690446427</v>
      </c>
      <c r="AY252">
        <v>2.303965166894413</v>
      </c>
      <c r="AZ252">
        <v>3.584181270639611</v>
      </c>
      <c r="BE252" s="2">
        <v>45113</v>
      </c>
      <c r="BF252">
        <v>0.1865754063540952</v>
      </c>
      <c r="BG252">
        <v>0.07928459164251918</v>
      </c>
      <c r="BH252">
        <v>0.081887626759691</v>
      </c>
      <c r="BI252">
        <v>0.1039751751403157</v>
      </c>
      <c r="BJ252">
        <v>0.04676348602947279</v>
      </c>
      <c r="BK252">
        <v>0.1137708530198219</v>
      </c>
      <c r="BL252">
        <v>0.07293107624789782</v>
      </c>
      <c r="BM252">
        <v>0.08031893710192395</v>
      </c>
      <c r="BN252">
        <v>0.0681907534397927</v>
      </c>
      <c r="BO252">
        <v>0.05988016345053748</v>
      </c>
      <c r="BP252">
        <v>0.0521578748873716</v>
      </c>
      <c r="BQ252">
        <v>0.05426405592656077</v>
      </c>
    </row>
    <row r="253" spans="1:69">
      <c r="A253" s="2">
        <v>45114</v>
      </c>
      <c r="B253">
        <v>819.4992080080932</v>
      </c>
      <c r="C253">
        <v>-0.02196754800447365</v>
      </c>
      <c r="AN253" s="2">
        <v>45114</v>
      </c>
      <c r="AO253">
        <v>0.005127042204670806</v>
      </c>
      <c r="AP253">
        <v>233.6021133417676</v>
      </c>
      <c r="AQ253">
        <v>10.87843393777124</v>
      </c>
      <c r="AR253">
        <v>0.04557114790668173</v>
      </c>
      <c r="AS253">
        <v>25.89620712377334</v>
      </c>
      <c r="AT253">
        <v>0.3987862209311995</v>
      </c>
      <c r="AU253">
        <v>11.26407025303665</v>
      </c>
      <c r="AV253">
        <v>12.91432897384018</v>
      </c>
      <c r="AW253">
        <v>0.7637146612424428</v>
      </c>
      <c r="AX253">
        <v>74.76507929996897</v>
      </c>
      <c r="AY253">
        <v>2.304421717013822</v>
      </c>
      <c r="AZ253">
        <v>3.584891506371734</v>
      </c>
      <c r="BE253" s="2">
        <v>45114</v>
      </c>
      <c r="BF253">
        <v>0.1875625241803192</v>
      </c>
      <c r="BG253">
        <v>0.07987038953300751</v>
      </c>
      <c r="BH253">
        <v>0.08098114938167991</v>
      </c>
      <c r="BI253">
        <v>0.103119097957086</v>
      </c>
      <c r="BJ253">
        <v>0.04602873967307435</v>
      </c>
      <c r="BK253">
        <v>0.1131567671220167</v>
      </c>
      <c r="BL253">
        <v>0.07288498122290452</v>
      </c>
      <c r="BM253">
        <v>0.07930365542862824</v>
      </c>
      <c r="BN253">
        <v>0.06599067691257798</v>
      </c>
      <c r="BO253">
        <v>0.0606129047431654</v>
      </c>
      <c r="BP253">
        <v>0.05606528295110678</v>
      </c>
      <c r="BQ253">
        <v>0.05442383089443349</v>
      </c>
    </row>
    <row r="254" spans="1:69">
      <c r="A254" s="2">
        <v>45115</v>
      </c>
      <c r="B254">
        <v>836.6503454748914</v>
      </c>
      <c r="C254">
        <v>0.02092880298015953</v>
      </c>
      <c r="AN254" s="2">
        <v>45115</v>
      </c>
      <c r="AO254">
        <v>0.005128058171302765</v>
      </c>
      <c r="AP254">
        <v>233.6484035697072</v>
      </c>
      <c r="AQ254">
        <v>10.88058959115725</v>
      </c>
      <c r="AR254">
        <v>0.04558017821378766</v>
      </c>
      <c r="AS254">
        <v>25.90133867551053</v>
      </c>
      <c r="AT254">
        <v>0.3988652437824999</v>
      </c>
      <c r="AU254">
        <v>11.2663023235093</v>
      </c>
      <c r="AV254">
        <v>12.91688805698945</v>
      </c>
      <c r="AW254">
        <v>0.7638659977404051</v>
      </c>
      <c r="AX254">
        <v>74.77989463067472</v>
      </c>
      <c r="AY254">
        <v>2.304878357602486</v>
      </c>
      <c r="AZ254">
        <v>3.585601882843055</v>
      </c>
      <c r="BE254" s="2">
        <v>45115</v>
      </c>
      <c r="BF254">
        <v>0.1859001255239184</v>
      </c>
      <c r="BG254">
        <v>0.079447847480195</v>
      </c>
      <c r="BH254">
        <v>0.08002369225772364</v>
      </c>
      <c r="BI254">
        <v>0.1018397755859141</v>
      </c>
      <c r="BJ254">
        <v>0.04562744951479369</v>
      </c>
      <c r="BK254">
        <v>0.1122655131523274</v>
      </c>
      <c r="BL254">
        <v>0.07370097998296184</v>
      </c>
      <c r="BM254">
        <v>0.07891599229842819</v>
      </c>
      <c r="BN254">
        <v>0.06816735135633439</v>
      </c>
      <c r="BO254">
        <v>0.06042973437807662</v>
      </c>
      <c r="BP254">
        <v>0.05909121688209915</v>
      </c>
      <c r="BQ254">
        <v>0.05459032158722767</v>
      </c>
    </row>
    <row r="255" spans="1:69">
      <c r="A255" s="2">
        <v>45116</v>
      </c>
      <c r="B255">
        <v>839.1462793343951</v>
      </c>
      <c r="C255">
        <v>0.002983246075261015</v>
      </c>
      <c r="AN255" s="2">
        <v>45116</v>
      </c>
      <c r="AO255">
        <v>0.005129074339257076</v>
      </c>
      <c r="AP255">
        <v>233.6947029704457</v>
      </c>
      <c r="AQ255">
        <v>10.88274567170416</v>
      </c>
      <c r="AR255">
        <v>0.04558921031032506</v>
      </c>
      <c r="AS255">
        <v>25.90647124410796</v>
      </c>
      <c r="AT255">
        <v>0.3989442822928445</v>
      </c>
      <c r="AU255">
        <v>11.26853483628554</v>
      </c>
      <c r="AV255">
        <v>12.91944764724262</v>
      </c>
      <c r="AW255">
        <v>0.7640173642269702</v>
      </c>
      <c r="AX255">
        <v>74.79471289716312</v>
      </c>
      <c r="AY255">
        <v>2.305335088678332</v>
      </c>
      <c r="AZ255">
        <v>3.586312400081461</v>
      </c>
      <c r="BE255" s="2">
        <v>45116</v>
      </c>
      <c r="BF255">
        <v>0.1849788990324624</v>
      </c>
      <c r="BG255">
        <v>0.08085700989907391</v>
      </c>
      <c r="BH255">
        <v>0.0803522907981763</v>
      </c>
      <c r="BI255">
        <v>0.1012706240521431</v>
      </c>
      <c r="BJ255">
        <v>0.04527648513098826</v>
      </c>
      <c r="BK255">
        <v>0.1122453112715368</v>
      </c>
      <c r="BL255">
        <v>0.07034999877766171</v>
      </c>
      <c r="BM255">
        <v>0.07884198509722065</v>
      </c>
      <c r="BN255">
        <v>0.06696840847091402</v>
      </c>
      <c r="BO255">
        <v>0.06056433594081123</v>
      </c>
      <c r="BP255">
        <v>0.06004893186794987</v>
      </c>
      <c r="BQ255">
        <v>0.05824571966106181</v>
      </c>
    </row>
    <row r="256" spans="1:69">
      <c r="A256" s="2">
        <v>45117</v>
      </c>
      <c r="B256">
        <v>833.0213400124295</v>
      </c>
      <c r="C256">
        <v>-0.007299012666568516</v>
      </c>
      <c r="AN256" s="2">
        <v>45117</v>
      </c>
      <c r="AO256">
        <v>0.005130090708573632</v>
      </c>
      <c r="AP256">
        <v>233.7410115458007</v>
      </c>
      <c r="AQ256">
        <v>10.8849021794966</v>
      </c>
      <c r="AR256">
        <v>0.04559824419664853</v>
      </c>
      <c r="AS256">
        <v>25.91160482976712</v>
      </c>
      <c r="AT256">
        <v>0.3990233364653362</v>
      </c>
      <c r="AU256">
        <v>11.27076779145301</v>
      </c>
      <c r="AV256">
        <v>12.92200774470017</v>
      </c>
      <c r="AW256">
        <v>0.7641687607080806</v>
      </c>
      <c r="AX256">
        <v>74.80953410001595</v>
      </c>
      <c r="AY256">
        <v>2.305791910259291</v>
      </c>
      <c r="AZ256">
        <v>3.587023058114848</v>
      </c>
      <c r="BE256" s="2">
        <v>45117</v>
      </c>
      <c r="BF256">
        <v>0.1857576182619527</v>
      </c>
      <c r="BG256">
        <v>0.07979140015645213</v>
      </c>
      <c r="BH256">
        <v>0.08027435712044764</v>
      </c>
      <c r="BI256">
        <v>0.1019575143983105</v>
      </c>
      <c r="BJ256">
        <v>0.04534640743846277</v>
      </c>
      <c r="BK256">
        <v>0.1121249812940742</v>
      </c>
      <c r="BL256">
        <v>0.0707103684053588</v>
      </c>
      <c r="BM256">
        <v>0.07874839227079358</v>
      </c>
      <c r="BN256">
        <v>0.06590726005758038</v>
      </c>
      <c r="BO256">
        <v>0.06176614994341384</v>
      </c>
      <c r="BP256">
        <v>0.05906762074699757</v>
      </c>
      <c r="BQ256">
        <v>0.05854792990615597</v>
      </c>
    </row>
    <row r="257" spans="1:69">
      <c r="A257" s="2">
        <v>45118</v>
      </c>
      <c r="B257">
        <v>843.7653332441012</v>
      </c>
      <c r="C257">
        <v>0.01289762064380162</v>
      </c>
      <c r="AN257" s="2">
        <v>45118</v>
      </c>
      <c r="AO257">
        <v>0.005131107279292337</v>
      </c>
      <c r="AP257">
        <v>233.7873292975903</v>
      </c>
      <c r="AQ257">
        <v>10.88705911461924</v>
      </c>
      <c r="AR257">
        <v>0.04560727987311273</v>
      </c>
      <c r="AS257">
        <v>25.91673943268955</v>
      </c>
      <c r="AT257">
        <v>0.3991024063030785</v>
      </c>
      <c r="AU257">
        <v>11.27300118909936</v>
      </c>
      <c r="AV257">
        <v>12.92456834946261</v>
      </c>
      <c r="AW257">
        <v>0.7643201871896799</v>
      </c>
      <c r="AX257">
        <v>74.82435823981506</v>
      </c>
      <c r="AY257">
        <v>2.306248822363297</v>
      </c>
      <c r="AZ257">
        <v>3.587733856971115</v>
      </c>
      <c r="BE257" s="2">
        <v>45118</v>
      </c>
      <c r="BF257">
        <v>0.1848360348034843</v>
      </c>
      <c r="BG257">
        <v>0.07974938414948705</v>
      </c>
      <c r="BH257">
        <v>0.07960508563433177</v>
      </c>
      <c r="BI257">
        <v>0.1016362408380797</v>
      </c>
      <c r="BJ257">
        <v>0.04641392956636936</v>
      </c>
      <c r="BK257">
        <v>0.1160056802109931</v>
      </c>
      <c r="BL257">
        <v>0.06994065573380058</v>
      </c>
      <c r="BM257">
        <v>0.07857662300487947</v>
      </c>
      <c r="BN257">
        <v>0.06279821132586946</v>
      </c>
      <c r="BO257">
        <v>0.06524188689671336</v>
      </c>
      <c r="BP257">
        <v>0.05827386827095116</v>
      </c>
      <c r="BQ257">
        <v>0.05692239956504087</v>
      </c>
    </row>
    <row r="258" spans="1:69">
      <c r="A258" s="2">
        <v>45119</v>
      </c>
      <c r="B258">
        <v>853.6649840412505</v>
      </c>
      <c r="C258">
        <v>0.01173270624794132</v>
      </c>
      <c r="AN258" s="2">
        <v>45119</v>
      </c>
      <c r="AO258">
        <v>0.005132124051453099</v>
      </c>
      <c r="AP258">
        <v>233.8336562276329</v>
      </c>
      <c r="AQ258">
        <v>10.88921647715675</v>
      </c>
      <c r="AR258">
        <v>0.04561631734007238</v>
      </c>
      <c r="AS258">
        <v>25.92187505307684</v>
      </c>
      <c r="AT258">
        <v>0.3991814918091758</v>
      </c>
      <c r="AU258">
        <v>11.27523502931228</v>
      </c>
      <c r="AV258">
        <v>12.92712946163047</v>
      </c>
      <c r="AW258">
        <v>0.7644716436777129</v>
      </c>
      <c r="AX258">
        <v>74.83918531714242</v>
      </c>
      <c r="AY258">
        <v>2.306705825008287</v>
      </c>
      <c r="AZ258">
        <v>3.588444796678166</v>
      </c>
      <c r="BE258" s="2">
        <v>45119</v>
      </c>
      <c r="BF258">
        <v>0.1840609384409911</v>
      </c>
      <c r="BG258">
        <v>0.08017005840654466</v>
      </c>
      <c r="BH258">
        <v>0.079189956793888</v>
      </c>
      <c r="BI258">
        <v>0.1003721432121355</v>
      </c>
      <c r="BJ258">
        <v>0.0456293810116407</v>
      </c>
      <c r="BK258">
        <v>0.1161571257182585</v>
      </c>
      <c r="BL258">
        <v>0.06949399255340609</v>
      </c>
      <c r="BM258">
        <v>0.07889941582584134</v>
      </c>
      <c r="BN258">
        <v>0.06575075024475074</v>
      </c>
      <c r="BO258">
        <v>0.0650021620784782</v>
      </c>
      <c r="BP258">
        <v>0.05955893694776015</v>
      </c>
      <c r="BQ258">
        <v>0.05571513876630495</v>
      </c>
    </row>
    <row r="259" spans="1:69">
      <c r="A259" s="2">
        <v>45120</v>
      </c>
      <c r="B259">
        <v>848.2352363838833</v>
      </c>
      <c r="C259">
        <v>-0.006360513502220444</v>
      </c>
      <c r="AN259" s="2">
        <v>45120</v>
      </c>
      <c r="AO259">
        <v>0.005133141025095835</v>
      </c>
      <c r="AP259">
        <v>233.8799923377472</v>
      </c>
      <c r="AQ259">
        <v>10.89137426719384</v>
      </c>
      <c r="AR259">
        <v>0.0456253565978823</v>
      </c>
      <c r="AS259">
        <v>25.92701169113059</v>
      </c>
      <c r="AT259">
        <v>0.3992605929867327</v>
      </c>
      <c r="AU259">
        <v>11.27746931217948</v>
      </c>
      <c r="AV259">
        <v>12.9296910813043</v>
      </c>
      <c r="AW259">
        <v>0.7646231301781259</v>
      </c>
      <c r="AX259">
        <v>74.85401533258016</v>
      </c>
      <c r="AY259">
        <v>2.307162918212205</v>
      </c>
      <c r="AZ259">
        <v>3.589155877263914</v>
      </c>
      <c r="BE259" s="2">
        <v>45120</v>
      </c>
      <c r="BF259">
        <v>0.1838801411891622</v>
      </c>
      <c r="BG259">
        <v>0.0795492828547181</v>
      </c>
      <c r="BH259">
        <v>0.08021210345185691</v>
      </c>
      <c r="BI259">
        <v>0.1006701695138012</v>
      </c>
      <c r="BJ259">
        <v>0.04544075002642792</v>
      </c>
      <c r="BK259">
        <v>0.1148404580590705</v>
      </c>
      <c r="BL259">
        <v>0.07001195826285095</v>
      </c>
      <c r="BM259">
        <v>0.07843110231049832</v>
      </c>
      <c r="BN259">
        <v>0.06816149239319204</v>
      </c>
      <c r="BO259">
        <v>0.06391613722038797</v>
      </c>
      <c r="BP259">
        <v>0.05977642001903068</v>
      </c>
      <c r="BQ259">
        <v>0.05510998469900309</v>
      </c>
    </row>
    <row r="260" spans="1:69">
      <c r="A260" s="2">
        <v>45121</v>
      </c>
      <c r="B260">
        <v>926.8457568647126</v>
      </c>
      <c r="C260">
        <v>0.09267537719365948</v>
      </c>
      <c r="AN260" s="2">
        <v>45121</v>
      </c>
      <c r="AO260">
        <v>0.005134158200260471</v>
      </c>
      <c r="AP260">
        <v>233.9263376297522</v>
      </c>
      <c r="AQ260">
        <v>10.89353248481521</v>
      </c>
      <c r="AR260">
        <v>0.04563439764689735</v>
      </c>
      <c r="AS260">
        <v>25.93214934705248</v>
      </c>
      <c r="AT260">
        <v>0.3993397098388548</v>
      </c>
      <c r="AU260">
        <v>11.27970403778865</v>
      </c>
      <c r="AV260">
        <v>12.93225320858465</v>
      </c>
      <c r="AW260">
        <v>0.7647746466968659</v>
      </c>
      <c r="AX260">
        <v>74.86884828671046</v>
      </c>
      <c r="AY260">
        <v>2.307620101992994</v>
      </c>
      <c r="AZ260">
        <v>3.589867098756274</v>
      </c>
      <c r="BE260" s="2">
        <v>45121</v>
      </c>
      <c r="BF260">
        <v>0.1741291943060244</v>
      </c>
      <c r="BG260">
        <v>0.08960598102851244</v>
      </c>
      <c r="BH260">
        <v>0.08272803056490557</v>
      </c>
      <c r="BI260">
        <v>0.09857184570375549</v>
      </c>
      <c r="BJ260">
        <v>0.04414317862657289</v>
      </c>
      <c r="BK260">
        <v>0.1101379558223913</v>
      </c>
      <c r="BL260">
        <v>0.07109818966602173</v>
      </c>
      <c r="BM260">
        <v>0.07737050834075279</v>
      </c>
      <c r="BN260">
        <v>0.06505383144266416</v>
      </c>
      <c r="BO260">
        <v>0.06838287708887236</v>
      </c>
      <c r="BP260">
        <v>0.06433039525079891</v>
      </c>
      <c r="BQ260">
        <v>0.05444801215872809</v>
      </c>
    </row>
    <row r="261" spans="1:69">
      <c r="A261" s="2">
        <v>45122</v>
      </c>
      <c r="B261">
        <v>908.679953803851</v>
      </c>
      <c r="C261">
        <v>-0.01959959672503864</v>
      </c>
      <c r="AN261" s="2">
        <v>45122</v>
      </c>
      <c r="AO261">
        <v>0.005135175576986941</v>
      </c>
      <c r="AP261">
        <v>233.9726921054676</v>
      </c>
      <c r="AQ261">
        <v>10.8956911301056</v>
      </c>
      <c r="AR261">
        <v>0.04564344048747247</v>
      </c>
      <c r="AS261">
        <v>25.93728802104419</v>
      </c>
      <c r="AT261">
        <v>0.399418842368648</v>
      </c>
      <c r="AU261">
        <v>11.28193920622755</v>
      </c>
      <c r="AV261">
        <v>12.93481584357213</v>
      </c>
      <c r="AW261">
        <v>0.7649261932398813</v>
      </c>
      <c r="AX261">
        <v>74.88368418011567</v>
      </c>
      <c r="AY261">
        <v>2.308077376368602</v>
      </c>
      <c r="AZ261">
        <v>3.590578461183167</v>
      </c>
      <c r="BE261" s="2">
        <v>45122</v>
      </c>
      <c r="BF261">
        <v>0.1712931181434487</v>
      </c>
      <c r="BG261">
        <v>0.0846055303366605</v>
      </c>
      <c r="BH261">
        <v>0.08315025873881794</v>
      </c>
      <c r="BI261">
        <v>0.09720289500075356</v>
      </c>
      <c r="BJ261">
        <v>0.04432642152262223</v>
      </c>
      <c r="BK261">
        <v>0.1089018996492422</v>
      </c>
      <c r="BL261">
        <v>0.07262663944896613</v>
      </c>
      <c r="BM261">
        <v>0.07751271834135688</v>
      </c>
      <c r="BN261">
        <v>0.0682230454895941</v>
      </c>
      <c r="BO261">
        <v>0.06662814864864652</v>
      </c>
      <c r="BP261">
        <v>0.06781765117827138</v>
      </c>
      <c r="BQ261">
        <v>0.05771167350161977</v>
      </c>
    </row>
    <row r="262" spans="1:69">
      <c r="A262" s="2">
        <v>45123</v>
      </c>
      <c r="B262">
        <v>907.9441369176569</v>
      </c>
      <c r="C262">
        <v>-0.0008097646295749383</v>
      </c>
      <c r="AN262" s="2">
        <v>45123</v>
      </c>
      <c r="AO262">
        <v>0.005136193155315186</v>
      </c>
      <c r="AP262">
        <v>234.0190557667131</v>
      </c>
      <c r="AQ262">
        <v>10.89785020314974</v>
      </c>
      <c r="AR262">
        <v>0.04565248511996269</v>
      </c>
      <c r="AS262">
        <v>25.94242771330748</v>
      </c>
      <c r="AT262">
        <v>0.3994979905792191</v>
      </c>
      <c r="AU262">
        <v>11.28417481758391</v>
      </c>
      <c r="AV262">
        <v>12.93737898636733</v>
      </c>
      <c r="AW262">
        <v>0.7650777698131217</v>
      </c>
      <c r="AX262">
        <v>74.89852301337821</v>
      </c>
      <c r="AY262">
        <v>2.308534741356984</v>
      </c>
      <c r="AZ262">
        <v>3.591289964572523</v>
      </c>
      <c r="BE262" s="2">
        <v>45123</v>
      </c>
      <c r="BF262">
        <v>0.1713540058477384</v>
      </c>
      <c r="BG262">
        <v>0.0839959738601827</v>
      </c>
      <c r="BH262">
        <v>0.08300503147664924</v>
      </c>
      <c r="BI262">
        <v>0.09707873136284442</v>
      </c>
      <c r="BJ262">
        <v>0.04404165608368415</v>
      </c>
      <c r="BK262">
        <v>0.1105003772267629</v>
      </c>
      <c r="BL262">
        <v>0.07205245724494896</v>
      </c>
      <c r="BM262">
        <v>0.07731626361677986</v>
      </c>
      <c r="BN262">
        <v>0.06650497115934947</v>
      </c>
      <c r="BO262">
        <v>0.06587507407169901</v>
      </c>
      <c r="BP262">
        <v>0.0696545943072937</v>
      </c>
      <c r="BQ262">
        <v>0.05862086374206719</v>
      </c>
    </row>
    <row r="263" spans="1:69">
      <c r="A263" s="2">
        <v>45124</v>
      </c>
      <c r="B263">
        <v>889.4319354494552</v>
      </c>
      <c r="C263">
        <v>-0.02038914148512272</v>
      </c>
      <c r="AN263" s="2">
        <v>45124</v>
      </c>
      <c r="AO263">
        <v>0.005137210935285154</v>
      </c>
      <c r="AP263">
        <v>234.0654286153089</v>
      </c>
      <c r="AQ263">
        <v>10.90000970403242</v>
      </c>
      <c r="AR263">
        <v>0.04566153154472307</v>
      </c>
      <c r="AS263">
        <v>25.94756842404411</v>
      </c>
      <c r="AT263">
        <v>0.3995771544736753</v>
      </c>
      <c r="AU263">
        <v>11.28641087194551</v>
      </c>
      <c r="AV263">
        <v>12.93994263707089</v>
      </c>
      <c r="AW263">
        <v>0.7652293764225377</v>
      </c>
      <c r="AX263">
        <v>74.91336478708065</v>
      </c>
      <c r="AY263">
        <v>2.308992196976093</v>
      </c>
      <c r="AZ263">
        <v>3.592001608952272</v>
      </c>
      <c r="BE263" s="2">
        <v>45124</v>
      </c>
      <c r="BF263">
        <v>0.1747176577275945</v>
      </c>
      <c r="BG263">
        <v>0.08285154170767493</v>
      </c>
      <c r="BH263">
        <v>0.08107507637469877</v>
      </c>
      <c r="BI263">
        <v>0.09880208441035958</v>
      </c>
      <c r="BJ263">
        <v>0.04393484767209833</v>
      </c>
      <c r="BK263">
        <v>0.1091753437213016</v>
      </c>
      <c r="BL263">
        <v>0.07261718904149966</v>
      </c>
      <c r="BM263">
        <v>0.07723375925676233</v>
      </c>
      <c r="BN263">
        <v>0.066074498219839</v>
      </c>
      <c r="BO263">
        <v>0.06477548819777236</v>
      </c>
      <c r="BP263">
        <v>0.07105168677938856</v>
      </c>
      <c r="BQ263">
        <v>0.05769082689101043</v>
      </c>
    </row>
    <row r="264" spans="1:69">
      <c r="A264" s="2">
        <v>45125</v>
      </c>
      <c r="B264">
        <v>896.8430071456119</v>
      </c>
      <c r="C264">
        <v>0.008332365188137292</v>
      </c>
      <c r="AN264" s="2">
        <v>45125</v>
      </c>
      <c r="AO264">
        <v>0.005138228916936802</v>
      </c>
      <c r="AP264">
        <v>234.1118106530755</v>
      </c>
      <c r="AQ264">
        <v>10.90216963283839</v>
      </c>
      <c r="AR264">
        <v>0.04567057976210877</v>
      </c>
      <c r="AS264">
        <v>25.95271015345591</v>
      </c>
      <c r="AT264">
        <v>0.3996563340551245</v>
      </c>
      <c r="AU264">
        <v>11.28864736940013</v>
      </c>
      <c r="AV264">
        <v>12.94250679578344</v>
      </c>
      <c r="AW264">
        <v>0.7653810130740815</v>
      </c>
      <c r="AX264">
        <v>74.92820950180565</v>
      </c>
      <c r="AY264">
        <v>2.309449743243889</v>
      </c>
      <c r="AZ264">
        <v>3.592713394350355</v>
      </c>
      <c r="BE264" s="2">
        <v>45125</v>
      </c>
      <c r="BF264">
        <v>0.1727007598184745</v>
      </c>
      <c r="BG264">
        <v>0.08156430412102124</v>
      </c>
      <c r="BH264">
        <v>0.08760294281394081</v>
      </c>
      <c r="BI264">
        <v>0.09738073101438578</v>
      </c>
      <c r="BJ264">
        <v>0.04481959528099652</v>
      </c>
      <c r="BK264">
        <v>0.108802053472305</v>
      </c>
      <c r="BL264">
        <v>0.0744876126137399</v>
      </c>
      <c r="BM264">
        <v>0.07646242255989093</v>
      </c>
      <c r="BN264">
        <v>0.06415845588843498</v>
      </c>
      <c r="BO264">
        <v>0.06506833726462193</v>
      </c>
      <c r="BP264">
        <v>0.06919351929203885</v>
      </c>
      <c r="BQ264">
        <v>0.05775926586014952</v>
      </c>
    </row>
    <row r="265" spans="1:69">
      <c r="A265" s="2">
        <v>45126</v>
      </c>
      <c r="B265">
        <v>874.8369225101765</v>
      </c>
      <c r="C265">
        <v>-0.02453727626808877</v>
      </c>
      <c r="AN265" s="2">
        <v>45126</v>
      </c>
      <c r="AO265">
        <v>0.005139247100310097</v>
      </c>
      <c r="AP265">
        <v>234.1582018818339</v>
      </c>
      <c r="AQ265">
        <v>10.90432998965247</v>
      </c>
      <c r="AR265">
        <v>0.04567962977247503</v>
      </c>
      <c r="AS265">
        <v>25.95785290174473</v>
      </c>
      <c r="AT265">
        <v>0.3997355293266752</v>
      </c>
      <c r="AU265">
        <v>11.29088431003557</v>
      </c>
      <c r="AV265">
        <v>12.94507146260565</v>
      </c>
      <c r="AW265">
        <v>0.765532679773706</v>
      </c>
      <c r="AX265">
        <v>74.94305715813601</v>
      </c>
      <c r="AY265">
        <v>2.309907380178335</v>
      </c>
      <c r="AZ265">
        <v>3.593425320794714</v>
      </c>
      <c r="BE265" s="2">
        <v>45126</v>
      </c>
      <c r="BF265">
        <v>0.1752706983496098</v>
      </c>
      <c r="BG265">
        <v>0.08208909973172748</v>
      </c>
      <c r="BH265">
        <v>0.08628359678901278</v>
      </c>
      <c r="BI265">
        <v>0.09907273555897315</v>
      </c>
      <c r="BJ265">
        <v>0.04479485004734791</v>
      </c>
      <c r="BK265">
        <v>0.1096999580744218</v>
      </c>
      <c r="BL265">
        <v>0.07606444751676826</v>
      </c>
      <c r="BM265">
        <v>0.07660666579750411</v>
      </c>
      <c r="BN265">
        <v>0.06302155681319979</v>
      </c>
      <c r="BO265">
        <v>0.06317131168345248</v>
      </c>
      <c r="BP265">
        <v>0.06734673297079233</v>
      </c>
      <c r="BQ265">
        <v>0.05657834666718992</v>
      </c>
    </row>
    <row r="266" spans="1:69">
      <c r="A266" s="2">
        <v>45127</v>
      </c>
      <c r="B266">
        <v>882.6773272878837</v>
      </c>
      <c r="C266">
        <v>0.008962132914110077</v>
      </c>
      <c r="AN266" s="2">
        <v>45127</v>
      </c>
      <c r="AO266">
        <v>0.005140265485445009</v>
      </c>
      <c r="AP266">
        <v>234.2046023034054</v>
      </c>
      <c r="AQ266">
        <v>10.90649077455945</v>
      </c>
      <c r="AR266">
        <v>0.04568868157617713</v>
      </c>
      <c r="AS266">
        <v>25.96299666911248</v>
      </c>
      <c r="AT266">
        <v>0.3998147402914365</v>
      </c>
      <c r="AU266">
        <v>11.29312169393966</v>
      </c>
      <c r="AV266">
        <v>12.94763663763822</v>
      </c>
      <c r="AW266">
        <v>0.7656843765273655</v>
      </c>
      <c r="AX266">
        <v>74.95790775665463</v>
      </c>
      <c r="AY266">
        <v>2.310365107797397</v>
      </c>
      <c r="AZ266">
        <v>3.594137388313299</v>
      </c>
      <c r="BE266" s="2">
        <v>45127</v>
      </c>
      <c r="BF266">
        <v>0.1741983261251739</v>
      </c>
      <c r="BG266">
        <v>0.08575289834551056</v>
      </c>
      <c r="BH266">
        <v>0.08541853327399362</v>
      </c>
      <c r="BI266">
        <v>0.09780414554405009</v>
      </c>
      <c r="BJ266">
        <v>0.04458818362626832</v>
      </c>
      <c r="BK266">
        <v>0.1092398251266084</v>
      </c>
      <c r="BL266">
        <v>0.07520011957099834</v>
      </c>
      <c r="BM266">
        <v>0.07621784476716216</v>
      </c>
      <c r="BN266">
        <v>0.06223356811082465</v>
      </c>
      <c r="BO266">
        <v>0.06325441328243966</v>
      </c>
      <c r="BP266">
        <v>0.06907886627504671</v>
      </c>
      <c r="BQ266">
        <v>0.05701327595192336</v>
      </c>
    </row>
    <row r="267" spans="1:69">
      <c r="A267" s="2">
        <v>45128</v>
      </c>
      <c r="B267">
        <v>900.3970023875227</v>
      </c>
      <c r="C267">
        <v>0.02007491815166973</v>
      </c>
      <c r="AN267" s="2">
        <v>45128</v>
      </c>
      <c r="AO267">
        <v>0.00514128407238152</v>
      </c>
      <c r="AP267">
        <v>234.2510119196115</v>
      </c>
      <c r="AQ267">
        <v>10.90865198764419</v>
      </c>
      <c r="AR267">
        <v>0.04569773517357043</v>
      </c>
      <c r="AS267">
        <v>25.9681414557611</v>
      </c>
      <c r="AT267">
        <v>0.3998939669525183</v>
      </c>
      <c r="AU267">
        <v>11.29535952120022</v>
      </c>
      <c r="AV267">
        <v>12.95020232098184</v>
      </c>
      <c r="AW267">
        <v>0.7658361033410155</v>
      </c>
      <c r="AX267">
        <v>74.97276129794454</v>
      </c>
      <c r="AY267">
        <v>2.310822926119046</v>
      </c>
      <c r="AZ267">
        <v>3.594849596934066</v>
      </c>
      <c r="BE267" s="2">
        <v>45128</v>
      </c>
      <c r="BF267">
        <v>0.1701905825134615</v>
      </c>
      <c r="BG267">
        <v>0.0822358146463823</v>
      </c>
      <c r="BH267">
        <v>0.1010584577502641</v>
      </c>
      <c r="BI267">
        <v>0.09602326045668018</v>
      </c>
      <c r="BJ267">
        <v>0.04438159664253604</v>
      </c>
      <c r="BK267">
        <v>0.107794785268067</v>
      </c>
      <c r="BL267">
        <v>0.07526765622430671</v>
      </c>
      <c r="BM267">
        <v>0.07697058549218168</v>
      </c>
      <c r="BN267">
        <v>0.06160384191393124</v>
      </c>
      <c r="BO267">
        <v>0.06393732280397392</v>
      </c>
      <c r="BP267">
        <v>0.06521755011825145</v>
      </c>
      <c r="BQ267">
        <v>0.05531854616996396</v>
      </c>
    </row>
    <row r="268" spans="1:69">
      <c r="A268" s="2">
        <v>45129</v>
      </c>
      <c r="B268">
        <v>905.798348015108</v>
      </c>
      <c r="C268">
        <v>0.005998848966914494</v>
      </c>
      <c r="AN268" s="2">
        <v>45129</v>
      </c>
      <c r="AO268">
        <v>0.00514230286115962</v>
      </c>
      <c r="AP268">
        <v>234.2974307322743</v>
      </c>
      <c r="AQ268">
        <v>10.91081362899151</v>
      </c>
      <c r="AR268">
        <v>0.04570679056501038</v>
      </c>
      <c r="AS268">
        <v>25.97328726189255</v>
      </c>
      <c r="AT268">
        <v>0.3999732093130308</v>
      </c>
      <c r="AU268">
        <v>11.29759779190513</v>
      </c>
      <c r="AV268">
        <v>12.95276851273724</v>
      </c>
      <c r="AW268">
        <v>0.7659878602206126</v>
      </c>
      <c r="AX268">
        <v>74.98761778258887</v>
      </c>
      <c r="AY268">
        <v>2.311280835161254</v>
      </c>
      <c r="AZ268">
        <v>3.595561946684974</v>
      </c>
      <c r="BE268" s="2">
        <v>45129</v>
      </c>
      <c r="BF268">
        <v>0.1698569287376636</v>
      </c>
      <c r="BG268">
        <v>0.08099713725597714</v>
      </c>
      <c r="BH268">
        <v>0.09819155555468258</v>
      </c>
      <c r="BI268">
        <v>0.09547630541191013</v>
      </c>
      <c r="BJ268">
        <v>0.04413815595778234</v>
      </c>
      <c r="BK268">
        <v>0.1075981781070858</v>
      </c>
      <c r="BL268">
        <v>0.07751807544352393</v>
      </c>
      <c r="BM268">
        <v>0.07854774883588843</v>
      </c>
      <c r="BN268">
        <v>0.06295405671112128</v>
      </c>
      <c r="BO268">
        <v>0.06382342755933276</v>
      </c>
      <c r="BP268">
        <v>0.06537599803113255</v>
      </c>
      <c r="BQ268">
        <v>0.05552243239389949</v>
      </c>
    </row>
    <row r="269" spans="1:69">
      <c r="A269" s="2">
        <v>45130</v>
      </c>
      <c r="B269">
        <v>884.3551965328604</v>
      </c>
      <c r="C269">
        <v>-0.0236732066571288</v>
      </c>
      <c r="AN269" s="2">
        <v>45130</v>
      </c>
      <c r="AO269">
        <v>0.005143321851819304</v>
      </c>
      <c r="AP269">
        <v>234.3438587432161</v>
      </c>
      <c r="AQ269">
        <v>10.91297569868629</v>
      </c>
      <c r="AR269">
        <v>0.04571584775085247</v>
      </c>
      <c r="AS269">
        <v>25.97843408770887</v>
      </c>
      <c r="AT269">
        <v>0.400052467376085</v>
      </c>
      <c r="AU269">
        <v>11.29983650614224</v>
      </c>
      <c r="AV269">
        <v>12.95533521300517</v>
      </c>
      <c r="AW269">
        <v>0.7661396471721147</v>
      </c>
      <c r="AX269">
        <v>75.00247721117086</v>
      </c>
      <c r="AY269">
        <v>2.311738834941999</v>
      </c>
      <c r="AZ269">
        <v>3.596274437593991</v>
      </c>
      <c r="BE269" s="2">
        <v>45130</v>
      </c>
      <c r="BF269">
        <v>0.1728835149970978</v>
      </c>
      <c r="BG269">
        <v>0.08176179785336857</v>
      </c>
      <c r="BH269">
        <v>0.09702306512617777</v>
      </c>
      <c r="BI269">
        <v>0.09621720510450038</v>
      </c>
      <c r="BJ269">
        <v>0.04472413837190116</v>
      </c>
      <c r="BK269">
        <v>0.1088868091201423</v>
      </c>
      <c r="BL269">
        <v>0.07682099592418279</v>
      </c>
      <c r="BM269">
        <v>0.07768256347621731</v>
      </c>
      <c r="BN269">
        <v>0.06194985586623994</v>
      </c>
      <c r="BO269">
        <v>0.06319516860046263</v>
      </c>
      <c r="BP269">
        <v>0.06405061030782938</v>
      </c>
      <c r="BQ269">
        <v>0.05480427525188005</v>
      </c>
    </row>
    <row r="270" spans="1:69">
      <c r="A270" s="2">
        <v>45131</v>
      </c>
      <c r="B270">
        <v>896.2633063668801</v>
      </c>
      <c r="C270">
        <v>0.01346530204233076</v>
      </c>
      <c r="AN270" s="2">
        <v>45131</v>
      </c>
      <c r="AO270">
        <v>0.005144341044400576</v>
      </c>
      <c r="AP270">
        <v>234.3902959542596</v>
      </c>
      <c r="AQ270">
        <v>10.91513819681341</v>
      </c>
      <c r="AR270">
        <v>0.04572490673145228</v>
      </c>
      <c r="AS270">
        <v>25.98358193341211</v>
      </c>
      <c r="AT270">
        <v>0.4001317411447925</v>
      </c>
      <c r="AU270">
        <v>11.30207566399944</v>
      </c>
      <c r="AV270">
        <v>12.9579024218864</v>
      </c>
      <c r="AW270">
        <v>0.7662914642014808</v>
      </c>
      <c r="AX270">
        <v>75.01733958427388</v>
      </c>
      <c r="AY270">
        <v>2.312196925479261</v>
      </c>
      <c r="AZ270">
        <v>3.596987069689087</v>
      </c>
      <c r="BE270" s="2">
        <v>45131</v>
      </c>
      <c r="BF270">
        <v>0.1725750698609934</v>
      </c>
      <c r="BG270">
        <v>0.08291587156530977</v>
      </c>
      <c r="BH270">
        <v>0.09613569987847978</v>
      </c>
      <c r="BI270">
        <v>0.09631916806374095</v>
      </c>
      <c r="BJ270">
        <v>0.0445061750828638</v>
      </c>
      <c r="BK270">
        <v>0.1082199030606885</v>
      </c>
      <c r="BL270">
        <v>0.07762009755857648</v>
      </c>
      <c r="BM270">
        <v>0.0780662885025051</v>
      </c>
      <c r="BN270">
        <v>0.06186102206300959</v>
      </c>
      <c r="BO270">
        <v>0.06341861144086799</v>
      </c>
      <c r="BP270">
        <v>0.06392373282613931</v>
      </c>
      <c r="BQ270">
        <v>0.05443836009682532</v>
      </c>
    </row>
    <row r="271" spans="1:69">
      <c r="A271" s="2">
        <v>45132</v>
      </c>
      <c r="B271">
        <v>866.4962027497558</v>
      </c>
      <c r="C271">
        <v>-0.03321245375735526</v>
      </c>
      <c r="AN271" s="2">
        <v>45132</v>
      </c>
      <c r="AO271">
        <v>0.00514536043894345</v>
      </c>
      <c r="AP271">
        <v>234.436742367228</v>
      </c>
      <c r="AQ271">
        <v>10.91730112345775</v>
      </c>
      <c r="AR271">
        <v>0.04573396750716547</v>
      </c>
      <c r="AS271">
        <v>25.98873079920437</v>
      </c>
      <c r="AT271">
        <v>0.4002110306222655</v>
      </c>
      <c r="AU271">
        <v>11.30431526556466</v>
      </c>
      <c r="AV271">
        <v>12.9604701394817</v>
      </c>
      <c r="AW271">
        <v>0.7664433113146709</v>
      </c>
      <c r="AX271">
        <v>75.03220490248142</v>
      </c>
      <c r="AY271">
        <v>2.312655106791025</v>
      </c>
      <c r="AZ271">
        <v>3.59769984299824</v>
      </c>
      <c r="BE271" s="2">
        <v>45132</v>
      </c>
      <c r="BF271">
        <v>0.1732646689266024</v>
      </c>
      <c r="BG271">
        <v>0.08258128410536103</v>
      </c>
      <c r="BH271">
        <v>0.09568750761749874</v>
      </c>
      <c r="BI271">
        <v>0.09763963814893398</v>
      </c>
      <c r="BJ271">
        <v>0.04481953544101115</v>
      </c>
      <c r="BK271">
        <v>0.1103373138895921</v>
      </c>
      <c r="BL271">
        <v>0.07546119815358683</v>
      </c>
      <c r="BM271">
        <v>0.0780498059437109</v>
      </c>
      <c r="BN271">
        <v>0.06220410635101827</v>
      </c>
      <c r="BO271">
        <v>0.0630600800352428</v>
      </c>
      <c r="BP271">
        <v>0.0624721816544733</v>
      </c>
      <c r="BQ271">
        <v>0.05442267973296841</v>
      </c>
    </row>
    <row r="272" spans="1:69">
      <c r="A272" s="2">
        <v>45133</v>
      </c>
      <c r="B272">
        <v>862.2706302169501</v>
      </c>
      <c r="C272">
        <v>-0.004876619792904102</v>
      </c>
      <c r="AN272" s="2">
        <v>45133</v>
      </c>
      <c r="AO272">
        <v>0.005146380035487946</v>
      </c>
      <c r="AP272">
        <v>234.4831979839446</v>
      </c>
      <c r="AQ272">
        <v>10.91946447870425</v>
      </c>
      <c r="AR272">
        <v>0.04574303007834774</v>
      </c>
      <c r="AS272">
        <v>25.99388068528779</v>
      </c>
      <c r="AT272">
        <v>0.4002903358116169</v>
      </c>
      <c r="AU272">
        <v>11.3065553109258</v>
      </c>
      <c r="AV272">
        <v>12.9630383658919</v>
      </c>
      <c r="AW272">
        <v>0.7665951885176465</v>
      </c>
      <c r="AX272">
        <v>75.04707316637707</v>
      </c>
      <c r="AY272">
        <v>2.313113378895278</v>
      </c>
      <c r="AZ272">
        <v>3.598412757549432</v>
      </c>
      <c r="BE272" s="2">
        <v>45133</v>
      </c>
      <c r="BF272">
        <v>0.1744042732281194</v>
      </c>
      <c r="BG272">
        <v>0.08263005180910883</v>
      </c>
      <c r="BH272">
        <v>0.09376674497575045</v>
      </c>
      <c r="BI272">
        <v>0.09854229323232068</v>
      </c>
      <c r="BJ272">
        <v>0.04466846284431459</v>
      </c>
      <c r="BK272">
        <v>0.1103653643829251</v>
      </c>
      <c r="BL272">
        <v>0.07592356279216284</v>
      </c>
      <c r="BM272">
        <v>0.07777456757153056</v>
      </c>
      <c r="BN272">
        <v>0.06229884216312575</v>
      </c>
      <c r="BO272">
        <v>0.06158658568558842</v>
      </c>
      <c r="BP272">
        <v>0.06237160048680168</v>
      </c>
      <c r="BQ272">
        <v>0.05566765082825169</v>
      </c>
    </row>
    <row r="273" spans="1:69">
      <c r="A273" s="2">
        <v>45134</v>
      </c>
      <c r="B273">
        <v>876.8228534024444</v>
      </c>
      <c r="C273">
        <v>0.01687663092715219</v>
      </c>
      <c r="AN273" s="2">
        <v>45134</v>
      </c>
      <c r="AO273">
        <v>0.005147399834074091</v>
      </c>
      <c r="AP273">
        <v>234.5296628062333</v>
      </c>
      <c r="AQ273">
        <v>10.92162826263782</v>
      </c>
      <c r="AR273">
        <v>0.04575209444535489</v>
      </c>
      <c r="AS273">
        <v>25.99903159186455</v>
      </c>
      <c r="AT273">
        <v>0.4003696567159601</v>
      </c>
      <c r="AU273">
        <v>11.30879580017081</v>
      </c>
      <c r="AV273">
        <v>12.9656071012178</v>
      </c>
      <c r="AW273">
        <v>0.7667470958163702</v>
      </c>
      <c r="AX273">
        <v>75.06194437654455</v>
      </c>
      <c r="AY273">
        <v>2.313571741810011</v>
      </c>
      <c r="AZ273">
        <v>3.599125813370653</v>
      </c>
      <c r="BE273" s="2">
        <v>45134</v>
      </c>
      <c r="BF273">
        <v>0.1723676019129697</v>
      </c>
      <c r="BG273">
        <v>0.08201310384435352</v>
      </c>
      <c r="BH273">
        <v>0.09656476899910064</v>
      </c>
      <c r="BI273">
        <v>0.09763644044342153</v>
      </c>
      <c r="BJ273">
        <v>0.04388735568305739</v>
      </c>
      <c r="BK273">
        <v>0.10906885568577</v>
      </c>
      <c r="BL273">
        <v>0.07533837361404445</v>
      </c>
      <c r="BM273">
        <v>0.0774347904720887</v>
      </c>
      <c r="BN273">
        <v>0.06298251730789543</v>
      </c>
      <c r="BO273">
        <v>0.06180987544143511</v>
      </c>
      <c r="BP273">
        <v>0.06647478321755063</v>
      </c>
      <c r="BQ273">
        <v>0.05442153337831298</v>
      </c>
    </row>
    <row r="274" spans="1:69">
      <c r="A274" s="2">
        <v>45135</v>
      </c>
      <c r="B274">
        <v>878.6060213413417</v>
      </c>
      <c r="C274">
        <v>0.002033669551355644</v>
      </c>
      <c r="AN274" s="2">
        <v>45135</v>
      </c>
      <c r="AO274">
        <v>0.005148419834741924</v>
      </c>
      <c r="AP274">
        <v>234.5761368359182</v>
      </c>
      <c r="AQ274">
        <v>10.92379247534342</v>
      </c>
      <c r="AR274">
        <v>0.04576116060854277</v>
      </c>
      <c r="AS274">
        <v>26.00418351913687</v>
      </c>
      <c r="AT274">
        <v>0.4004489933384091</v>
      </c>
      <c r="AU274">
        <v>11.31103673338766</v>
      </c>
      <c r="AV274">
        <v>12.96817634556026</v>
      </c>
      <c r="AW274">
        <v>0.7668990332168056</v>
      </c>
      <c r="AX274">
        <v>75.07681853356767</v>
      </c>
      <c r="AY274">
        <v>2.31403019555322</v>
      </c>
      <c r="AZ274">
        <v>3.599839010489895</v>
      </c>
      <c r="BE274" s="2">
        <v>45135</v>
      </c>
      <c r="BF274">
        <v>0.1711148551489123</v>
      </c>
      <c r="BG274">
        <v>0.0820728790737352</v>
      </c>
      <c r="BH274">
        <v>0.09926629202620993</v>
      </c>
      <c r="BI274">
        <v>0.09682600152164567</v>
      </c>
      <c r="BJ274">
        <v>0.04425024497684124</v>
      </c>
      <c r="BK274">
        <v>0.1095530854838395</v>
      </c>
      <c r="BL274">
        <v>0.07547958577114004</v>
      </c>
      <c r="BM274">
        <v>0.0771935074890257</v>
      </c>
      <c r="BN274">
        <v>0.06312069018648163</v>
      </c>
      <c r="BO274">
        <v>0.06118671869036559</v>
      </c>
      <c r="BP274">
        <v>0.06610635661156644</v>
      </c>
      <c r="BQ274">
        <v>0.05382978302023678</v>
      </c>
    </row>
    <row r="275" spans="1:69">
      <c r="A275" s="2">
        <v>45136</v>
      </c>
      <c r="B275">
        <v>881.0522848772332</v>
      </c>
      <c r="C275">
        <v>0.002784255373252442</v>
      </c>
      <c r="AN275" s="2">
        <v>45136</v>
      </c>
      <c r="AO275">
        <v>0.005149440037531487</v>
      </c>
      <c r="AP275">
        <v>234.6226200748239</v>
      </c>
      <c r="AQ275">
        <v>10.92595711690601</v>
      </c>
      <c r="AR275">
        <v>0.04577022856826731</v>
      </c>
      <c r="AS275">
        <v>26.009336467307</v>
      </c>
      <c r="AT275">
        <v>0.4005283456820786</v>
      </c>
      <c r="AU275">
        <v>11.31327811066431</v>
      </c>
      <c r="AV275">
        <v>12.97074609902015</v>
      </c>
      <c r="AW275">
        <v>0.7670510007249177</v>
      </c>
      <c r="AX275">
        <v>75.0916956380304</v>
      </c>
      <c r="AY275">
        <v>2.314488740142903</v>
      </c>
      <c r="AZ275">
        <v>3.600552348935159</v>
      </c>
      <c r="BE275" s="2">
        <v>45136</v>
      </c>
      <c r="BF275">
        <v>0.1713435160352316</v>
      </c>
      <c r="BG275">
        <v>0.08261169390016387</v>
      </c>
      <c r="BH275">
        <v>0.09667787282592952</v>
      </c>
      <c r="BI275">
        <v>0.09740611191568166</v>
      </c>
      <c r="BJ275">
        <v>0.04468281330684094</v>
      </c>
      <c r="BK275">
        <v>0.1099827051357796</v>
      </c>
      <c r="BL275">
        <v>0.07714830797599168</v>
      </c>
      <c r="BM275">
        <v>0.07678780137212918</v>
      </c>
      <c r="BN275">
        <v>0.06343588377424961</v>
      </c>
      <c r="BO275">
        <v>0.06049450290763839</v>
      </c>
      <c r="BP275">
        <v>0.0653321625338275</v>
      </c>
      <c r="BQ275">
        <v>0.05409662831653646</v>
      </c>
    </row>
    <row r="276" spans="1:69">
      <c r="A276" s="2">
        <v>45137</v>
      </c>
      <c r="B276">
        <v>890.073723555505</v>
      </c>
      <c r="C276">
        <v>0.01023939082063552</v>
      </c>
      <c r="AN276" s="2">
        <v>45137</v>
      </c>
      <c r="AO276">
        <v>0.005150460442482832</v>
      </c>
      <c r="AP276">
        <v>234.6691125247751</v>
      </c>
      <c r="AQ276">
        <v>10.92812218741058</v>
      </c>
      <c r="AR276">
        <v>0.04577929832488451</v>
      </c>
      <c r="AS276">
        <v>26.01449043657726</v>
      </c>
      <c r="AT276">
        <v>0.400607713750084</v>
      </c>
      <c r="AU276">
        <v>11.31551993208876</v>
      </c>
      <c r="AV276">
        <v>12.97331636169835</v>
      </c>
      <c r="AW276">
        <v>0.7672029983466726</v>
      </c>
      <c r="AX276">
        <v>75.10657569051679</v>
      </c>
      <c r="AY276">
        <v>2.314947375597061</v>
      </c>
      <c r="AZ276">
        <v>3.601265828734448</v>
      </c>
      <c r="BE276" s="2">
        <v>45137</v>
      </c>
      <c r="BF276">
        <v>0.1698954278562297</v>
      </c>
      <c r="BG276">
        <v>0.08247822582553227</v>
      </c>
      <c r="BH276">
        <v>0.09650470967409128</v>
      </c>
      <c r="BI276">
        <v>0.09674590369945929</v>
      </c>
      <c r="BJ276">
        <v>0.04412925168509182</v>
      </c>
      <c r="BK276">
        <v>0.1091361828765511</v>
      </c>
      <c r="BL276">
        <v>0.08049830235828191</v>
      </c>
      <c r="BM276">
        <v>0.07653553467731974</v>
      </c>
      <c r="BN276">
        <v>0.06429783659539441</v>
      </c>
      <c r="BO276">
        <v>0.06064528880096238</v>
      </c>
      <c r="BP276">
        <v>0.06553414327038484</v>
      </c>
      <c r="BQ276">
        <v>0.05359919268070133</v>
      </c>
    </row>
    <row r="277" spans="1:69">
      <c r="A277" s="2">
        <v>45138</v>
      </c>
      <c r="B277">
        <v>878.2847700623909</v>
      </c>
      <c r="C277">
        <v>-0.01324491801198424</v>
      </c>
      <c r="AN277" s="2">
        <v>45138</v>
      </c>
      <c r="AO277">
        <v>0.00515148104963602</v>
      </c>
      <c r="AP277">
        <v>234.7156141875973</v>
      </c>
      <c r="AQ277">
        <v>10.93028768694211</v>
      </c>
      <c r="AR277">
        <v>0.04578836987875044</v>
      </c>
      <c r="AS277">
        <v>26.01964542714997</v>
      </c>
      <c r="AT277">
        <v>0.400687097545541</v>
      </c>
      <c r="AU277">
        <v>11.31776219774902</v>
      </c>
      <c r="AV277">
        <v>12.97588713369576</v>
      </c>
      <c r="AW277">
        <v>0.7673550260880375</v>
      </c>
      <c r="AX277">
        <v>75.12145869161101</v>
      </c>
      <c r="AY277">
        <v>2.315406101933701</v>
      </c>
      <c r="AZ277">
        <v>3.601979449915774</v>
      </c>
      <c r="BE277" s="2">
        <v>45138</v>
      </c>
      <c r="BF277">
        <v>0.1716378947137601</v>
      </c>
      <c r="BG277">
        <v>0.08398516786827236</v>
      </c>
      <c r="BH277">
        <v>0.09395834048034882</v>
      </c>
      <c r="BI277">
        <v>0.09704752276086571</v>
      </c>
      <c r="BJ277">
        <v>0.04433097920251389</v>
      </c>
      <c r="BK277">
        <v>0.1106203879554554</v>
      </c>
      <c r="BL277">
        <v>0.08259154339774846</v>
      </c>
      <c r="BM277">
        <v>0.07657016376300993</v>
      </c>
      <c r="BN277">
        <v>0.06182928873408186</v>
      </c>
      <c r="BO277">
        <v>0.05965207840145413</v>
      </c>
      <c r="BP277">
        <v>0.06394685971519862</v>
      </c>
      <c r="BQ277">
        <v>0.05382977300729082</v>
      </c>
    </row>
    <row r="278" spans="1:69">
      <c r="A278" s="2">
        <v>45139</v>
      </c>
      <c r="B278">
        <v>870.5479830515806</v>
      </c>
      <c r="C278">
        <v>-0.008808973210659987</v>
      </c>
      <c r="AN278" s="2">
        <v>45139</v>
      </c>
      <c r="AO278">
        <v>0.005152501859031118</v>
      </c>
      <c r="AP278">
        <v>234.7621250651159</v>
      </c>
      <c r="AQ278">
        <v>10.93245361558563</v>
      </c>
      <c r="AR278">
        <v>0.04579744323022123</v>
      </c>
      <c r="AS278">
        <v>26.02480143922751</v>
      </c>
      <c r="AT278">
        <v>0.4007664970715664</v>
      </c>
      <c r="AU278">
        <v>11.32000490773313</v>
      </c>
      <c r="AV278">
        <v>12.97845841511332</v>
      </c>
      <c r="AW278">
        <v>0.7675070839549809</v>
      </c>
      <c r="AX278">
        <v>75.13634464189735</v>
      </c>
      <c r="AY278">
        <v>2.315864919170831</v>
      </c>
      <c r="AZ278">
        <v>3.602693212507153</v>
      </c>
      <c r="BE278" s="2">
        <v>45139</v>
      </c>
      <c r="BF278">
        <v>0.1729429977144818</v>
      </c>
      <c r="BG278">
        <v>0.08288583214736418</v>
      </c>
      <c r="BH278">
        <v>0.09477121929495871</v>
      </c>
      <c r="BI278">
        <v>0.09764945234725171</v>
      </c>
      <c r="BJ278">
        <v>0.04639691400225279</v>
      </c>
      <c r="BK278">
        <v>0.1110280507853342</v>
      </c>
      <c r="BL278">
        <v>0.08501879882586215</v>
      </c>
      <c r="BM278">
        <v>0.07615883128297747</v>
      </c>
      <c r="BN278">
        <v>0.0576004207594558</v>
      </c>
      <c r="BO278">
        <v>0.0593536248413687</v>
      </c>
      <c r="BP278">
        <v>0.06312604966787699</v>
      </c>
      <c r="BQ278">
        <v>0.05306780833081542</v>
      </c>
    </row>
    <row r="279" spans="1:69">
      <c r="A279" s="2">
        <v>45140</v>
      </c>
      <c r="B279">
        <v>879.4750532531108</v>
      </c>
      <c r="C279">
        <v>0.01025454124910796</v>
      </c>
      <c r="AN279" s="2">
        <v>45140</v>
      </c>
      <c r="AO279">
        <v>0.005153522870708204</v>
      </c>
      <c r="AP279">
        <v>234.808645159157</v>
      </c>
      <c r="AQ279">
        <v>10.93461997342617</v>
      </c>
      <c r="AR279">
        <v>0.04580651837965311</v>
      </c>
      <c r="AS279">
        <v>26.02995847301232</v>
      </c>
      <c r="AT279">
        <v>0.400845912331277</v>
      </c>
      <c r="AU279">
        <v>11.32224806212913</v>
      </c>
      <c r="AV279">
        <v>12.98103020605196</v>
      </c>
      <c r="AW279">
        <v>0.7676591719534724</v>
      </c>
      <c r="AX279">
        <v>75.15123354196022</v>
      </c>
      <c r="AY279">
        <v>2.316323827326465</v>
      </c>
      <c r="AZ279">
        <v>3.603407116536606</v>
      </c>
      <c r="BE279" s="2">
        <v>45140</v>
      </c>
      <c r="BF279">
        <v>0.1728608429473512</v>
      </c>
      <c r="BG279">
        <v>0.08254416074326464</v>
      </c>
      <c r="BH279">
        <v>0.09457568402731165</v>
      </c>
      <c r="BI279">
        <v>0.09724017138758537</v>
      </c>
      <c r="BJ279">
        <v>0.04569496290579752</v>
      </c>
      <c r="BK279">
        <v>0.1126022281939419</v>
      </c>
      <c r="BL279">
        <v>0.08572946666892221</v>
      </c>
      <c r="BM279">
        <v>0.07656865905712995</v>
      </c>
      <c r="BN279">
        <v>0.05704731480373399</v>
      </c>
      <c r="BO279">
        <v>0.05959126072284247</v>
      </c>
      <c r="BP279">
        <v>0.06294295529651464</v>
      </c>
      <c r="BQ279">
        <v>0.05260229324560441</v>
      </c>
    </row>
    <row r="280" spans="1:69">
      <c r="A280" s="2">
        <v>45141</v>
      </c>
      <c r="B280">
        <v>855.4455242776793</v>
      </c>
      <c r="C280">
        <v>-0.02732258167704482</v>
      </c>
      <c r="AN280" s="2">
        <v>45141</v>
      </c>
      <c r="AO280">
        <v>0.005154544084707361</v>
      </c>
      <c r="AP280">
        <v>234.8551744715468</v>
      </c>
      <c r="AQ280">
        <v>10.93678676054878</v>
      </c>
      <c r="AR280">
        <v>0.04581559532740234</v>
      </c>
      <c r="AS280">
        <v>26.03511652870684</v>
      </c>
      <c r="AT280">
        <v>0.4009253433277909</v>
      </c>
      <c r="AU280">
        <v>11.32449166102507</v>
      </c>
      <c r="AV280">
        <v>12.98360250661266</v>
      </c>
      <c r="AW280">
        <v>0.7678112900894829</v>
      </c>
      <c r="AX280">
        <v>75.16612539238416</v>
      </c>
      <c r="AY280">
        <v>2.316782826418618</v>
      </c>
      <c r="AZ280">
        <v>3.604121162032161</v>
      </c>
      <c r="BE280" s="2">
        <v>45141</v>
      </c>
      <c r="BF280">
        <v>0.1756040066751782</v>
      </c>
      <c r="BG280">
        <v>0.08209029810601755</v>
      </c>
      <c r="BH280">
        <v>0.09390781797501209</v>
      </c>
      <c r="BI280">
        <v>0.09845464307399744</v>
      </c>
      <c r="BJ280">
        <v>0.04595655725391431</v>
      </c>
      <c r="BK280">
        <v>0.1127321622395247</v>
      </c>
      <c r="BL280">
        <v>0.08135968186809313</v>
      </c>
      <c r="BM280">
        <v>0.07668139579718612</v>
      </c>
      <c r="BN280">
        <v>0.05800037499181192</v>
      </c>
      <c r="BO280">
        <v>0.05976510544181923</v>
      </c>
      <c r="BP280">
        <v>0.06268778052318223</v>
      </c>
      <c r="BQ280">
        <v>0.052760176054263</v>
      </c>
    </row>
    <row r="281" spans="1:69">
      <c r="A281" s="2">
        <v>45142</v>
      </c>
      <c r="B281">
        <v>847.3207858862552</v>
      </c>
      <c r="C281">
        <v>-0.009497668946581328</v>
      </c>
      <c r="AN281" s="2">
        <v>45142</v>
      </c>
      <c r="AO281">
        <v>0.005155565501068679</v>
      </c>
      <c r="AP281">
        <v>234.9017130041121</v>
      </c>
      <c r="AQ281">
        <v>10.93895397703852</v>
      </c>
      <c r="AR281">
        <v>0.04582467407382529</v>
      </c>
      <c r="AS281">
        <v>26.04027560651357</v>
      </c>
      <c r="AT281">
        <v>0.4010047900642263</v>
      </c>
      <c r="AU281">
        <v>11.32673570450906</v>
      </c>
      <c r="AV281">
        <v>12.9861753168964</v>
      </c>
      <c r="AW281">
        <v>0.7679634383689843</v>
      </c>
      <c r="AX281">
        <v>75.18102019375378</v>
      </c>
      <c r="AY281">
        <v>2.31724191646531</v>
      </c>
      <c r="AZ281">
        <v>3.604835349021849</v>
      </c>
      <c r="BE281" s="2">
        <v>45142</v>
      </c>
      <c r="BF281">
        <v>0.1776222754965899</v>
      </c>
      <c r="BG281">
        <v>0.08110058730610714</v>
      </c>
      <c r="BH281">
        <v>0.09205403983715614</v>
      </c>
      <c r="BI281">
        <v>0.09928974410328924</v>
      </c>
      <c r="BJ281">
        <v>0.04635051149139836</v>
      </c>
      <c r="BK281">
        <v>0.114110257545709</v>
      </c>
      <c r="BL281">
        <v>0.081683334048857</v>
      </c>
      <c r="BM281">
        <v>0.07637210905450344</v>
      </c>
      <c r="BN281">
        <v>0.05717222179797395</v>
      </c>
      <c r="BO281">
        <v>0.0593055536234971</v>
      </c>
      <c r="BP281">
        <v>0.06198802220581903</v>
      </c>
      <c r="BQ281">
        <v>0.05295134348909954</v>
      </c>
    </row>
    <row r="282" spans="1:69">
      <c r="A282" s="2">
        <v>45143</v>
      </c>
      <c r="B282">
        <v>846.2083654880581</v>
      </c>
      <c r="C282">
        <v>-0.001312868062163131</v>
      </c>
      <c r="AN282" s="2">
        <v>45143</v>
      </c>
      <c r="AO282">
        <v>0.005156587119832259</v>
      </c>
      <c r="AP282">
        <v>234.94826075868</v>
      </c>
      <c r="AQ282">
        <v>10.94112162298048</v>
      </c>
      <c r="AR282">
        <v>0.04583375461927837</v>
      </c>
      <c r="AS282">
        <v>26.04543570663507</v>
      </c>
      <c r="AT282">
        <v>0.4010842525437022</v>
      </c>
      <c r="AU282">
        <v>11.32898019266917</v>
      </c>
      <c r="AV282">
        <v>12.98874863700418</v>
      </c>
      <c r="AW282">
        <v>0.7681156167979498</v>
      </c>
      <c r="AX282">
        <v>75.19591794665386</v>
      </c>
      <c r="AY282">
        <v>2.317701097484565</v>
      </c>
      <c r="AZ282">
        <v>3.60554967753371</v>
      </c>
      <c r="BE282" s="2">
        <v>45143</v>
      </c>
      <c r="BF282">
        <v>0.1770678049582225</v>
      </c>
      <c r="BG282">
        <v>0.08145152514839792</v>
      </c>
      <c r="BH282">
        <v>0.0921501341353778</v>
      </c>
      <c r="BI282">
        <v>0.09891768822477474</v>
      </c>
      <c r="BJ282">
        <v>0.04621583901221755</v>
      </c>
      <c r="BK282">
        <v>0.1143786673792804</v>
      </c>
      <c r="BL282">
        <v>0.08095680682452468</v>
      </c>
      <c r="BM282">
        <v>0.07654572073028532</v>
      </c>
      <c r="BN282">
        <v>0.05815219706024668</v>
      </c>
      <c r="BO282">
        <v>0.05895109114811719</v>
      </c>
      <c r="BP282">
        <v>0.0624242219500711</v>
      </c>
      <c r="BQ282">
        <v>0.05278830342848412</v>
      </c>
    </row>
    <row r="283" spans="1:69">
      <c r="A283" s="2">
        <v>45144</v>
      </c>
      <c r="B283">
        <v>848.5287520673834</v>
      </c>
      <c r="C283">
        <v>0.00274209836957473</v>
      </c>
      <c r="AN283" s="2">
        <v>45144</v>
      </c>
      <c r="AO283">
        <v>0.00515760894103821</v>
      </c>
      <c r="AP283">
        <v>234.9948177370778</v>
      </c>
      <c r="AQ283">
        <v>10.94328969845975</v>
      </c>
      <c r="AR283">
        <v>0.04584283696411807</v>
      </c>
      <c r="AS283">
        <v>26.0505968292739</v>
      </c>
      <c r="AT283">
        <v>0.4011637307693383</v>
      </c>
      <c r="AU283">
        <v>11.33122512559354</v>
      </c>
      <c r="AV283">
        <v>12.99132246703704</v>
      </c>
      <c r="AW283">
        <v>0.7682678253823539</v>
      </c>
      <c r="AX283">
        <v>75.21081865166926</v>
      </c>
      <c r="AY283">
        <v>2.31816036949441</v>
      </c>
      <c r="AZ283">
        <v>3.606264147595787</v>
      </c>
      <c r="BE283" s="2">
        <v>45144</v>
      </c>
      <c r="BF283">
        <v>0.1765933161008538</v>
      </c>
      <c r="BG283">
        <v>0.08126724101678576</v>
      </c>
      <c r="BH283">
        <v>0.09313274762572255</v>
      </c>
      <c r="BI283">
        <v>0.09915874376495414</v>
      </c>
      <c r="BJ283">
        <v>0.04586229006462242</v>
      </c>
      <c r="BK283">
        <v>0.1148450753174186</v>
      </c>
      <c r="BL283">
        <v>0.08117784935504405</v>
      </c>
      <c r="BM283">
        <v>0.07606757663246401</v>
      </c>
      <c r="BN283">
        <v>0.05825773304265559</v>
      </c>
      <c r="BO283">
        <v>0.05905706461672475</v>
      </c>
      <c r="BP283">
        <v>0.06176386633976726</v>
      </c>
      <c r="BQ283">
        <v>0.0528164961229871</v>
      </c>
    </row>
    <row r="284" spans="1:69">
      <c r="A284" s="2">
        <v>45145</v>
      </c>
      <c r="B284">
        <v>847.9874741480106</v>
      </c>
      <c r="C284">
        <v>-0.0006379016834184847</v>
      </c>
      <c r="AN284" s="2">
        <v>45145</v>
      </c>
      <c r="AO284">
        <v>0.005158630964726647</v>
      </c>
      <c r="AP284">
        <v>235.0413839411333</v>
      </c>
      <c r="AQ284">
        <v>10.94545820356146</v>
      </c>
      <c r="AR284">
        <v>0.04585192110870098</v>
      </c>
      <c r="AS284">
        <v>26.05575897463268</v>
      </c>
      <c r="AT284">
        <v>0.4012432247442547</v>
      </c>
      <c r="AU284">
        <v>11.33347050337028</v>
      </c>
      <c r="AV284">
        <v>12.99389680709601</v>
      </c>
      <c r="AW284">
        <v>0.7684200641281721</v>
      </c>
      <c r="AX284">
        <v>75.22572230938496</v>
      </c>
      <c r="AY284">
        <v>2.318619732512874</v>
      </c>
      <c r="AZ284">
        <v>3.60697875923613</v>
      </c>
      <c r="BE284" s="2">
        <v>45145</v>
      </c>
      <c r="BF284">
        <v>0.176710317478407</v>
      </c>
      <c r="BG284">
        <v>0.08087214960746715</v>
      </c>
      <c r="BH284">
        <v>0.09162094754614677</v>
      </c>
      <c r="BI284">
        <v>0.09878543680158286</v>
      </c>
      <c r="BJ284">
        <v>0.04568720815653685</v>
      </c>
      <c r="BK284">
        <v>0.1148336914809508</v>
      </c>
      <c r="BL284">
        <v>0.07940038076301688</v>
      </c>
      <c r="BM284">
        <v>0.07656435429006042</v>
      </c>
      <c r="BN284">
        <v>0.0596217009405993</v>
      </c>
      <c r="BO284">
        <v>0.0590782207227321</v>
      </c>
      <c r="BP284">
        <v>0.06338061011884777</v>
      </c>
      <c r="BQ284">
        <v>0.05344498209365212</v>
      </c>
    </row>
    <row r="285" spans="1:69">
      <c r="A285" s="2">
        <v>45146</v>
      </c>
      <c r="B285">
        <v>846.7462794789358</v>
      </c>
      <c r="C285">
        <v>-0.001463694579123209</v>
      </c>
      <c r="AN285" s="2">
        <v>45146</v>
      </c>
      <c r="AO285">
        <v>0.005159653190937692</v>
      </c>
      <c r="AP285">
        <v>235.0879593726747</v>
      </c>
      <c r="AQ285">
        <v>10.94762713837073</v>
      </c>
      <c r="AR285">
        <v>0.0458610070533837</v>
      </c>
      <c r="AS285">
        <v>26.06092214291409</v>
      </c>
      <c r="AT285">
        <v>0.4013227344715724</v>
      </c>
      <c r="AU285">
        <v>11.33571632608756</v>
      </c>
      <c r="AV285">
        <v>12.99647165728216</v>
      </c>
      <c r="AW285">
        <v>0.7685723330413811</v>
      </c>
      <c r="AX285">
        <v>75.24062892038607</v>
      </c>
      <c r="AY285">
        <v>2.319079186557994</v>
      </c>
      <c r="AZ285">
        <v>3.607693512482793</v>
      </c>
      <c r="BE285" s="2">
        <v>45146</v>
      </c>
      <c r="BF285">
        <v>0.1777131822056598</v>
      </c>
      <c r="BG285">
        <v>0.08050785551980365</v>
      </c>
      <c r="BH285">
        <v>0.09428917260589487</v>
      </c>
      <c r="BI285">
        <v>0.09889154811172828</v>
      </c>
      <c r="BJ285">
        <v>0.04555500595340435</v>
      </c>
      <c r="BK285">
        <v>0.1145352659084307</v>
      </c>
      <c r="BL285">
        <v>0.07843284031304576</v>
      </c>
      <c r="BM285">
        <v>0.07609547905317474</v>
      </c>
      <c r="BN285">
        <v>0.05886294701055113</v>
      </c>
      <c r="BO285">
        <v>0.05904478141975287</v>
      </c>
      <c r="BP285">
        <v>0.06307847736416708</v>
      </c>
      <c r="BQ285">
        <v>0.05299344453438694</v>
      </c>
    </row>
    <row r="286" spans="1:69">
      <c r="A286" s="2">
        <v>45147</v>
      </c>
      <c r="B286">
        <v>867.0360534716278</v>
      </c>
      <c r="C286">
        <v>0.02396204681900449</v>
      </c>
      <c r="AN286" s="2">
        <v>45147</v>
      </c>
      <c r="AO286">
        <v>0.005160675619711478</v>
      </c>
      <c r="AP286">
        <v>235.1345440335305</v>
      </c>
      <c r="AQ286">
        <v>10.94979650297272</v>
      </c>
      <c r="AR286">
        <v>0.04587009479852296</v>
      </c>
      <c r="AS286">
        <v>26.06608633432081</v>
      </c>
      <c r="AT286">
        <v>0.4014022599544128</v>
      </c>
      <c r="AU286">
        <v>11.33796259383355</v>
      </c>
      <c r="AV286">
        <v>12.99904701769659</v>
      </c>
      <c r="AW286">
        <v>0.7687246321279587</v>
      </c>
      <c r="AX286">
        <v>75.25553848525782</v>
      </c>
      <c r="AY286">
        <v>2.319538731647805</v>
      </c>
      <c r="AZ286">
        <v>3.608408407363837</v>
      </c>
      <c r="BE286" s="2">
        <v>45147</v>
      </c>
      <c r="BF286">
        <v>0.1772502974367789</v>
      </c>
      <c r="BG286">
        <v>0.08069628489616397</v>
      </c>
      <c r="BH286">
        <v>0.09402925027730868</v>
      </c>
      <c r="BI286">
        <v>0.09822784757817121</v>
      </c>
      <c r="BJ286">
        <v>0.04508014370904922</v>
      </c>
      <c r="BK286">
        <v>0.1134696732516866</v>
      </c>
      <c r="BL286">
        <v>0.07954568511460865</v>
      </c>
      <c r="BM286">
        <v>0.07587789769461226</v>
      </c>
      <c r="BN286">
        <v>0.05881564463996469</v>
      </c>
      <c r="BO286">
        <v>0.05949774082952289</v>
      </c>
      <c r="BP286">
        <v>0.06471477788127029</v>
      </c>
      <c r="BQ286">
        <v>0.05279475669086249</v>
      </c>
    </row>
    <row r="287" spans="1:69">
      <c r="A287" s="2">
        <v>45148</v>
      </c>
      <c r="B287">
        <v>872.4375057871653</v>
      </c>
      <c r="C287">
        <v>0.006229789746239334</v>
      </c>
      <c r="AN287" s="2">
        <v>45148</v>
      </c>
      <c r="AO287">
        <v>0.005161698251088144</v>
      </c>
      <c r="AP287">
        <v>235.1811379255295</v>
      </c>
      <c r="AQ287">
        <v>10.95196629745259</v>
      </c>
      <c r="AR287">
        <v>0.04587918434447551</v>
      </c>
      <c r="AS287">
        <v>26.0712515490556</v>
      </c>
      <c r="AT287">
        <v>0.4014818011958979</v>
      </c>
      <c r="AU287">
        <v>11.34020930669642</v>
      </c>
      <c r="AV287">
        <v>13.00162288844039</v>
      </c>
      <c r="AW287">
        <v>0.7688769613938842</v>
      </c>
      <c r="AX287">
        <v>75.27045100458551</v>
      </c>
      <c r="AY287">
        <v>2.31999836780035</v>
      </c>
      <c r="AZ287">
        <v>3.609123443907328</v>
      </c>
      <c r="BE287" s="2">
        <v>45148</v>
      </c>
      <c r="BF287">
        <v>0.1750248361862703</v>
      </c>
      <c r="BG287">
        <v>0.08125082715535289</v>
      </c>
      <c r="BH287">
        <v>0.09669977481424305</v>
      </c>
      <c r="BI287">
        <v>0.09756665570001923</v>
      </c>
      <c r="BJ287">
        <v>0.04455503740654957</v>
      </c>
      <c r="BK287">
        <v>0.1122451744591197</v>
      </c>
      <c r="BL287">
        <v>0.08132703486429693</v>
      </c>
      <c r="BM287">
        <v>0.07532300057069992</v>
      </c>
      <c r="BN287">
        <v>0.05932760253500003</v>
      </c>
      <c r="BO287">
        <v>0.05957529692783314</v>
      </c>
      <c r="BP287">
        <v>0.06486521435232583</v>
      </c>
      <c r="BQ287">
        <v>0.05223954502828956</v>
      </c>
    </row>
    <row r="288" spans="1:69">
      <c r="A288" s="2">
        <v>45149</v>
      </c>
      <c r="B288">
        <v>865.3812914026315</v>
      </c>
      <c r="C288">
        <v>-0.008087931041166341</v>
      </c>
      <c r="AN288" s="2">
        <v>45149</v>
      </c>
      <c r="AO288">
        <v>0.005162721085107839</v>
      </c>
      <c r="AP288">
        <v>235.227741050501</v>
      </c>
      <c r="AQ288">
        <v>10.95413652189552</v>
      </c>
      <c r="AR288">
        <v>0.04588827569159823</v>
      </c>
      <c r="AS288">
        <v>26.07641778732122</v>
      </c>
      <c r="AT288">
        <v>0.4015613581991506</v>
      </c>
      <c r="AU288">
        <v>11.34245646476439</v>
      </c>
      <c r="AV288">
        <v>13.00419926961469</v>
      </c>
      <c r="AW288">
        <v>0.7690293208451378</v>
      </c>
      <c r="AX288">
        <v>75.28536647895463</v>
      </c>
      <c r="AY288">
        <v>2.320458095033673</v>
      </c>
      <c r="AZ288">
        <v>3.609838622141337</v>
      </c>
      <c r="BE288" s="2">
        <v>45149</v>
      </c>
      <c r="BF288">
        <v>0.1755754470589567</v>
      </c>
      <c r="BG288">
        <v>0.08045947477729898</v>
      </c>
      <c r="BH288">
        <v>0.09629609835724738</v>
      </c>
      <c r="BI288">
        <v>0.09814653626693463</v>
      </c>
      <c r="BJ288">
        <v>0.04428532135174258</v>
      </c>
      <c r="BK288">
        <v>0.111918842271292</v>
      </c>
      <c r="BL288">
        <v>0.08111724344589764</v>
      </c>
      <c r="BM288">
        <v>0.07511221328544578</v>
      </c>
      <c r="BN288">
        <v>0.05952163549543468</v>
      </c>
      <c r="BO288">
        <v>0.0595614483752354</v>
      </c>
      <c r="BP288">
        <v>0.06598452765703652</v>
      </c>
      <c r="BQ288">
        <v>0.05202121165747788</v>
      </c>
    </row>
    <row r="289" spans="1:69">
      <c r="A289" s="2">
        <v>45150</v>
      </c>
      <c r="B289">
        <v>860.8967375213388</v>
      </c>
      <c r="C289">
        <v>-0.005182171056672735</v>
      </c>
      <c r="AN289" s="2">
        <v>45150</v>
      </c>
      <c r="AO289">
        <v>0.005163744121810716</v>
      </c>
      <c r="AP289">
        <v>235.2743534102746</v>
      </c>
      <c r="AQ289">
        <v>10.95630717638673</v>
      </c>
      <c r="AR289">
        <v>0.04589736884024801</v>
      </c>
      <c r="AS289">
        <v>26.08158504932051</v>
      </c>
      <c r="AT289">
        <v>0.4016409309672941</v>
      </c>
      <c r="AU289">
        <v>11.34470406812567</v>
      </c>
      <c r="AV289">
        <v>13.00677616132064</v>
      </c>
      <c r="AW289">
        <v>0.769181710487701</v>
      </c>
      <c r="AX289">
        <v>75.30028490895072</v>
      </c>
      <c r="AY289">
        <v>2.320917913365822</v>
      </c>
      <c r="AZ289">
        <v>3.610553942093942</v>
      </c>
      <c r="BE289" s="2">
        <v>45150</v>
      </c>
      <c r="BF289">
        <v>0.1763428283731662</v>
      </c>
      <c r="BG289">
        <v>0.08012839509269047</v>
      </c>
      <c r="BH289">
        <v>0.09528084694892899</v>
      </c>
      <c r="BI289">
        <v>0.09844782576790466</v>
      </c>
      <c r="BJ289">
        <v>0.04424417384633655</v>
      </c>
      <c r="BK289">
        <v>0.111738223521774</v>
      </c>
      <c r="BL289">
        <v>0.08144137363574301</v>
      </c>
      <c r="BM289">
        <v>0.07560613863827684</v>
      </c>
      <c r="BN289">
        <v>0.05888877619996419</v>
      </c>
      <c r="BO289">
        <v>0.0595082906467121</v>
      </c>
      <c r="BP289">
        <v>0.06622913553826316</v>
      </c>
      <c r="BQ289">
        <v>0.05214399179023971</v>
      </c>
    </row>
    <row r="290" spans="1:69">
      <c r="A290" s="2">
        <v>45151</v>
      </c>
      <c r="B290">
        <v>862.285602828695</v>
      </c>
      <c r="C290">
        <v>0.001613277466186114</v>
      </c>
      <c r="AN290" s="2">
        <v>45151</v>
      </c>
      <c r="AO290">
        <v>0.005164767361236939</v>
      </c>
      <c r="AP290">
        <v>235.3209750066801</v>
      </c>
      <c r="AQ290">
        <v>10.95847826101142</v>
      </c>
      <c r="AR290">
        <v>0.04590646379078185</v>
      </c>
      <c r="AS290">
        <v>26.08675333525632</v>
      </c>
      <c r="AT290">
        <v>0.4017205195034524</v>
      </c>
      <c r="AU290">
        <v>11.3469521168685</v>
      </c>
      <c r="AV290">
        <v>13.0093535636594</v>
      </c>
      <c r="AW290">
        <v>0.7693341303275565</v>
      </c>
      <c r="AX290">
        <v>75.31520629515947</v>
      </c>
      <c r="AY290">
        <v>2.321377822814851</v>
      </c>
      <c r="AZ290">
        <v>3.611269403793226</v>
      </c>
      <c r="BE290" s="2">
        <v>45151</v>
      </c>
      <c r="BF290">
        <v>0.1761892137199463</v>
      </c>
      <c r="BG290">
        <v>0.07962377988064732</v>
      </c>
      <c r="BH290">
        <v>0.09456028380176086</v>
      </c>
      <c r="BI290">
        <v>0.09841632847806869</v>
      </c>
      <c r="BJ290">
        <v>0.04412024032752943</v>
      </c>
      <c r="BK290">
        <v>0.1119067722208336</v>
      </c>
      <c r="BL290">
        <v>0.08181948511620039</v>
      </c>
      <c r="BM290">
        <v>0.07598053429097427</v>
      </c>
      <c r="BN290">
        <v>0.05899388213333212</v>
      </c>
      <c r="BO290">
        <v>0.05952291481438452</v>
      </c>
      <c r="BP290">
        <v>0.06701292409441009</v>
      </c>
      <c r="BQ290">
        <v>0.05185364112191237</v>
      </c>
    </row>
    <row r="291" spans="1:69">
      <c r="A291" s="2">
        <v>45152</v>
      </c>
      <c r="B291">
        <v>855.5240960826034</v>
      </c>
      <c r="C291">
        <v>-0.007841377292988283</v>
      </c>
      <c r="AN291" s="2">
        <v>45152</v>
      </c>
      <c r="AO291">
        <v>0.005165790803426681</v>
      </c>
      <c r="AP291">
        <v>235.367605841548</v>
      </c>
      <c r="AQ291">
        <v>10.96064977585483</v>
      </c>
      <c r="AR291">
        <v>0.0459155605435568</v>
      </c>
      <c r="AS291">
        <v>26.09192264533155</v>
      </c>
      <c r="AT291">
        <v>0.4018001238107501</v>
      </c>
      <c r="AU291">
        <v>11.34920061108114</v>
      </c>
      <c r="AV291">
        <v>13.01193147673216</v>
      </c>
      <c r="AW291">
        <v>0.7694865803706881</v>
      </c>
      <c r="AX291">
        <v>75.33013063816668</v>
      </c>
      <c r="AY291">
        <v>2.321837823398813</v>
      </c>
      <c r="AZ291">
        <v>3.611985007267277</v>
      </c>
      <c r="BE291" s="2">
        <v>45152</v>
      </c>
      <c r="BF291">
        <v>0.1768342443140345</v>
      </c>
      <c r="BG291">
        <v>0.07956229403296672</v>
      </c>
      <c r="BH291">
        <v>0.09436275067079912</v>
      </c>
      <c r="BI291">
        <v>0.09869592167268262</v>
      </c>
      <c r="BJ291">
        <v>0.04485986352293097</v>
      </c>
      <c r="BK291">
        <v>0.1127354235625395</v>
      </c>
      <c r="BL291">
        <v>0.08085306115971228</v>
      </c>
      <c r="BM291">
        <v>0.07582694182635251</v>
      </c>
      <c r="BN291">
        <v>0.05907882486054511</v>
      </c>
      <c r="BO291">
        <v>0.05961401883402473</v>
      </c>
      <c r="BP291">
        <v>0.06582969866973944</v>
      </c>
      <c r="BQ291">
        <v>0.05174695687367238</v>
      </c>
    </row>
    <row r="292" spans="1:69">
      <c r="A292" s="2">
        <v>45153</v>
      </c>
      <c r="B292">
        <v>862.4245593362122</v>
      </c>
      <c r="C292">
        <v>0.008065773115223385</v>
      </c>
      <c r="AN292" s="2">
        <v>45153</v>
      </c>
      <c r="AO292">
        <v>0.005166814448420119</v>
      </c>
      <c r="AP292">
        <v>235.4142459167089</v>
      </c>
      <c r="AQ292">
        <v>10.96282172100221</v>
      </c>
      <c r="AR292">
        <v>0.04592465909893</v>
      </c>
      <c r="AS292">
        <v>26.09709297974915</v>
      </c>
      <c r="AT292">
        <v>0.4018797438923122</v>
      </c>
      <c r="AU292">
        <v>11.35144955085186</v>
      </c>
      <c r="AV292">
        <v>13.01450990064013</v>
      </c>
      <c r="AW292">
        <v>0.7696390606230809</v>
      </c>
      <c r="AX292">
        <v>75.34505793855827</v>
      </c>
      <c r="AY292">
        <v>2.322297915135769</v>
      </c>
      <c r="AZ292">
        <v>3.612700752544188</v>
      </c>
      <c r="BE292" s="2">
        <v>45153</v>
      </c>
      <c r="BF292">
        <v>0.1761901354890939</v>
      </c>
      <c r="BG292">
        <v>0.07931151182778719</v>
      </c>
      <c r="BH292">
        <v>0.09430488408965659</v>
      </c>
      <c r="BI292">
        <v>0.09818576788814491</v>
      </c>
      <c r="BJ292">
        <v>0.04509907902880349</v>
      </c>
      <c r="BK292">
        <v>0.1119653294786092</v>
      </c>
      <c r="BL292">
        <v>0.08243229572484657</v>
      </c>
      <c r="BM292">
        <v>0.07528056032642733</v>
      </c>
      <c r="BN292">
        <v>0.05843228259765958</v>
      </c>
      <c r="BO292">
        <v>0.05937548962657502</v>
      </c>
      <c r="BP292">
        <v>0.06769523806318671</v>
      </c>
      <c r="BQ292">
        <v>0.05172742585920962</v>
      </c>
    </row>
    <row r="293" spans="1:69">
      <c r="A293" s="2">
        <v>45154</v>
      </c>
      <c r="B293">
        <v>836.3162811867712</v>
      </c>
      <c r="C293">
        <v>-0.03027311533142774</v>
      </c>
      <c r="AN293" s="2">
        <v>45154</v>
      </c>
      <c r="AO293">
        <v>0.005167838296257442</v>
      </c>
      <c r="AP293">
        <v>235.4608952339939</v>
      </c>
      <c r="AQ293">
        <v>10.96499409653883</v>
      </c>
      <c r="AR293">
        <v>0.04593375945725865</v>
      </c>
      <c r="AS293">
        <v>26.1022643387121</v>
      </c>
      <c r="AT293">
        <v>0.4019593797512647</v>
      </c>
      <c r="AU293">
        <v>11.35369893626896</v>
      </c>
      <c r="AV293">
        <v>13.01708883548454</v>
      </c>
      <c r="AW293">
        <v>0.7697915710907209</v>
      </c>
      <c r="AX293">
        <v>75.35998819692026</v>
      </c>
      <c r="AY293">
        <v>2.322758098043781</v>
      </c>
      <c r="AZ293">
        <v>3.613416639652059</v>
      </c>
      <c r="BE293" s="2">
        <v>45154</v>
      </c>
      <c r="BF293">
        <v>0.1802349533259711</v>
      </c>
      <c r="BG293">
        <v>0.07927353828925356</v>
      </c>
      <c r="BH293">
        <v>0.09225513884603051</v>
      </c>
      <c r="BI293">
        <v>0.1003527049022791</v>
      </c>
      <c r="BJ293">
        <v>0.04547205877533253</v>
      </c>
      <c r="BK293">
        <v>0.1137798751062818</v>
      </c>
      <c r="BL293">
        <v>0.08079707939169659</v>
      </c>
      <c r="BM293">
        <v>0.0748736154657466</v>
      </c>
      <c r="BN293">
        <v>0.05848342939303915</v>
      </c>
      <c r="BO293">
        <v>0.05726492012354817</v>
      </c>
      <c r="BP293">
        <v>0.06622766801809429</v>
      </c>
      <c r="BQ293">
        <v>0.05098501836272664</v>
      </c>
    </row>
    <row r="294" spans="1:69">
      <c r="A294" s="2">
        <v>45155</v>
      </c>
      <c r="B294">
        <v>810.2260130911369</v>
      </c>
      <c r="C294">
        <v>-0.03119665213095102</v>
      </c>
      <c r="AN294" s="2">
        <v>45155</v>
      </c>
      <c r="AO294">
        <v>0.005168862346978845</v>
      </c>
      <c r="AP294">
        <v>235.5075537952343</v>
      </c>
      <c r="AQ294">
        <v>10.96716690254997</v>
      </c>
      <c r="AR294">
        <v>0.0459428616189</v>
      </c>
      <c r="AS294">
        <v>26.10743672242342</v>
      </c>
      <c r="AT294">
        <v>0.4020390313907339</v>
      </c>
      <c r="AU294">
        <v>11.35594876742074</v>
      </c>
      <c r="AV294">
        <v>13.01966828136662</v>
      </c>
      <c r="AW294">
        <v>0.7699441117795958</v>
      </c>
      <c r="AX294">
        <v>75.37492141383879</v>
      </c>
      <c r="AY294">
        <v>2.323218372140915</v>
      </c>
      <c r="AZ294">
        <v>3.614132668618996</v>
      </c>
      <c r="BE294" s="2">
        <v>45155</v>
      </c>
      <c r="BF294">
        <v>0.1834389132662261</v>
      </c>
      <c r="BG294">
        <v>0.07970468526530523</v>
      </c>
      <c r="BH294">
        <v>0.09136573337887899</v>
      </c>
      <c r="BI294">
        <v>0.1024603917406974</v>
      </c>
      <c r="BJ294">
        <v>0.04585075484123567</v>
      </c>
      <c r="BK294">
        <v>0.1149984575022244</v>
      </c>
      <c r="BL294">
        <v>0.07616189451244482</v>
      </c>
      <c r="BM294">
        <v>0.07491291306506206</v>
      </c>
      <c r="BN294">
        <v>0.05727981579693568</v>
      </c>
      <c r="BO294">
        <v>0.05786443901420339</v>
      </c>
      <c r="BP294">
        <v>0.06535133247677638</v>
      </c>
      <c r="BQ294">
        <v>0.05061066914000974</v>
      </c>
    </row>
    <row r="295" spans="1:69">
      <c r="A295" s="2">
        <v>45156</v>
      </c>
      <c r="B295">
        <v>757.7285348400458</v>
      </c>
      <c r="C295">
        <v>-0.06479362227683261</v>
      </c>
      <c r="AN295" s="2">
        <v>45156</v>
      </c>
      <c r="AO295">
        <v>0.00516988660062453</v>
      </c>
      <c r="AP295">
        <v>235.5542216022619</v>
      </c>
      <c r="AQ295">
        <v>10.96934013912095</v>
      </c>
      <c r="AR295">
        <v>0.04595196558421142</v>
      </c>
      <c r="AS295">
        <v>26.11261013108617</v>
      </c>
      <c r="AT295">
        <v>0.402118698813847</v>
      </c>
      <c r="AU295">
        <v>11.35819904439553</v>
      </c>
      <c r="AV295">
        <v>13.02224823838764</v>
      </c>
      <c r="AW295">
        <v>0.770096682695694</v>
      </c>
      <c r="AX295">
        <v>75.38985758990015</v>
      </c>
      <c r="AY295">
        <v>2.323678737445241</v>
      </c>
      <c r="AZ295">
        <v>3.614848839473108</v>
      </c>
      <c r="BE295" s="2">
        <v>45156</v>
      </c>
      <c r="BF295">
        <v>0.1819016701460404</v>
      </c>
      <c r="BG295">
        <v>0.08003757986645307</v>
      </c>
      <c r="BH295">
        <v>0.09013804743897412</v>
      </c>
      <c r="BI295">
        <v>0.1024221950362225</v>
      </c>
      <c r="BJ295">
        <v>0.04639872375606958</v>
      </c>
      <c r="BK295">
        <v>0.1163345974033862</v>
      </c>
      <c r="BL295">
        <v>0.07485036565986122</v>
      </c>
      <c r="BM295">
        <v>0.07644773196217246</v>
      </c>
      <c r="BN295">
        <v>0.05661929136498316</v>
      </c>
      <c r="BO295">
        <v>0.05746407281730995</v>
      </c>
      <c r="BP295">
        <v>0.06684565779027402</v>
      </c>
      <c r="BQ295">
        <v>0.05054006675825354</v>
      </c>
    </row>
    <row r="296" spans="1:69">
      <c r="A296" s="2">
        <v>45157</v>
      </c>
      <c r="B296">
        <v>751.6667409594979</v>
      </c>
      <c r="C296">
        <v>-0.007999954603567172</v>
      </c>
      <c r="AN296" s="2">
        <v>45157</v>
      </c>
      <c r="AO296">
        <v>0.005170911057234709</v>
      </c>
      <c r="AP296">
        <v>235.6008986569089</v>
      </c>
      <c r="AQ296">
        <v>10.97151380633706</v>
      </c>
      <c r="AR296">
        <v>0.04596107135355031</v>
      </c>
      <c r="AS296">
        <v>26.11778456490346</v>
      </c>
      <c r="AT296">
        <v>0.4021983820237315</v>
      </c>
      <c r="AU296">
        <v>11.36044976728166</v>
      </c>
      <c r="AV296">
        <v>13.0248287066489</v>
      </c>
      <c r="AW296">
        <v>0.7702492838450054</v>
      </c>
      <c r="AX296">
        <v>75.40479672569069</v>
      </c>
      <c r="AY296">
        <v>2.324139193974834</v>
      </c>
      <c r="AZ296">
        <v>3.615565152242512</v>
      </c>
      <c r="BE296" s="2">
        <v>45157</v>
      </c>
      <c r="BF296">
        <v>0.1791178132878684</v>
      </c>
      <c r="BG296">
        <v>0.08266748659265857</v>
      </c>
      <c r="BH296">
        <v>0.0899745517241332</v>
      </c>
      <c r="BI296">
        <v>0.101541614881821</v>
      </c>
      <c r="BJ296">
        <v>0.04571133456910438</v>
      </c>
      <c r="BK296">
        <v>0.1155807093772843</v>
      </c>
      <c r="BL296">
        <v>0.07422402674551773</v>
      </c>
      <c r="BM296">
        <v>0.07816083441277037</v>
      </c>
      <c r="BN296">
        <v>0.05718770407010897</v>
      </c>
      <c r="BO296">
        <v>0.05799049724172914</v>
      </c>
      <c r="BP296">
        <v>0.06590468653010845</v>
      </c>
      <c r="BQ296">
        <v>0.05193874056689539</v>
      </c>
    </row>
    <row r="297" spans="1:69">
      <c r="A297" s="2">
        <v>45158</v>
      </c>
      <c r="B297">
        <v>755.8824341241551</v>
      </c>
      <c r="C297">
        <v>0.005608460418610406</v>
      </c>
      <c r="AN297" s="2">
        <v>45158</v>
      </c>
      <c r="AO297">
        <v>0.005171935716849602</v>
      </c>
      <c r="AP297">
        <v>235.6475849610077</v>
      </c>
      <c r="AQ297">
        <v>10.97368790428366</v>
      </c>
      <c r="AR297">
        <v>0.04597017892727415</v>
      </c>
      <c r="AS297">
        <v>26.12296002407843</v>
      </c>
      <c r="AT297">
        <v>0.4022780810235157</v>
      </c>
      <c r="AU297">
        <v>11.36270093616752</v>
      </c>
      <c r="AV297">
        <v>13.0274096862517</v>
      </c>
      <c r="AW297">
        <v>0.7704019152335209</v>
      </c>
      <c r="AX297">
        <v>75.41973882179693</v>
      </c>
      <c r="AY297">
        <v>2.324599741747769</v>
      </c>
      <c r="AZ297">
        <v>3.616281606955329</v>
      </c>
      <c r="BE297" s="2">
        <v>45158</v>
      </c>
      <c r="BF297">
        <v>0.1785415170601627</v>
      </c>
      <c r="BG297">
        <v>0.08366823872259317</v>
      </c>
      <c r="BH297">
        <v>0.08959302739811262</v>
      </c>
      <c r="BI297">
        <v>0.10149448506413</v>
      </c>
      <c r="BJ297">
        <v>0.0456439723814334</v>
      </c>
      <c r="BK297">
        <v>0.1154493153678201</v>
      </c>
      <c r="BL297">
        <v>0.07371637437875936</v>
      </c>
      <c r="BM297">
        <v>0.07787036127220182</v>
      </c>
      <c r="BN297">
        <v>0.0575903706810488</v>
      </c>
      <c r="BO297">
        <v>0.05752590801358817</v>
      </c>
      <c r="BP297">
        <v>0.06726755082957216</v>
      </c>
      <c r="BQ297">
        <v>0.05163887883057779</v>
      </c>
    </row>
    <row r="298" spans="1:69">
      <c r="A298" s="2">
        <v>45159</v>
      </c>
      <c r="B298">
        <v>758.5607060574312</v>
      </c>
      <c r="C298">
        <v>0.00354323875296747</v>
      </c>
      <c r="AN298" s="2">
        <v>45159</v>
      </c>
      <c r="AO298">
        <v>0.005172960579509435</v>
      </c>
      <c r="AP298">
        <v>235.6942805163913</v>
      </c>
      <c r="AQ298">
        <v>10.9758624330461</v>
      </c>
      <c r="AR298">
        <v>0.04597928830574049</v>
      </c>
      <c r="AS298">
        <v>26.12813650881426</v>
      </c>
      <c r="AT298">
        <v>0.4023577958163286</v>
      </c>
      <c r="AU298">
        <v>11.36495255114146</v>
      </c>
      <c r="AV298">
        <v>13.02999117729736</v>
      </c>
      <c r="AW298">
        <v>0.7705545768672326</v>
      </c>
      <c r="AX298">
        <v>75.43468387880546</v>
      </c>
      <c r="AY298">
        <v>2.325060380782127</v>
      </c>
      <c r="AZ298">
        <v>3.616998203639687</v>
      </c>
      <c r="BE298" s="2">
        <v>45159</v>
      </c>
      <c r="BF298">
        <v>0.1785089282042822</v>
      </c>
      <c r="BG298">
        <v>0.08410764359503764</v>
      </c>
      <c r="BH298">
        <v>0.08987867702621041</v>
      </c>
      <c r="BI298">
        <v>0.1020471698688394</v>
      </c>
      <c r="BJ298">
        <v>0.04532311886790075</v>
      </c>
      <c r="BK298">
        <v>0.1148240441018578</v>
      </c>
      <c r="BL298">
        <v>0.07343630410259816</v>
      </c>
      <c r="BM298">
        <v>0.07764587621422346</v>
      </c>
      <c r="BN298">
        <v>0.05798708325840207</v>
      </c>
      <c r="BO298">
        <v>0.05766053587621039</v>
      </c>
      <c r="BP298">
        <v>0.06670985832981417</v>
      </c>
      <c r="BQ298">
        <v>0.05187076055462356</v>
      </c>
    </row>
    <row r="299" spans="1:69">
      <c r="A299" s="2">
        <v>45160</v>
      </c>
      <c r="B299">
        <v>743.9214404537952</v>
      </c>
      <c r="C299">
        <v>-0.01929873968785256</v>
      </c>
      <c r="AN299" s="2">
        <v>45160</v>
      </c>
      <c r="AO299">
        <v>0.005173985645254443</v>
      </c>
      <c r="AP299">
        <v>235.7409853248927</v>
      </c>
      <c r="AQ299">
        <v>10.97803739270974</v>
      </c>
      <c r="AR299">
        <v>0.04598839948930696</v>
      </c>
      <c r="AS299">
        <v>26.13331401931418</v>
      </c>
      <c r="AT299">
        <v>0.4024375264052996</v>
      </c>
      <c r="AU299">
        <v>11.36720461229189</v>
      </c>
      <c r="AV299">
        <v>13.03257317988723</v>
      </c>
      <c r="AW299">
        <v>0.7707072687521339</v>
      </c>
      <c r="AX299">
        <v>75.44963189730302</v>
      </c>
      <c r="AY299">
        <v>2.325521111095993</v>
      </c>
      <c r="AZ299">
        <v>3.617714942323719</v>
      </c>
      <c r="BE299" s="2">
        <v>45160</v>
      </c>
      <c r="BF299">
        <v>0.1817269568099948</v>
      </c>
      <c r="BG299">
        <v>0.08341513346130162</v>
      </c>
      <c r="BH299">
        <v>0.091201271820989</v>
      </c>
      <c r="BI299">
        <v>0.1030698411622929</v>
      </c>
      <c r="BJ299">
        <v>0.04492268921493648</v>
      </c>
      <c r="BK299">
        <v>0.114009243911942</v>
      </c>
      <c r="BL299">
        <v>0.07296086907271784</v>
      </c>
      <c r="BM299">
        <v>0.07771699411675134</v>
      </c>
      <c r="BN299">
        <v>0.05765434973020923</v>
      </c>
      <c r="BO299">
        <v>0.05656657890544156</v>
      </c>
      <c r="BP299">
        <v>0.06634146203279015</v>
      </c>
      <c r="BQ299">
        <v>0.050414609760633</v>
      </c>
    </row>
    <row r="300" spans="1:69">
      <c r="A300" s="2">
        <v>45161</v>
      </c>
      <c r="B300">
        <v>733.2333141567718</v>
      </c>
      <c r="C300">
        <v>-0.01436727820413886</v>
      </c>
      <c r="AN300" s="2">
        <v>45161</v>
      </c>
      <c r="AO300">
        <v>0.005175010914124869</v>
      </c>
      <c r="AP300">
        <v>235.7876993883457</v>
      </c>
      <c r="AQ300">
        <v>10.98021278335997</v>
      </c>
      <c r="AR300">
        <v>0.04599751247833127</v>
      </c>
      <c r="AS300">
        <v>26.13849255578145</v>
      </c>
      <c r="AT300">
        <v>0.402517272793559</v>
      </c>
      <c r="AU300">
        <v>11.36945711970722</v>
      </c>
      <c r="AV300">
        <v>13.03515569412268</v>
      </c>
      <c r="AW300">
        <v>0.7708599908942194</v>
      </c>
      <c r="AX300">
        <v>75.46458287787645</v>
      </c>
      <c r="AY300">
        <v>2.325981932707455</v>
      </c>
      <c r="AZ300">
        <v>3.618431823035563</v>
      </c>
      <c r="BE300" s="2">
        <v>45161</v>
      </c>
      <c r="BF300">
        <v>0.1833488960291833</v>
      </c>
      <c r="BG300">
        <v>0.0829543484513727</v>
      </c>
      <c r="BH300">
        <v>0.09139011168502231</v>
      </c>
      <c r="BI300">
        <v>0.1023722735832761</v>
      </c>
      <c r="BJ300">
        <v>0.04427115319425438</v>
      </c>
      <c r="BK300">
        <v>0.1156658802259824</v>
      </c>
      <c r="BL300">
        <v>0.07234399575055434</v>
      </c>
      <c r="BM300">
        <v>0.0784871323065067</v>
      </c>
      <c r="BN300">
        <v>0.05769031978628678</v>
      </c>
      <c r="BO300">
        <v>0.0564681879720111</v>
      </c>
      <c r="BP300">
        <v>0.06507566628568069</v>
      </c>
      <c r="BQ300">
        <v>0.0499320347298693</v>
      </c>
    </row>
    <row r="301" spans="1:69">
      <c r="A301" s="2">
        <v>45162</v>
      </c>
      <c r="B301">
        <v>753.7185605637143</v>
      </c>
      <c r="C301">
        <v>0.02793823740878554</v>
      </c>
      <c r="AN301" s="2">
        <v>45162</v>
      </c>
      <c r="AO301">
        <v>0.005176036386160965</v>
      </c>
      <c r="AP301">
        <v>235.8344227085842</v>
      </c>
      <c r="AQ301">
        <v>10.9823886050822</v>
      </c>
      <c r="AR301">
        <v>0.04600662727317117</v>
      </c>
      <c r="AS301">
        <v>26.14367211841938</v>
      </c>
      <c r="AT301">
        <v>0.4025970349842374</v>
      </c>
      <c r="AU301">
        <v>11.37171007347588</v>
      </c>
      <c r="AV301">
        <v>13.0377387201051</v>
      </c>
      <c r="AW301">
        <v>0.7710127432994848</v>
      </c>
      <c r="AX301">
        <v>75.47953682111272</v>
      </c>
      <c r="AY301">
        <v>2.326442845634604</v>
      </c>
      <c r="AZ301">
        <v>3.619148845803363</v>
      </c>
      <c r="BE301" s="2">
        <v>45162</v>
      </c>
      <c r="BF301">
        <v>0.1816560234421806</v>
      </c>
      <c r="BG301">
        <v>0.08379065607576427</v>
      </c>
      <c r="BH301">
        <v>0.09239739043249236</v>
      </c>
      <c r="BI301">
        <v>0.1024789284872135</v>
      </c>
      <c r="BJ301">
        <v>0.04409830518152433</v>
      </c>
      <c r="BK301">
        <v>0.1155964529735597</v>
      </c>
      <c r="BL301">
        <v>0.07175434573904288</v>
      </c>
      <c r="BM301">
        <v>0.07764487383042613</v>
      </c>
      <c r="BN301">
        <v>0.05837041171877156</v>
      </c>
      <c r="BO301">
        <v>0.05573522246203017</v>
      </c>
      <c r="BP301">
        <v>0.06684142123272654</v>
      </c>
      <c r="BQ301">
        <v>0.04963596842426772</v>
      </c>
    </row>
    <row r="302" spans="1:69">
      <c r="A302" s="2">
        <v>45163</v>
      </c>
      <c r="B302">
        <v>743.0531932354008</v>
      </c>
      <c r="C302">
        <v>-0.01415033128590693</v>
      </c>
      <c r="AN302" s="2">
        <v>45163</v>
      </c>
      <c r="AO302">
        <v>0.005177062061402989</v>
      </c>
      <c r="AP302">
        <v>235.8811552874424</v>
      </c>
      <c r="AQ302">
        <v>10.98456485796184</v>
      </c>
      <c r="AR302">
        <v>0.0460157438741845</v>
      </c>
      <c r="AS302">
        <v>26.1488527074313</v>
      </c>
      <c r="AT302">
        <v>0.4026768129804663</v>
      </c>
      <c r="AU302">
        <v>11.37396347368632</v>
      </c>
      <c r="AV302">
        <v>13.04032225793589</v>
      </c>
      <c r="AW302">
        <v>0.7711655259739268</v>
      </c>
      <c r="AX302">
        <v>75.49449372759889</v>
      </c>
      <c r="AY302">
        <v>2.326903849895534</v>
      </c>
      <c r="AZ302">
        <v>3.619866010655269</v>
      </c>
      <c r="BE302" s="2">
        <v>45163</v>
      </c>
      <c r="BF302">
        <v>0.182032776333577</v>
      </c>
      <c r="BG302">
        <v>0.08426782465727375</v>
      </c>
      <c r="BH302">
        <v>0.08970085163639711</v>
      </c>
      <c r="BI302">
        <v>0.1025922872080918</v>
      </c>
      <c r="BJ302">
        <v>0.04492832780228689</v>
      </c>
      <c r="BK302">
        <v>0.1182299843783993</v>
      </c>
      <c r="BL302">
        <v>0.07103630813509877</v>
      </c>
      <c r="BM302">
        <v>0.07745340610530771</v>
      </c>
      <c r="BN302">
        <v>0.05945180908894275</v>
      </c>
      <c r="BO302">
        <v>0.05542567248694637</v>
      </c>
      <c r="BP302">
        <v>0.06570181454529932</v>
      </c>
      <c r="BQ302">
        <v>0.04917893762237914</v>
      </c>
    </row>
    <row r="303" spans="1:69">
      <c r="A303" s="2">
        <v>45164</v>
      </c>
      <c r="B303">
        <v>738.8659742581946</v>
      </c>
      <c r="C303">
        <v>-0.005635153735056742</v>
      </c>
      <c r="AN303" s="2">
        <v>45164</v>
      </c>
      <c r="AO303">
        <v>0.005178087939891208</v>
      </c>
      <c r="AP303">
        <v>235.927897126755</v>
      </c>
      <c r="AQ303">
        <v>10.98674154208434</v>
      </c>
      <c r="AR303">
        <v>0.04602486228172917</v>
      </c>
      <c r="AS303">
        <v>26.1540343230206</v>
      </c>
      <c r="AT303">
        <v>0.4027566067853776</v>
      </c>
      <c r="AU303">
        <v>11.37621732042701</v>
      </c>
      <c r="AV303">
        <v>13.04290630771648</v>
      </c>
      <c r="AW303">
        <v>0.7713183389235437</v>
      </c>
      <c r="AX303">
        <v>75.50945359792217</v>
      </c>
      <c r="AY303">
        <v>2.327364945508345</v>
      </c>
      <c r="AZ303">
        <v>3.620583317619435</v>
      </c>
      <c r="BE303" s="2">
        <v>45164</v>
      </c>
      <c r="BF303">
        <v>0.1824985557179342</v>
      </c>
      <c r="BG303">
        <v>0.08333172283277275</v>
      </c>
      <c r="BH303">
        <v>0.08935246270118931</v>
      </c>
      <c r="BI303">
        <v>0.1029654196353707</v>
      </c>
      <c r="BJ303">
        <v>0.04520234851753974</v>
      </c>
      <c r="BK303">
        <v>0.1189171580796563</v>
      </c>
      <c r="BL303">
        <v>0.0699726001699741</v>
      </c>
      <c r="BM303">
        <v>0.07915747400627772</v>
      </c>
      <c r="BN303">
        <v>0.05937981267900853</v>
      </c>
      <c r="BO303">
        <v>0.05581988228813312</v>
      </c>
      <c r="BP303">
        <v>0.06417039834758161</v>
      </c>
      <c r="BQ303">
        <v>0.04923216502456182</v>
      </c>
    </row>
    <row r="304" spans="1:69">
      <c r="A304" s="2">
        <v>45165</v>
      </c>
      <c r="B304">
        <v>738.0149084588585</v>
      </c>
      <c r="C304">
        <v>-0.001151854096665517</v>
      </c>
      <c r="AN304" s="2">
        <v>45165</v>
      </c>
      <c r="AO304">
        <v>0.005179114021665898</v>
      </c>
      <c r="AP304">
        <v>235.9746482283571</v>
      </c>
      <c r="AQ304">
        <v>10.98891865753514</v>
      </c>
      <c r="AR304">
        <v>0.04603398249616317</v>
      </c>
      <c r="AS304">
        <v>26.15921696539072</v>
      </c>
      <c r="AT304">
        <v>0.4028364164021039</v>
      </c>
      <c r="AU304">
        <v>11.37847161378643</v>
      </c>
      <c r="AV304">
        <v>13.04549086954831</v>
      </c>
      <c r="AW304">
        <v>0.7714711821543347</v>
      </c>
      <c r="AX304">
        <v>75.52441643266987</v>
      </c>
      <c r="AY304">
        <v>2.327826132491138</v>
      </c>
      <c r="AZ304">
        <v>3.621300766724023</v>
      </c>
      <c r="BE304" s="2">
        <v>45165</v>
      </c>
      <c r="BF304">
        <v>0.182501653129523</v>
      </c>
      <c r="BG304">
        <v>0.0834126085700642</v>
      </c>
      <c r="BH304">
        <v>0.08934156416343585</v>
      </c>
      <c r="BI304">
        <v>0.1026654601582912</v>
      </c>
      <c r="BJ304">
        <v>0.04488471631719466</v>
      </c>
      <c r="BK304">
        <v>0.1180370748358318</v>
      </c>
      <c r="BL304">
        <v>0.07090451844881841</v>
      </c>
      <c r="BM304">
        <v>0.07960025786202969</v>
      </c>
      <c r="BN304">
        <v>0.05916717014392993</v>
      </c>
      <c r="BO304">
        <v>0.05606382270765795</v>
      </c>
      <c r="BP304">
        <v>0.06391780758546141</v>
      </c>
      <c r="BQ304">
        <v>0.04950334607776193</v>
      </c>
    </row>
    <row r="305" spans="1:69">
      <c r="A305" s="2">
        <v>45166</v>
      </c>
      <c r="B305">
        <v>745.108250186036</v>
      </c>
      <c r="C305">
        <v>0.00961137999500572</v>
      </c>
      <c r="AN305" s="2">
        <v>45166</v>
      </c>
      <c r="AO305">
        <v>0.00518014030676734</v>
      </c>
      <c r="AP305">
        <v>236.0214085940841</v>
      </c>
      <c r="AQ305">
        <v>10.99109620439972</v>
      </c>
      <c r="AR305">
        <v>0.04604310451784453</v>
      </c>
      <c r="AS305">
        <v>26.1644006347451</v>
      </c>
      <c r="AT305">
        <v>0.4029162418337787</v>
      </c>
      <c r="AU305">
        <v>11.38072635385309</v>
      </c>
      <c r="AV305">
        <v>13.04807594353286</v>
      </c>
      <c r="AW305">
        <v>0.7716240556723004</v>
      </c>
      <c r="AX305">
        <v>75.53938223242939</v>
      </c>
      <c r="AY305">
        <v>2.32828741086202</v>
      </c>
      <c r="AZ305">
        <v>3.622018357997199</v>
      </c>
      <c r="BE305" s="2">
        <v>45166</v>
      </c>
      <c r="BF305">
        <v>0.1813575562792084</v>
      </c>
      <c r="BG305">
        <v>0.08337528491166035</v>
      </c>
      <c r="BH305">
        <v>0.08882679358292996</v>
      </c>
      <c r="BI305">
        <v>0.1023771983119649</v>
      </c>
      <c r="BJ305">
        <v>0.04471814958482013</v>
      </c>
      <c r="BK305">
        <v>0.1180014780579355</v>
      </c>
      <c r="BL305">
        <v>0.0715844047278707</v>
      </c>
      <c r="BM305">
        <v>0.07869976155794736</v>
      </c>
      <c r="BN305">
        <v>0.06026306393896901</v>
      </c>
      <c r="BO305">
        <v>0.05631770013545576</v>
      </c>
      <c r="BP305">
        <v>0.06492633464835469</v>
      </c>
      <c r="BQ305">
        <v>0.04955227426288317</v>
      </c>
    </row>
    <row r="306" spans="1:69">
      <c r="A306" s="2">
        <v>45167</v>
      </c>
      <c r="B306">
        <v>747.9258730785201</v>
      </c>
      <c r="C306">
        <v>0.003781494691248666</v>
      </c>
      <c r="AN306" s="2">
        <v>45167</v>
      </c>
      <c r="AO306">
        <v>0.005181166795235827</v>
      </c>
      <c r="AP306">
        <v>236.0681782257717</v>
      </c>
      <c r="AQ306">
        <v>10.99327418276357</v>
      </c>
      <c r="AR306">
        <v>0.04605222834713138</v>
      </c>
      <c r="AS306">
        <v>26.16958533128727</v>
      </c>
      <c r="AT306">
        <v>0.4029960830835356</v>
      </c>
      <c r="AU306">
        <v>11.38298154071549</v>
      </c>
      <c r="AV306">
        <v>13.05066152977161</v>
      </c>
      <c r="AW306">
        <v>0.7717769594834423</v>
      </c>
      <c r="AX306">
        <v>75.55435099778829</v>
      </c>
      <c r="AY306">
        <v>2.328748780639099</v>
      </c>
      <c r="AZ306">
        <v>3.622736091467135</v>
      </c>
      <c r="BE306" s="2">
        <v>45167</v>
      </c>
      <c r="BF306">
        <v>0.1808273181812765</v>
      </c>
      <c r="BG306">
        <v>0.08442127920897563</v>
      </c>
      <c r="BH306">
        <v>0.08788458006335426</v>
      </c>
      <c r="BI306">
        <v>0.101769128156663</v>
      </c>
      <c r="BJ306">
        <v>0.04459092772388995</v>
      </c>
      <c r="BK306">
        <v>0.1178269846290094</v>
      </c>
      <c r="BL306">
        <v>0.07112975982051242</v>
      </c>
      <c r="BM306">
        <v>0.08038065273974553</v>
      </c>
      <c r="BN306">
        <v>0.06018412245413398</v>
      </c>
      <c r="BO306">
        <v>0.05678204651970122</v>
      </c>
      <c r="BP306">
        <v>0.06402860411856626</v>
      </c>
      <c r="BQ306">
        <v>0.05017459638417158</v>
      </c>
    </row>
    <row r="307" spans="1:69">
      <c r="A307" s="2">
        <v>45168</v>
      </c>
      <c r="B307">
        <v>776.6827921460128</v>
      </c>
      <c r="C307">
        <v>0.03844888925840606</v>
      </c>
      <c r="AN307" s="2">
        <v>45168</v>
      </c>
      <c r="AO307">
        <v>0.005182193487111656</v>
      </c>
      <c r="AP307">
        <v>236.1149571252561</v>
      </c>
      <c r="AQ307">
        <v>10.9954525927122</v>
      </c>
      <c r="AR307">
        <v>0.04606135398438192</v>
      </c>
      <c r="AS307">
        <v>26.17477105522076</v>
      </c>
      <c r="AT307">
        <v>0.4030759401545091</v>
      </c>
      <c r="AU307">
        <v>11.38523717446218</v>
      </c>
      <c r="AV307">
        <v>13.05324762836607</v>
      </c>
      <c r="AW307">
        <v>0.7719298935937633</v>
      </c>
      <c r="AX307">
        <v>75.56932272933423</v>
      </c>
      <c r="AY307">
        <v>2.329210241840488</v>
      </c>
      <c r="AZ307">
        <v>3.623453967162008</v>
      </c>
      <c r="BE307" s="2">
        <v>45168</v>
      </c>
      <c r="BF307">
        <v>0.1846349767876342</v>
      </c>
      <c r="BG307">
        <v>0.08269726668851542</v>
      </c>
      <c r="BH307">
        <v>0.08753762255721827</v>
      </c>
      <c r="BI307">
        <v>0.1024174495525388</v>
      </c>
      <c r="BJ307">
        <v>0.04407629897055834</v>
      </c>
      <c r="BK307">
        <v>0.1176207420575755</v>
      </c>
      <c r="BL307">
        <v>0.07024819298454056</v>
      </c>
      <c r="BM307">
        <v>0.07847081738740794</v>
      </c>
      <c r="BN307">
        <v>0.05902367501913809</v>
      </c>
      <c r="BO307">
        <v>0.05765661120401834</v>
      </c>
      <c r="BP307">
        <v>0.06521855613944497</v>
      </c>
      <c r="BQ307">
        <v>0.05039779065140959</v>
      </c>
    </row>
    <row r="308" spans="1:69">
      <c r="A308" s="2">
        <v>45169</v>
      </c>
      <c r="B308">
        <v>758.4681882651615</v>
      </c>
      <c r="C308">
        <v>-0.02345179275895048</v>
      </c>
      <c r="AN308" s="2">
        <v>45169</v>
      </c>
      <c r="AO308">
        <v>0.005183220382435136</v>
      </c>
      <c r="AP308">
        <v>236.1617452943738</v>
      </c>
      <c r="AQ308">
        <v>10.99763143433111</v>
      </c>
      <c r="AR308">
        <v>0.0460704814299544</v>
      </c>
      <c r="AS308">
        <v>26.17995780674916</v>
      </c>
      <c r="AT308">
        <v>0.4031558130498345</v>
      </c>
      <c r="AU308">
        <v>11.38749325518171</v>
      </c>
      <c r="AV308">
        <v>13.05583423941777</v>
      </c>
      <c r="AW308">
        <v>0.7720828580092675</v>
      </c>
      <c r="AX308">
        <v>75.58429742765499</v>
      </c>
      <c r="AY308">
        <v>2.329671794484305</v>
      </c>
      <c r="AZ308">
        <v>3.624171985110002</v>
      </c>
      <c r="BE308" s="2">
        <v>45169</v>
      </c>
      <c r="BF308">
        <v>0.1865559082118326</v>
      </c>
      <c r="BG308">
        <v>0.08276317374949599</v>
      </c>
      <c r="BH308">
        <v>0.08603696381282089</v>
      </c>
      <c r="BI308">
        <v>0.1035668464238269</v>
      </c>
      <c r="BJ308">
        <v>0.04446160352716903</v>
      </c>
      <c r="BK308">
        <v>0.1189283004397649</v>
      </c>
      <c r="BL308">
        <v>0.06969799876511203</v>
      </c>
      <c r="BM308">
        <v>0.07807784924658397</v>
      </c>
      <c r="BN308">
        <v>0.0588187459464045</v>
      </c>
      <c r="BO308">
        <v>0.05729676284365242</v>
      </c>
      <c r="BP308">
        <v>0.06405837114774984</v>
      </c>
      <c r="BQ308">
        <v>0.04973747588558704</v>
      </c>
    </row>
    <row r="309" spans="1:69">
      <c r="A309" s="2">
        <v>45170</v>
      </c>
      <c r="B309">
        <v>727.0398986468092</v>
      </c>
      <c r="C309">
        <v>-0.04143652971159939</v>
      </c>
      <c r="AN309" s="2">
        <v>45170</v>
      </c>
      <c r="AO309">
        <v>0.00518424748124658</v>
      </c>
      <c r="AP309">
        <v>236.2085427349616</v>
      </c>
      <c r="AQ309">
        <v>10.99981070770586</v>
      </c>
      <c r="AR309">
        <v>0.04607961068420717</v>
      </c>
      <c r="AS309">
        <v>26.1851455860761</v>
      </c>
      <c r="AT309">
        <v>0.4032357017726473</v>
      </c>
      <c r="AU309">
        <v>11.38974978296266</v>
      </c>
      <c r="AV309">
        <v>13.05842136302825</v>
      </c>
      <c r="AW309">
        <v>0.77223585273596</v>
      </c>
      <c r="AX309">
        <v>75.59927509333845</v>
      </c>
      <c r="AY309">
        <v>2.330133438588669</v>
      </c>
      <c r="AZ309">
        <v>3.624890145339305</v>
      </c>
      <c r="BE309" s="2">
        <v>45170</v>
      </c>
      <c r="BF309">
        <v>0.1850743707655517</v>
      </c>
      <c r="BG309">
        <v>0.08287546934910184</v>
      </c>
      <c r="BH309">
        <v>0.08886575298883767</v>
      </c>
      <c r="BI309">
        <v>0.1043025991423718</v>
      </c>
      <c r="BJ309">
        <v>0.04479332700003989</v>
      </c>
      <c r="BK309">
        <v>0.1200378134267775</v>
      </c>
      <c r="BL309">
        <v>0.06833527534599049</v>
      </c>
      <c r="BM309">
        <v>0.07662733547539607</v>
      </c>
      <c r="BN309">
        <v>0.05897546313658726</v>
      </c>
      <c r="BO309">
        <v>0.05707498272919938</v>
      </c>
      <c r="BP309">
        <v>0.06324612566940079</v>
      </c>
      <c r="BQ309">
        <v>0.04979148497074577</v>
      </c>
    </row>
    <row r="310" spans="1:69">
      <c r="A310" s="2">
        <v>45171</v>
      </c>
      <c r="B310">
        <v>720.1396759359726</v>
      </c>
      <c r="C310">
        <v>-0.009490844620329009</v>
      </c>
      <c r="AN310" s="2">
        <v>45171</v>
      </c>
      <c r="AO310">
        <v>0.005185274783586312</v>
      </c>
      <c r="AP310">
        <v>236.2553494488567</v>
      </c>
      <c r="AQ310">
        <v>11.001990412922</v>
      </c>
      <c r="AR310">
        <v>0.04608874174749862</v>
      </c>
      <c r="AS310">
        <v>26.19033439340524</v>
      </c>
      <c r="AT310">
        <v>0.403315606326084</v>
      </c>
      <c r="AU310">
        <v>11.3920067578936</v>
      </c>
      <c r="AV310">
        <v>13.06100899929908</v>
      </c>
      <c r="AW310">
        <v>0.7723888777798472</v>
      </c>
      <c r="AX310">
        <v>75.61425572697262</v>
      </c>
      <c r="AY310">
        <v>2.330595174171703</v>
      </c>
      <c r="AZ310">
        <v>3.625608447878111</v>
      </c>
      <c r="BE310" s="2">
        <v>45171</v>
      </c>
      <c r="BF310">
        <v>0.1857897199399892</v>
      </c>
      <c r="BG310">
        <v>0.08372780074102966</v>
      </c>
      <c r="BH310">
        <v>0.09050958339123488</v>
      </c>
      <c r="BI310">
        <v>0.1042397737477082</v>
      </c>
      <c r="BJ310">
        <v>0.04473409057951333</v>
      </c>
      <c r="BK310">
        <v>0.1195546242547877</v>
      </c>
      <c r="BL310">
        <v>0.06737495799316819</v>
      </c>
      <c r="BM310">
        <v>0.07641328668128983</v>
      </c>
      <c r="BN310">
        <v>0.05850541895467536</v>
      </c>
      <c r="BO310">
        <v>0.05672702718341309</v>
      </c>
      <c r="BP310">
        <v>0.06250039110449715</v>
      </c>
      <c r="BQ310">
        <v>0.04992332542869371</v>
      </c>
    </row>
    <row r="311" spans="1:69">
      <c r="A311" s="2">
        <v>45172</v>
      </c>
      <c r="B311">
        <v>725.1965345534238</v>
      </c>
      <c r="C311">
        <v>0.007022052507909438</v>
      </c>
      <c r="AN311" s="2">
        <v>45172</v>
      </c>
      <c r="AO311">
        <v>0.005186302289494662</v>
      </c>
      <c r="AP311">
        <v>236.3021654378968</v>
      </c>
      <c r="AQ311">
        <v>11.0041705500651</v>
      </c>
      <c r="AR311">
        <v>0.04609787462018723</v>
      </c>
      <c r="AS311">
        <v>26.1955242289403</v>
      </c>
      <c r="AT311">
        <v>0.4033955267132816</v>
      </c>
      <c r="AU311">
        <v>11.39426418006316</v>
      </c>
      <c r="AV311">
        <v>13.06359714833185</v>
      </c>
      <c r="AW311">
        <v>0.7725419331469369</v>
      </c>
      <c r="AX311">
        <v>75.62923932914562</v>
      </c>
      <c r="AY311">
        <v>2.331057001251536</v>
      </c>
      <c r="AZ311">
        <v>3.62632689275462</v>
      </c>
      <c r="BE311" s="2">
        <v>45172</v>
      </c>
      <c r="BF311">
        <v>0.184999233840719</v>
      </c>
      <c r="BG311">
        <v>0.0834947145748153</v>
      </c>
      <c r="BH311">
        <v>0.09056215899048901</v>
      </c>
      <c r="BI311">
        <v>0.1040501995602798</v>
      </c>
      <c r="BJ311">
        <v>0.04463148920643074</v>
      </c>
      <c r="BK311">
        <v>0.1192135302715516</v>
      </c>
      <c r="BL311">
        <v>0.06899750229886618</v>
      </c>
      <c r="BM311">
        <v>0.0767513417177255</v>
      </c>
      <c r="BN311">
        <v>0.05874193401177607</v>
      </c>
      <c r="BO311">
        <v>0.05637914865103345</v>
      </c>
      <c r="BP311">
        <v>0.06261843611986627</v>
      </c>
      <c r="BQ311">
        <v>0.0495603107564471</v>
      </c>
    </row>
    <row r="312" spans="1:69">
      <c r="A312" s="2">
        <v>45173</v>
      </c>
      <c r="B312">
        <v>726.2905544001535</v>
      </c>
      <c r="C312">
        <v>0.001508583941873587</v>
      </c>
      <c r="AN312" s="2">
        <v>45173</v>
      </c>
      <c r="AO312">
        <v>0.00518732999901197</v>
      </c>
      <c r="AP312">
        <v>236.3489907039197</v>
      </c>
      <c r="AQ312">
        <v>11.00635111922076</v>
      </c>
      <c r="AR312">
        <v>0.04610700930263156</v>
      </c>
      <c r="AS312">
        <v>26.20071509288502</v>
      </c>
      <c r="AT312">
        <v>0.4034754629373776</v>
      </c>
      <c r="AU312">
        <v>11.39652204955994</v>
      </c>
      <c r="AV312">
        <v>13.06618581022817</v>
      </c>
      <c r="AW312">
        <v>0.7726950188432378</v>
      </c>
      <c r="AX312">
        <v>75.6442259004457</v>
      </c>
      <c r="AY312">
        <v>2.331518919846297</v>
      </c>
      <c r="AZ312">
        <v>3.627045479997037</v>
      </c>
      <c r="BE312" s="2">
        <v>45173</v>
      </c>
      <c r="BF312">
        <v>0.1854303364395256</v>
      </c>
      <c r="BG312">
        <v>0.08317244131408759</v>
      </c>
      <c r="BH312">
        <v>0.09137276019826091</v>
      </c>
      <c r="BI312">
        <v>0.1038303439330224</v>
      </c>
      <c r="BJ312">
        <v>0.04440108447989576</v>
      </c>
      <c r="BK312">
        <v>0.1190457655868084</v>
      </c>
      <c r="BL312">
        <v>0.0691808218292007</v>
      </c>
      <c r="BM312">
        <v>0.07663969721265573</v>
      </c>
      <c r="BN312">
        <v>0.05831235220335514</v>
      </c>
      <c r="BO312">
        <v>0.05643477961607142</v>
      </c>
      <c r="BP312">
        <v>0.06284609591967218</v>
      </c>
      <c r="BQ312">
        <v>0.04933352126744418</v>
      </c>
    </row>
    <row r="313" spans="1:69">
      <c r="A313" s="2">
        <v>45174</v>
      </c>
      <c r="B313">
        <v>725.6124258502289</v>
      </c>
      <c r="C313">
        <v>-0.0009336876898869972</v>
      </c>
      <c r="AN313" s="2">
        <v>45174</v>
      </c>
      <c r="AO313">
        <v>0.005188357912178581</v>
      </c>
      <c r="AP313">
        <v>236.3958252487638</v>
      </c>
      <c r="AQ313">
        <v>11.00853212047457</v>
      </c>
      <c r="AR313">
        <v>0.04611614579519021</v>
      </c>
      <c r="AS313">
        <v>26.20590698544318</v>
      </c>
      <c r="AT313">
        <v>0.4035554150015102</v>
      </c>
      <c r="AU313">
        <v>11.39878036647261</v>
      </c>
      <c r="AV313">
        <v>13.06877498508967</v>
      </c>
      <c r="AW313">
        <v>0.7728481348747598</v>
      </c>
      <c r="AX313">
        <v>75.65921544146121</v>
      </c>
      <c r="AY313">
        <v>2.331980929974122</v>
      </c>
      <c r="AZ313">
        <v>3.627764209633574</v>
      </c>
      <c r="BE313" s="2">
        <v>45174</v>
      </c>
      <c r="BF313">
        <v>0.1844747532705018</v>
      </c>
      <c r="BG313">
        <v>0.08340119682321084</v>
      </c>
      <c r="BH313">
        <v>0.09113252026292429</v>
      </c>
      <c r="BI313">
        <v>0.103430192669495</v>
      </c>
      <c r="BJ313">
        <v>0.04469659142635039</v>
      </c>
      <c r="BK313">
        <v>0.1195756065075371</v>
      </c>
      <c r="BL313">
        <v>0.06961336491052288</v>
      </c>
      <c r="BM313">
        <v>0.07648623860043913</v>
      </c>
      <c r="BN313">
        <v>0.0581544351815645</v>
      </c>
      <c r="BO313">
        <v>0.05765997550371818</v>
      </c>
      <c r="BP313">
        <v>0.06247947167075199</v>
      </c>
      <c r="BQ313">
        <v>0.04889565317298391</v>
      </c>
    </row>
    <row r="314" spans="1:69">
      <c r="A314" s="2">
        <v>45175</v>
      </c>
      <c r="B314">
        <v>730.4237464510029</v>
      </c>
      <c r="C314">
        <v>0.006630703154147932</v>
      </c>
      <c r="AN314" s="2">
        <v>45175</v>
      </c>
      <c r="AO314">
        <v>0.005189386029034852</v>
      </c>
      <c r="AP314">
        <v>236.4426690742678</v>
      </c>
      <c r="AQ314">
        <v>11.01071355391217</v>
      </c>
      <c r="AR314">
        <v>0.04612528409822188</v>
      </c>
      <c r="AS314">
        <v>26.21109990681862</v>
      </c>
      <c r="AT314">
        <v>0.4036353829088182</v>
      </c>
      <c r="AU314">
        <v>11.4010391308898</v>
      </c>
      <c r="AV314">
        <v>13.07136467301799</v>
      </c>
      <c r="AW314">
        <v>0.7730012812475142</v>
      </c>
      <c r="AX314">
        <v>75.67420795278063</v>
      </c>
      <c r="AY314">
        <v>2.332443031653149</v>
      </c>
      <c r="AZ314">
        <v>3.628483081692447</v>
      </c>
      <c r="BE314" s="2">
        <v>45175</v>
      </c>
      <c r="BF314">
        <v>0.1831739876343161</v>
      </c>
      <c r="BG314">
        <v>0.08335575599019689</v>
      </c>
      <c r="BH314">
        <v>0.09247871175874028</v>
      </c>
      <c r="BI314">
        <v>0.1031042480845865</v>
      </c>
      <c r="BJ314">
        <v>0.04439640438506182</v>
      </c>
      <c r="BK314">
        <v>0.118511475831316</v>
      </c>
      <c r="BL314">
        <v>0.06829543782677572</v>
      </c>
      <c r="BM314">
        <v>0.07622685708986596</v>
      </c>
      <c r="BN314">
        <v>0.05864430334415758</v>
      </c>
      <c r="BO314">
        <v>0.05782183528987658</v>
      </c>
      <c r="BP314">
        <v>0.06472044901564385</v>
      </c>
      <c r="BQ314">
        <v>0.04927053374946281</v>
      </c>
    </row>
    <row r="315" spans="1:69">
      <c r="A315" s="2">
        <v>45176</v>
      </c>
      <c r="B315">
        <v>731.6866674518911</v>
      </c>
      <c r="C315">
        <v>0.001729025113195615</v>
      </c>
      <c r="AN315" s="2">
        <v>45176</v>
      </c>
      <c r="AO315">
        <v>0.005190414349621144</v>
      </c>
      <c r="AP315">
        <v>236.4895221822706</v>
      </c>
      <c r="AQ315">
        <v>11.01289541961919</v>
      </c>
      <c r="AR315">
        <v>0.04613442421208533</v>
      </c>
      <c r="AS315">
        <v>26.2162938572152</v>
      </c>
      <c r="AT315">
        <v>0.4037153666624412</v>
      </c>
      <c r="AU315">
        <v>11.4032983429002</v>
      </c>
      <c r="AV315">
        <v>13.0739548741148</v>
      </c>
      <c r="AW315">
        <v>0.7731544579675134</v>
      </c>
      <c r="AX315">
        <v>75.68920343499255</v>
      </c>
      <c r="AY315">
        <v>2.332905224901518</v>
      </c>
      <c r="AZ315">
        <v>3.629202096201879</v>
      </c>
      <c r="BE315" s="2">
        <v>45176</v>
      </c>
      <c r="BF315">
        <v>0.1826984676957191</v>
      </c>
      <c r="BG315">
        <v>0.08328932190545245</v>
      </c>
      <c r="BH315">
        <v>0.09462120919720869</v>
      </c>
      <c r="BI315">
        <v>0.1029260874491497</v>
      </c>
      <c r="BJ315">
        <v>0.04427210102056793</v>
      </c>
      <c r="BK315">
        <v>0.1186618652030803</v>
      </c>
      <c r="BL315">
        <v>0.06943299735194687</v>
      </c>
      <c r="BM315">
        <v>0.07624093048692968</v>
      </c>
      <c r="BN315">
        <v>0.058235633421575</v>
      </c>
      <c r="BO315">
        <v>0.05779585474722788</v>
      </c>
      <c r="BP315">
        <v>0.06254628893578604</v>
      </c>
      <c r="BQ315">
        <v>0.04927924258535632</v>
      </c>
    </row>
    <row r="316" spans="1:69">
      <c r="A316" s="2">
        <v>45177</v>
      </c>
      <c r="B316">
        <v>738.9054712094054</v>
      </c>
      <c r="C316">
        <v>0.009865976897807771</v>
      </c>
      <c r="AN316" s="2">
        <v>45177</v>
      </c>
      <c r="AO316">
        <v>0.005191442873977829</v>
      </c>
      <c r="AP316">
        <v>236.5363845746118</v>
      </c>
      <c r="AQ316">
        <v>11.0150777176813</v>
      </c>
      <c r="AR316">
        <v>0.04614356613713939</v>
      </c>
      <c r="AS316">
        <v>26.22148883683684</v>
      </c>
      <c r="AT316">
        <v>0.4037953662655193</v>
      </c>
      <c r="AU316">
        <v>11.40555800259251</v>
      </c>
      <c r="AV316">
        <v>13.0765455884818</v>
      </c>
      <c r="AW316">
        <v>0.7733076650407708</v>
      </c>
      <c r="AX316">
        <v>75.70420188868567</v>
      </c>
      <c r="AY316">
        <v>2.333367509737376</v>
      </c>
      <c r="AZ316">
        <v>3.629921253190096</v>
      </c>
      <c r="BE316" s="2">
        <v>45177</v>
      </c>
      <c r="BF316">
        <v>0.1841519133187427</v>
      </c>
      <c r="BG316">
        <v>0.08240765877467947</v>
      </c>
      <c r="BH316">
        <v>0.09513513108026031</v>
      </c>
      <c r="BI316">
        <v>0.1027953718669446</v>
      </c>
      <c r="BJ316">
        <v>0.04439013013147606</v>
      </c>
      <c r="BK316">
        <v>0.1184384990936427</v>
      </c>
      <c r="BL316">
        <v>0.06905312655294502</v>
      </c>
      <c r="BM316">
        <v>0.07576423454453678</v>
      </c>
      <c r="BN316">
        <v>0.0588273686871089</v>
      </c>
      <c r="BO316">
        <v>0.05679981997987393</v>
      </c>
      <c r="BP316">
        <v>0.06277308074814131</v>
      </c>
      <c r="BQ316">
        <v>0.04946366522164822</v>
      </c>
    </row>
    <row r="317" spans="1:69">
      <c r="A317" s="2">
        <v>45178</v>
      </c>
      <c r="B317">
        <v>730.2738064966243</v>
      </c>
      <c r="C317">
        <v>-0.01168169007958919</v>
      </c>
      <c r="AN317" s="2">
        <v>45178</v>
      </c>
      <c r="AO317">
        <v>0.005192471602145285</v>
      </c>
      <c r="AP317">
        <v>236.583256253131</v>
      </c>
      <c r="AQ317">
        <v>11.01726044818416</v>
      </c>
      <c r="AR317">
        <v>0.04615270987374296</v>
      </c>
      <c r="AS317">
        <v>26.22668484588748</v>
      </c>
      <c r="AT317">
        <v>0.403875381721193</v>
      </c>
      <c r="AU317">
        <v>11.40781811005543</v>
      </c>
      <c r="AV317">
        <v>13.07913681622068</v>
      </c>
      <c r="AW317">
        <v>0.7734609024733012</v>
      </c>
      <c r="AX317">
        <v>75.71920331444883</v>
      </c>
      <c r="AY317">
        <v>2.33382988617887</v>
      </c>
      <c r="AZ317">
        <v>3.630640552685333</v>
      </c>
      <c r="BE317" s="2">
        <v>45178</v>
      </c>
      <c r="BF317">
        <v>0.1841903798755839</v>
      </c>
      <c r="BG317">
        <v>0.08239525307183283</v>
      </c>
      <c r="BH317">
        <v>0.09462608179100705</v>
      </c>
      <c r="BI317">
        <v>0.1034181990072222</v>
      </c>
      <c r="BJ317">
        <v>0.0444723584456528</v>
      </c>
      <c r="BK317">
        <v>0.1186414325708717</v>
      </c>
      <c r="BL317">
        <v>0.06816796051674849</v>
      </c>
      <c r="BM317">
        <v>0.07605230334452505</v>
      </c>
      <c r="BN317">
        <v>0.05980217948950815</v>
      </c>
      <c r="BO317">
        <v>0.05629118622051593</v>
      </c>
      <c r="BP317">
        <v>0.06263142252506429</v>
      </c>
      <c r="BQ317">
        <v>0.0493112431414675</v>
      </c>
    </row>
    <row r="318" spans="1:69">
      <c r="A318" s="2">
        <v>45179</v>
      </c>
      <c r="B318">
        <v>727.0204656659881</v>
      </c>
      <c r="C318">
        <v>-0.004454960319942969</v>
      </c>
      <c r="AN318" s="2">
        <v>45179</v>
      </c>
      <c r="AO318">
        <v>0.005193500534163899</v>
      </c>
      <c r="AP318">
        <v>236.6301372196685</v>
      </c>
      <c r="AQ318">
        <v>11.01944361121347</v>
      </c>
      <c r="AR318">
        <v>0.04616185542225502</v>
      </c>
      <c r="AS318">
        <v>26.23188188457112</v>
      </c>
      <c r="AT318">
        <v>0.4039554130326037</v>
      </c>
      <c r="AU318">
        <v>11.4100786653777</v>
      </c>
      <c r="AV318">
        <v>13.08172855743319</v>
      </c>
      <c r="AW318">
        <v>0.7736141702711207</v>
      </c>
      <c r="AX318">
        <v>75.73420771287097</v>
      </c>
      <c r="AY318">
        <v>2.334292354244155</v>
      </c>
      <c r="AZ318">
        <v>3.631359994715829</v>
      </c>
      <c r="BE318" s="2">
        <v>45179</v>
      </c>
      <c r="BF318">
        <v>0.1849792849812451</v>
      </c>
      <c r="BG318">
        <v>0.08245665229813667</v>
      </c>
      <c r="BH318">
        <v>0.09340993716185898</v>
      </c>
      <c r="BI318">
        <v>0.1037930726810253</v>
      </c>
      <c r="BJ318">
        <v>0.04460156168742169</v>
      </c>
      <c r="BK318">
        <v>0.1190122305966713</v>
      </c>
      <c r="BL318">
        <v>0.06785970571433068</v>
      </c>
      <c r="BM318">
        <v>0.07626045650267095</v>
      </c>
      <c r="BN318">
        <v>0.05980829604840189</v>
      </c>
      <c r="BO318">
        <v>0.05623100294282486</v>
      </c>
      <c r="BP318">
        <v>0.06244339399120018</v>
      </c>
      <c r="BQ318">
        <v>0.04914440539421235</v>
      </c>
    </row>
    <row r="319" spans="1:69">
      <c r="A319" s="2">
        <v>45180</v>
      </c>
      <c r="B319">
        <v>713.0446575319912</v>
      </c>
      <c r="C319">
        <v>-0.01922340400857125</v>
      </c>
      <c r="AN319" s="2">
        <v>45180</v>
      </c>
      <c r="AO319">
        <v>0.005194529670074066</v>
      </c>
      <c r="AP319">
        <v>236.6770274760646</v>
      </c>
      <c r="AQ319">
        <v>11.02162720685494</v>
      </c>
      <c r="AR319">
        <v>0.04617100278303461</v>
      </c>
      <c r="AS319">
        <v>26.23707995309178</v>
      </c>
      <c r="AT319">
        <v>0.4040354602028935</v>
      </c>
      <c r="AU319">
        <v>11.41233966864807</v>
      </c>
      <c r="AV319">
        <v>13.08432081222106</v>
      </c>
      <c r="AW319">
        <v>0.7737674684402462</v>
      </c>
      <c r="AX319">
        <v>75.74921508454113</v>
      </c>
      <c r="AY319">
        <v>2.334754913951385</v>
      </c>
      <c r="AZ319">
        <v>3.632079579309827</v>
      </c>
      <c r="BE319" s="2">
        <v>45180</v>
      </c>
      <c r="BF319">
        <v>0.188182197012588</v>
      </c>
      <c r="BG319">
        <v>0.08266453383489879</v>
      </c>
      <c r="BH319">
        <v>0.09299949199519782</v>
      </c>
      <c r="BI319">
        <v>0.1047308505787269</v>
      </c>
      <c r="BJ319">
        <v>0.04507702217748943</v>
      </c>
      <c r="BK319">
        <v>0.1203052957218832</v>
      </c>
      <c r="BL319">
        <v>0.06754085975815101</v>
      </c>
      <c r="BM319">
        <v>0.07620131665277943</v>
      </c>
      <c r="BN319">
        <v>0.05864244129835038</v>
      </c>
      <c r="BO319">
        <v>0.05558281814359375</v>
      </c>
      <c r="BP319">
        <v>0.05987428746662161</v>
      </c>
      <c r="BQ319">
        <v>0.04819888535971971</v>
      </c>
    </row>
    <row r="320" spans="1:69">
      <c r="A320" s="2">
        <v>45181</v>
      </c>
      <c r="B320">
        <v>688.5138079358106</v>
      </c>
      <c r="C320">
        <v>-0.03440296387758857</v>
      </c>
      <c r="AN320" s="2">
        <v>45181</v>
      </c>
      <c r="AO320">
        <v>0.005195559009916189</v>
      </c>
      <c r="AP320">
        <v>236.7239270241604</v>
      </c>
      <c r="AQ320">
        <v>11.02381123519429</v>
      </c>
      <c r="AR320">
        <v>0.04618015195644084</v>
      </c>
      <c r="AS320">
        <v>26.24227905165354</v>
      </c>
      <c r="AT320">
        <v>0.4041155232352048</v>
      </c>
      <c r="AU320">
        <v>11.41460111995529</v>
      </c>
      <c r="AV320">
        <v>13.08691358068607</v>
      </c>
      <c r="AW320">
        <v>0.7739207969866962</v>
      </c>
      <c r="AX320">
        <v>75.7642254300485</v>
      </c>
      <c r="AY320">
        <v>2.33521756531872</v>
      </c>
      <c r="AZ320">
        <v>3.632799306495578</v>
      </c>
      <c r="BE320" s="2">
        <v>45181</v>
      </c>
      <c r="BF320">
        <v>0.1896702416139134</v>
      </c>
      <c r="BG320">
        <v>0.08301582544740707</v>
      </c>
      <c r="BH320">
        <v>0.09312006463908201</v>
      </c>
      <c r="BI320">
        <v>0.1039189965247864</v>
      </c>
      <c r="BJ320">
        <v>0.04340851601987118</v>
      </c>
      <c r="BK320">
        <v>0.1208216713228398</v>
      </c>
      <c r="BL320">
        <v>0.06796815183456231</v>
      </c>
      <c r="BM320">
        <v>0.07571304251265207</v>
      </c>
      <c r="BN320">
        <v>0.0584865567417969</v>
      </c>
      <c r="BO320">
        <v>0.05531568655578498</v>
      </c>
      <c r="BP320">
        <v>0.05993183093892809</v>
      </c>
      <c r="BQ320">
        <v>0.04862941584837557</v>
      </c>
    </row>
    <row r="321" spans="1:69">
      <c r="A321" s="2">
        <v>45182</v>
      </c>
      <c r="B321">
        <v>702.8944306642699</v>
      </c>
      <c r="C321">
        <v>0.02088646961427387</v>
      </c>
      <c r="AN321" s="2">
        <v>45182</v>
      </c>
      <c r="AO321">
        <v>0.005196588553730679</v>
      </c>
      <c r="AP321">
        <v>236.7708358657969</v>
      </c>
      <c r="AQ321">
        <v>11.02599569631727</v>
      </c>
      <c r="AR321">
        <v>0.04618930294283291</v>
      </c>
      <c r="AS321">
        <v>26.2474791804605</v>
      </c>
      <c r="AT321">
        <v>0.4041956021326809</v>
      </c>
      <c r="AU321">
        <v>11.41686301938815</v>
      </c>
      <c r="AV321">
        <v>13.08950686293001</v>
      </c>
      <c r="AW321">
        <v>0.7740741559164903</v>
      </c>
      <c r="AX321">
        <v>75.77923874998235</v>
      </c>
      <c r="AY321">
        <v>2.335680308364323</v>
      </c>
      <c r="AZ321">
        <v>3.633519176301339</v>
      </c>
      <c r="BE321" s="2">
        <v>45182</v>
      </c>
      <c r="BF321">
        <v>0.1911840876094374</v>
      </c>
      <c r="BG321">
        <v>0.08278544840983994</v>
      </c>
      <c r="BH321">
        <v>0.09353372318211532</v>
      </c>
      <c r="BI321">
        <v>0.1047471447400386</v>
      </c>
      <c r="BJ321">
        <v>0.04346084806677123</v>
      </c>
      <c r="BK321">
        <v>0.1215040458032651</v>
      </c>
      <c r="BL321">
        <v>0.06820842898020363</v>
      </c>
      <c r="BM321">
        <v>0.07426833193135285</v>
      </c>
      <c r="BN321">
        <v>0.05842845679235557</v>
      </c>
      <c r="BO321">
        <v>0.05461887341716289</v>
      </c>
      <c r="BP321">
        <v>0.05962637603766172</v>
      </c>
      <c r="BQ321">
        <v>0.04763423502979579</v>
      </c>
    </row>
    <row r="322" spans="1:69">
      <c r="A322" s="2">
        <v>45183</v>
      </c>
      <c r="B322">
        <v>710.7290810532834</v>
      </c>
      <c r="C322">
        <v>0.01114626898040627</v>
      </c>
      <c r="AN322" s="2">
        <v>45183</v>
      </c>
      <c r="AO322">
        <v>0.005197618301557954</v>
      </c>
      <c r="AP322">
        <v>236.8177540028158</v>
      </c>
      <c r="AQ322">
        <v>11.02818059030963</v>
      </c>
      <c r="AR322">
        <v>0.04619845574257007</v>
      </c>
      <c r="AS322">
        <v>26.25268033971682</v>
      </c>
      <c r="AT322">
        <v>0.4042756968984655</v>
      </c>
      <c r="AU322">
        <v>11.41912536703544</v>
      </c>
      <c r="AV322">
        <v>13.09210065905469</v>
      </c>
      <c r="AW322">
        <v>0.7742275452356491</v>
      </c>
      <c r="AX322">
        <v>75.79425504493211</v>
      </c>
      <c r="AY322">
        <v>2.336143143106362</v>
      </c>
      <c r="AZ322">
        <v>3.634239188755369</v>
      </c>
      <c r="BE322" s="2">
        <v>45183</v>
      </c>
      <c r="BF322">
        <v>0.1917991626615493</v>
      </c>
      <c r="BG322">
        <v>0.08289212006776055</v>
      </c>
      <c r="BH322">
        <v>0.09340043945156971</v>
      </c>
      <c r="BI322">
        <v>0.1045041594424923</v>
      </c>
      <c r="BJ322">
        <v>0.04322583672767118</v>
      </c>
      <c r="BK322">
        <v>0.1209164326738245</v>
      </c>
      <c r="BL322">
        <v>0.06835890608910171</v>
      </c>
      <c r="BM322">
        <v>0.0736978575476825</v>
      </c>
      <c r="BN322">
        <v>0.05845257282295574</v>
      </c>
      <c r="BO322">
        <v>0.05477318682954007</v>
      </c>
      <c r="BP322">
        <v>0.06041921729379532</v>
      </c>
      <c r="BQ322">
        <v>0.04756010839205704</v>
      </c>
    </row>
    <row r="323" spans="1:69">
      <c r="A323" s="2">
        <v>45184</v>
      </c>
      <c r="B323">
        <v>719.0911453042718</v>
      </c>
      <c r="C323">
        <v>0.01176547361562297</v>
      </c>
      <c r="AN323" s="2">
        <v>45184</v>
      </c>
      <c r="AO323">
        <v>0.005198648253438441</v>
      </c>
      <c r="AP323">
        <v>236.8646814370591</v>
      </c>
      <c r="AQ323">
        <v>11.03036591725715</v>
      </c>
      <c r="AR323">
        <v>0.04620761035601166</v>
      </c>
      <c r="AS323">
        <v>26.25788252962669</v>
      </c>
      <c r="AT323">
        <v>0.4043558075357032</v>
      </c>
      <c r="AU323">
        <v>11.421388162986</v>
      </c>
      <c r="AV323">
        <v>13.09469496916193</v>
      </c>
      <c r="AW323">
        <v>0.7743809649501944</v>
      </c>
      <c r="AX323">
        <v>75.8092743154873</v>
      </c>
      <c r="AY323">
        <v>2.336606069563007</v>
      </c>
      <c r="AZ323">
        <v>3.634959343885937</v>
      </c>
      <c r="BE323" s="2">
        <v>45184</v>
      </c>
      <c r="BF323">
        <v>0.1919862314368006</v>
      </c>
      <c r="BG323">
        <v>0.08277313696100508</v>
      </c>
      <c r="BH323">
        <v>0.09446656533844722</v>
      </c>
      <c r="BI323">
        <v>0.1045819607258227</v>
      </c>
      <c r="BJ323">
        <v>0.04253963590423284</v>
      </c>
      <c r="BK323">
        <v>0.1194406133584495</v>
      </c>
      <c r="BL323">
        <v>0.06786925842460226</v>
      </c>
      <c r="BM323">
        <v>0.07394021372465398</v>
      </c>
      <c r="BN323">
        <v>0.0585276660132748</v>
      </c>
      <c r="BO323">
        <v>0.05505672687056633</v>
      </c>
      <c r="BP323">
        <v>0.06129519805408984</v>
      </c>
      <c r="BQ323">
        <v>0.04752279318805482</v>
      </c>
    </row>
    <row r="324" spans="1:69">
      <c r="A324" s="2">
        <v>45185</v>
      </c>
      <c r="B324">
        <v>728.347141723002</v>
      </c>
      <c r="C324">
        <v>0.01287179862966292</v>
      </c>
      <c r="AN324" s="2">
        <v>45185</v>
      </c>
      <c r="AO324">
        <v>0.005199678409412576</v>
      </c>
      <c r="AP324">
        <v>236.9116181703691</v>
      </c>
      <c r="AQ324">
        <v>11.03255167724564</v>
      </c>
      <c r="AR324">
        <v>0.04621676678351707</v>
      </c>
      <c r="AS324">
        <v>26.26308575039435</v>
      </c>
      <c r="AT324">
        <v>0.404435934047539</v>
      </c>
      <c r="AU324">
        <v>11.42365140732865</v>
      </c>
      <c r="AV324">
        <v>13.09728979335359</v>
      </c>
      <c r="AW324">
        <v>0.7745344150661494</v>
      </c>
      <c r="AX324">
        <v>75.82429656223755</v>
      </c>
      <c r="AY324">
        <v>2.337069087752431</v>
      </c>
      <c r="AZ324">
        <v>3.635679641721314</v>
      </c>
      <c r="BE324" s="2">
        <v>45185</v>
      </c>
      <c r="BF324">
        <v>0.190416105203792</v>
      </c>
      <c r="BG324">
        <v>0.08159433151167261</v>
      </c>
      <c r="BH324">
        <v>0.09635692146761776</v>
      </c>
      <c r="BI324">
        <v>0.1043139954177286</v>
      </c>
      <c r="BJ324">
        <v>0.0421178344218498</v>
      </c>
      <c r="BK324">
        <v>0.1190226354603095</v>
      </c>
      <c r="BL324">
        <v>0.06827049116679625</v>
      </c>
      <c r="BM324">
        <v>0.07453252555746653</v>
      </c>
      <c r="BN324">
        <v>0.05943652678162586</v>
      </c>
      <c r="BO324">
        <v>0.05519609464486445</v>
      </c>
      <c r="BP324">
        <v>0.06163091692113476</v>
      </c>
      <c r="BQ324">
        <v>0.04711162144514192</v>
      </c>
    </row>
    <row r="325" spans="1:69">
      <c r="A325" s="2">
        <v>45186</v>
      </c>
      <c r="B325">
        <v>728.9088659007069</v>
      </c>
      <c r="C325">
        <v>0.0007712313888899036</v>
      </c>
      <c r="AN325" s="2">
        <v>45186</v>
      </c>
      <c r="AO325">
        <v>0.0052007087695208</v>
      </c>
      <c r="AP325">
        <v>236.9585642045884</v>
      </c>
      <c r="AQ325">
        <v>11.03473787036088</v>
      </c>
      <c r="AR325">
        <v>0.04622592502544578</v>
      </c>
      <c r="AS325">
        <v>26.26829000222406</v>
      </c>
      <c r="AT325">
        <v>0.4045160764371185</v>
      </c>
      <c r="AU325">
        <v>11.42591510015224</v>
      </c>
      <c r="AV325">
        <v>13.09988513173154</v>
      </c>
      <c r="AW325">
        <v>0.7746878955895384</v>
      </c>
      <c r="AX325">
        <v>75.83932178577263</v>
      </c>
      <c r="AY325">
        <v>2.337532197692812</v>
      </c>
      <c r="AZ325">
        <v>3.63640008228978</v>
      </c>
      <c r="BE325" s="2">
        <v>45186</v>
      </c>
      <c r="BF325">
        <v>0.1894724238142281</v>
      </c>
      <c r="BG325">
        <v>0.08130982113220703</v>
      </c>
      <c r="BH325">
        <v>0.09505535172762472</v>
      </c>
      <c r="BI325">
        <v>0.1036706547508461</v>
      </c>
      <c r="BJ325">
        <v>0.04214952261116446</v>
      </c>
      <c r="BK325">
        <v>0.1192507950291944</v>
      </c>
      <c r="BL325">
        <v>0.06803153062530241</v>
      </c>
      <c r="BM325">
        <v>0.07519022412111813</v>
      </c>
      <c r="BN325">
        <v>0.06280817600287726</v>
      </c>
      <c r="BO325">
        <v>0.05495347038210772</v>
      </c>
      <c r="BP325">
        <v>0.0613213289782586</v>
      </c>
      <c r="BQ325">
        <v>0.04678670082507105</v>
      </c>
    </row>
    <row r="326" spans="1:69">
      <c r="A326" s="2">
        <v>45187</v>
      </c>
      <c r="B326">
        <v>721.6401381501109</v>
      </c>
      <c r="C326">
        <v>-0.009972066592459528</v>
      </c>
      <c r="AN326" s="2">
        <v>45187</v>
      </c>
      <c r="AO326">
        <v>0.005201739333803566</v>
      </c>
      <c r="AP326">
        <v>237.0055195415601</v>
      </c>
      <c r="AQ326">
        <v>11.03692449668873</v>
      </c>
      <c r="AR326">
        <v>0.04623508508215732</v>
      </c>
      <c r="AS326">
        <v>26.27349528532014</v>
      </c>
      <c r="AT326">
        <v>0.404596234707588</v>
      </c>
      <c r="AU326">
        <v>11.42817924154565</v>
      </c>
      <c r="AV326">
        <v>13.10248098439767</v>
      </c>
      <c r="AW326">
        <v>0.774841406526387</v>
      </c>
      <c r="AX326">
        <v>75.85434998668241</v>
      </c>
      <c r="AY326">
        <v>2.337995399402332</v>
      </c>
      <c r="AZ326">
        <v>3.637120665619617</v>
      </c>
      <c r="BE326" s="2">
        <v>45187</v>
      </c>
      <c r="BF326">
        <v>0.1910353045881345</v>
      </c>
      <c r="BG326">
        <v>0.08105577782896108</v>
      </c>
      <c r="BH326">
        <v>0.09382520660343753</v>
      </c>
      <c r="BI326">
        <v>0.1038297003617576</v>
      </c>
      <c r="BJ326">
        <v>0.04290886995715978</v>
      </c>
      <c r="BK326">
        <v>0.1212858100737587</v>
      </c>
      <c r="BL326">
        <v>0.06769259876590722</v>
      </c>
      <c r="BM326">
        <v>0.07390016511395353</v>
      </c>
      <c r="BN326">
        <v>0.06347907449592867</v>
      </c>
      <c r="BO326">
        <v>0.0543040390202307</v>
      </c>
      <c r="BP326">
        <v>0.06085630960082891</v>
      </c>
      <c r="BQ326">
        <v>0.04582714358994175</v>
      </c>
    </row>
    <row r="327" spans="1:69">
      <c r="A327" s="2">
        <v>45188</v>
      </c>
      <c r="B327">
        <v>735.049782855136</v>
      </c>
      <c r="C327">
        <v>0.0185821768996941</v>
      </c>
      <c r="AN327" s="2">
        <v>45188</v>
      </c>
      <c r="AO327">
        <v>0.005202770102301331</v>
      </c>
      <c r="AP327">
        <v>237.0524841831277</v>
      </c>
      <c r="AQ327">
        <v>11.03911155631501</v>
      </c>
      <c r="AR327">
        <v>0.04624424695401132</v>
      </c>
      <c r="AS327">
        <v>26.27870159988694</v>
      </c>
      <c r="AT327">
        <v>0.4046764088620946</v>
      </c>
      <c r="AU327">
        <v>11.43044383159776</v>
      </c>
      <c r="AV327">
        <v>13.10507735145388</v>
      </c>
      <c r="AW327">
        <v>0.7749949478827217</v>
      </c>
      <c r="AX327">
        <v>75.86938116555687</v>
      </c>
      <c r="AY327">
        <v>2.338458692899176</v>
      </c>
      <c r="AZ327">
        <v>3.637841391739115</v>
      </c>
      <c r="BE327" s="2">
        <v>45188</v>
      </c>
      <c r="BF327">
        <v>0.1894432593956924</v>
      </c>
      <c r="BG327">
        <v>0.08113406659846366</v>
      </c>
      <c r="BH327">
        <v>0.09855432036144218</v>
      </c>
      <c r="BI327">
        <v>0.1030294576976287</v>
      </c>
      <c r="BJ327">
        <v>0.0421273572783222</v>
      </c>
      <c r="BK327">
        <v>0.1189034819222302</v>
      </c>
      <c r="BL327">
        <v>0.06778978944796611</v>
      </c>
      <c r="BM327">
        <v>0.07317936447056571</v>
      </c>
      <c r="BN327">
        <v>0.0638719602304651</v>
      </c>
      <c r="BO327">
        <v>0.05432552368634053</v>
      </c>
      <c r="BP327">
        <v>0.06253917586869177</v>
      </c>
      <c r="BQ327">
        <v>0.04510224304219132</v>
      </c>
    </row>
    <row r="328" spans="1:69">
      <c r="A328" s="2">
        <v>45189</v>
      </c>
      <c r="B328">
        <v>747.6793491304926</v>
      </c>
      <c r="C328">
        <v>0.01718191960590731</v>
      </c>
      <c r="AN328" s="2">
        <v>45189</v>
      </c>
      <c r="AO328">
        <v>0.005203801075054564</v>
      </c>
      <c r="AP328">
        <v>237.0994581311349</v>
      </c>
      <c r="AQ328">
        <v>11.04129904932559</v>
      </c>
      <c r="AR328">
        <v>0.04625341064136746</v>
      </c>
      <c r="AS328">
        <v>26.28390894612887</v>
      </c>
      <c r="AT328">
        <v>0.4047565989037857</v>
      </c>
      <c r="AU328">
        <v>11.43270887039748</v>
      </c>
      <c r="AV328">
        <v>13.10767423300211</v>
      </c>
      <c r="AW328">
        <v>0.7751485196645705</v>
      </c>
      <c r="AX328">
        <v>75.88441532298614</v>
      </c>
      <c r="AY328">
        <v>2.338922078201531</v>
      </c>
      <c r="AZ328">
        <v>3.63856226067657</v>
      </c>
      <c r="BE328" s="2">
        <v>45189</v>
      </c>
      <c r="BF328">
        <v>0.1894150335102689</v>
      </c>
      <c r="BG328">
        <v>0.08092406469152463</v>
      </c>
      <c r="BH328">
        <v>0.1015681642929671</v>
      </c>
      <c r="BI328">
        <v>0.1016700741787582</v>
      </c>
      <c r="BJ328">
        <v>0.04165296260980712</v>
      </c>
      <c r="BK328">
        <v>0.1175674522785205</v>
      </c>
      <c r="BL328">
        <v>0.06739448168751314</v>
      </c>
      <c r="BM328">
        <v>0.0728663105693563</v>
      </c>
      <c r="BN328">
        <v>0.06412993485953473</v>
      </c>
      <c r="BO328">
        <v>0.05525617597516098</v>
      </c>
      <c r="BP328">
        <v>0.06268915342578929</v>
      </c>
      <c r="BQ328">
        <v>0.04486619192079914</v>
      </c>
    </row>
    <row r="329" spans="1:69">
      <c r="A329" s="2">
        <v>45190</v>
      </c>
      <c r="B329">
        <v>746.1883344435004</v>
      </c>
      <c r="C329">
        <v>-0.001994190007690078</v>
      </c>
      <c r="AN329" s="2">
        <v>45190</v>
      </c>
      <c r="AO329">
        <v>0.005204832252103738</v>
      </c>
      <c r="AP329">
        <v>237.1464413874259</v>
      </c>
      <c r="AQ329">
        <v>11.04348697580635</v>
      </c>
      <c r="AR329">
        <v>0.0462625761445855</v>
      </c>
      <c r="AS329">
        <v>26.28911732425034</v>
      </c>
      <c r="AT329">
        <v>0.4048368048358096</v>
      </c>
      <c r="AU329">
        <v>11.43497435803373</v>
      </c>
      <c r="AV329">
        <v>13.11027162914431</v>
      </c>
      <c r="AW329">
        <v>0.7753021218779624</v>
      </c>
      <c r="AX329">
        <v>75.89945245956044</v>
      </c>
      <c r="AY329">
        <v>2.33938555532759</v>
      </c>
      <c r="AZ329">
        <v>3.63928327246028</v>
      </c>
      <c r="BE329" s="2">
        <v>45190</v>
      </c>
      <c r="BF329">
        <v>0.1892616224227453</v>
      </c>
      <c r="BG329">
        <v>0.07990560778873132</v>
      </c>
      <c r="BH329">
        <v>0.1022614686969904</v>
      </c>
      <c r="BI329">
        <v>0.1006030647683902</v>
      </c>
      <c r="BJ329">
        <v>0.04121696621333623</v>
      </c>
      <c r="BK329">
        <v>0.1161792811904981</v>
      </c>
      <c r="BL329">
        <v>0.066906397419926</v>
      </c>
      <c r="BM329">
        <v>0.07273921512812066</v>
      </c>
      <c r="BN329">
        <v>0.06812829761827956</v>
      </c>
      <c r="BO329">
        <v>0.05508261473674363</v>
      </c>
      <c r="BP329">
        <v>0.06362135780146726</v>
      </c>
      <c r="BQ329">
        <v>0.0440941062147714</v>
      </c>
    </row>
    <row r="330" spans="1:69">
      <c r="A330" s="2">
        <v>45191</v>
      </c>
      <c r="B330">
        <v>726.0169539828954</v>
      </c>
      <c r="C330">
        <v>-0.02703255938147109</v>
      </c>
      <c r="AN330" s="2">
        <v>45191</v>
      </c>
      <c r="AO330">
        <v>0.005205863633489337</v>
      </c>
      <c r="AP330">
        <v>237.1934339538451</v>
      </c>
      <c r="AQ330">
        <v>11.04567533584319</v>
      </c>
      <c r="AR330">
        <v>0.04627174346402525</v>
      </c>
      <c r="AS330">
        <v>26.29432673445585</v>
      </c>
      <c r="AT330">
        <v>0.404917026661315</v>
      </c>
      <c r="AU330">
        <v>11.43724029459545</v>
      </c>
      <c r="AV330">
        <v>13.11286953998245</v>
      </c>
      <c r="AW330">
        <v>0.7754557545289278</v>
      </c>
      <c r="AX330">
        <v>75.9144925758701</v>
      </c>
      <c r="AY330">
        <v>2.339849124295548</v>
      </c>
      <c r="AZ330">
        <v>3.640004427118554</v>
      </c>
      <c r="BE330" s="2">
        <v>45191</v>
      </c>
      <c r="BF330">
        <v>0.1905301258534208</v>
      </c>
      <c r="BG330">
        <v>0.08019373540199053</v>
      </c>
      <c r="BH330">
        <v>0.1016415828117968</v>
      </c>
      <c r="BI330">
        <v>0.1009980407057737</v>
      </c>
      <c r="BJ330">
        <v>0.04150193857872615</v>
      </c>
      <c r="BK330">
        <v>0.1175334409299617</v>
      </c>
      <c r="BL330">
        <v>0.06688254119061753</v>
      </c>
      <c r="BM330">
        <v>0.07254489530930916</v>
      </c>
      <c r="BN330">
        <v>0.0667557129561326</v>
      </c>
      <c r="BO330">
        <v>0.05435963777103052</v>
      </c>
      <c r="BP330">
        <v>0.06280755143611275</v>
      </c>
      <c r="BQ330">
        <v>0.04425079705512779</v>
      </c>
    </row>
    <row r="331" spans="1:69">
      <c r="A331" s="2">
        <v>45192</v>
      </c>
      <c r="B331">
        <v>731.5319509749302</v>
      </c>
      <c r="C331">
        <v>0.007596237197740052</v>
      </c>
      <c r="AN331" s="2">
        <v>45192</v>
      </c>
      <c r="AO331">
        <v>0.005206895219251852</v>
      </c>
      <c r="AP331">
        <v>237.2404358322376</v>
      </c>
      <c r="AQ331">
        <v>11.04786412952202</v>
      </c>
      <c r="AR331">
        <v>0.04628091260004664</v>
      </c>
      <c r="AS331">
        <v>26.2995371769499</v>
      </c>
      <c r="AT331">
        <v>0.4049972643834513</v>
      </c>
      <c r="AU331">
        <v>11.43950668017161</v>
      </c>
      <c r="AV331">
        <v>13.11546796561852</v>
      </c>
      <c r="AW331">
        <v>0.775609417623498</v>
      </c>
      <c r="AX331">
        <v>75.92953567250559</v>
      </c>
      <c r="AY331">
        <v>2.340312785123605</v>
      </c>
      <c r="AZ331">
        <v>3.640725724679702</v>
      </c>
      <c r="BE331" s="2">
        <v>45192</v>
      </c>
      <c r="BF331">
        <v>0.1891991870440808</v>
      </c>
      <c r="BG331">
        <v>0.07942766182931024</v>
      </c>
      <c r="BH331">
        <v>0.1048111240294641</v>
      </c>
      <c r="BI331">
        <v>0.1008219047560509</v>
      </c>
      <c r="BJ331">
        <v>0.04150507516870434</v>
      </c>
      <c r="BK331">
        <v>0.1168727182460449</v>
      </c>
      <c r="BL331">
        <v>0.06664522362152286</v>
      </c>
      <c r="BM331">
        <v>0.07205852422942417</v>
      </c>
      <c r="BN331">
        <v>0.06828579271251091</v>
      </c>
      <c r="BO331">
        <v>0.05404624480169347</v>
      </c>
      <c r="BP331">
        <v>0.06222089288837218</v>
      </c>
      <c r="BQ331">
        <v>0.04410565067282129</v>
      </c>
    </row>
    <row r="332" spans="1:69">
      <c r="A332" s="2">
        <v>45193</v>
      </c>
      <c r="B332">
        <v>733.3149275210528</v>
      </c>
      <c r="C332">
        <v>0.0024373187579112</v>
      </c>
      <c r="AN332" s="2">
        <v>45193</v>
      </c>
      <c r="AO332">
        <v>0.005207927009431782</v>
      </c>
      <c r="AP332">
        <v>237.2874470244484</v>
      </c>
      <c r="AQ332">
        <v>11.05005335692877</v>
      </c>
      <c r="AR332">
        <v>0.04629008355300961</v>
      </c>
      <c r="AS332">
        <v>26.30474865193706</v>
      </c>
      <c r="AT332">
        <v>0.4050775180053687</v>
      </c>
      <c r="AU332">
        <v>11.44177351485117</v>
      </c>
      <c r="AV332">
        <v>13.11806690615454</v>
      </c>
      <c r="AW332">
        <v>0.7757631111677057</v>
      </c>
      <c r="AX332">
        <v>75.94458175005749</v>
      </c>
      <c r="AY332">
        <v>2.340776537829964</v>
      </c>
      <c r="AZ332">
        <v>3.641447165172043</v>
      </c>
      <c r="BE332" s="2">
        <v>45193</v>
      </c>
      <c r="BF332">
        <v>0.1887384238970144</v>
      </c>
      <c r="BG332">
        <v>0.07960989133589562</v>
      </c>
      <c r="BH332">
        <v>0.1083508279512563</v>
      </c>
      <c r="BI332">
        <v>0.1005530281515813</v>
      </c>
      <c r="BJ332">
        <v>0.04108978953481748</v>
      </c>
      <c r="BK332">
        <v>0.1162230067088439</v>
      </c>
      <c r="BL332">
        <v>0.06667981401957787</v>
      </c>
      <c r="BM332">
        <v>0.07207845263239999</v>
      </c>
      <c r="BN332">
        <v>0.06652030705885376</v>
      </c>
      <c r="BO332">
        <v>0.05388274602200444</v>
      </c>
      <c r="BP332">
        <v>0.06211160831633931</v>
      </c>
      <c r="BQ332">
        <v>0.04416210437141565</v>
      </c>
    </row>
    <row r="333" spans="1:69">
      <c r="A333" s="2">
        <v>45194</v>
      </c>
      <c r="B333">
        <v>724.4521533825695</v>
      </c>
      <c r="C333">
        <v>-0.01208590444005231</v>
      </c>
      <c r="AN333" s="2">
        <v>45194</v>
      </c>
      <c r="AO333">
        <v>0.005208959004069634</v>
      </c>
      <c r="AP333">
        <v>237.3344675323233</v>
      </c>
      <c r="AQ333">
        <v>11.05224301814938</v>
      </c>
      <c r="AR333">
        <v>0.04629925632327423</v>
      </c>
      <c r="AS333">
        <v>26.30996115962192</v>
      </c>
      <c r="AT333">
        <v>0.4051577875302178</v>
      </c>
      <c r="AU333">
        <v>11.44404079872313</v>
      </c>
      <c r="AV333">
        <v>13.12066636169253</v>
      </c>
      <c r="AW333">
        <v>0.7759168351675847</v>
      </c>
      <c r="AX333">
        <v>75.9596308091165</v>
      </c>
      <c r="AY333">
        <v>2.341240382432831</v>
      </c>
      <c r="AZ333">
        <v>3.642168748623898</v>
      </c>
      <c r="BE333" s="2">
        <v>45194</v>
      </c>
      <c r="BF333">
        <v>0.1890063200703816</v>
      </c>
      <c r="BG333">
        <v>0.07958101371526712</v>
      </c>
      <c r="BH333">
        <v>0.1065444031186421</v>
      </c>
      <c r="BI333">
        <v>0.1010560489318988</v>
      </c>
      <c r="BJ333">
        <v>0.04131810940725338</v>
      </c>
      <c r="BK333">
        <v>0.1164960703827659</v>
      </c>
      <c r="BL333">
        <v>0.06688479277055742</v>
      </c>
      <c r="BM333">
        <v>0.07232311319849842</v>
      </c>
      <c r="BN333">
        <v>0.06621524143590209</v>
      </c>
      <c r="BO333">
        <v>0.0538242515114531</v>
      </c>
      <c r="BP333">
        <v>0.06253861838324304</v>
      </c>
      <c r="BQ333">
        <v>0.04421201707413726</v>
      </c>
    </row>
    <row r="334" spans="1:69">
      <c r="A334" s="2">
        <v>45195</v>
      </c>
      <c r="B334">
        <v>734.3027842641912</v>
      </c>
      <c r="C334">
        <v>0.0135973519239716</v>
      </c>
      <c r="AN334" s="2">
        <v>45195</v>
      </c>
      <c r="AO334">
        <v>0.005209991203205921</v>
      </c>
      <c r="AP334">
        <v>237.3814973577081</v>
      </c>
      <c r="AQ334">
        <v>11.05443311326982</v>
      </c>
      <c r="AR334">
        <v>0.0463084309112006</v>
      </c>
      <c r="AS334">
        <v>26.31517470020911</v>
      </c>
      <c r="AT334">
        <v>0.4052380729611498</v>
      </c>
      <c r="AU334">
        <v>11.4463085318765</v>
      </c>
      <c r="AV334">
        <v>13.12326633233455</v>
      </c>
      <c r="AW334">
        <v>0.7760705896291702</v>
      </c>
      <c r="AX334">
        <v>75.97468285027342</v>
      </c>
      <c r="AY334">
        <v>2.341704318950415</v>
      </c>
      <c r="AZ334">
        <v>3.642890475063597</v>
      </c>
      <c r="BE334" s="2">
        <v>45195</v>
      </c>
      <c r="BF334">
        <v>0.1865231470939428</v>
      </c>
      <c r="BG334">
        <v>0.07937784474141975</v>
      </c>
      <c r="BH334">
        <v>0.112357404636679</v>
      </c>
      <c r="BI334">
        <v>0.1001181560687526</v>
      </c>
      <c r="BJ334">
        <v>0.04108208701928701</v>
      </c>
      <c r="BK334">
        <v>0.1158268852571339</v>
      </c>
      <c r="BL334">
        <v>0.06653566460808114</v>
      </c>
      <c r="BM334">
        <v>0.07256582668680471</v>
      </c>
      <c r="BN334">
        <v>0.06575136469970189</v>
      </c>
      <c r="BO334">
        <v>0.05370618221334095</v>
      </c>
      <c r="BP334">
        <v>0.06179803807733497</v>
      </c>
      <c r="BQ334">
        <v>0.04435739889752131</v>
      </c>
    </row>
    <row r="335" spans="1:69">
      <c r="A335" s="2">
        <v>45196</v>
      </c>
      <c r="B335">
        <v>730.9065897728337</v>
      </c>
      <c r="C335">
        <v>-0.004625060076219989</v>
      </c>
      <c r="AN335" s="2">
        <v>45196</v>
      </c>
      <c r="AO335">
        <v>0.00521102360688117</v>
      </c>
      <c r="AP335">
        <v>237.4285365024493</v>
      </c>
      <c r="AQ335">
        <v>11.05662364237607</v>
      </c>
      <c r="AR335">
        <v>0.0463176073171489</v>
      </c>
      <c r="AS335">
        <v>26.32038927390332</v>
      </c>
      <c r="AT335">
        <v>0.4053183743013167</v>
      </c>
      <c r="AU335">
        <v>11.44857671440032</v>
      </c>
      <c r="AV335">
        <v>13.12586681818267</v>
      </c>
      <c r="AW335">
        <v>0.7762243745584984</v>
      </c>
      <c r="AX335">
        <v>75.98973787411917</v>
      </c>
      <c r="AY335">
        <v>2.342168347400932</v>
      </c>
      <c r="AZ335">
        <v>3.643612344519474</v>
      </c>
      <c r="BE335" s="2">
        <v>45196</v>
      </c>
      <c r="BF335">
        <v>0.1867548565248781</v>
      </c>
      <c r="BG335">
        <v>0.07968501801192346</v>
      </c>
      <c r="BH335">
        <v>0.1111822490926218</v>
      </c>
      <c r="BI335">
        <v>0.1008875044649688</v>
      </c>
      <c r="BJ335">
        <v>0.0415049389352902</v>
      </c>
      <c r="BK335">
        <v>0.117673504646167</v>
      </c>
      <c r="BL335">
        <v>0.06660280433490691</v>
      </c>
      <c r="BM335">
        <v>0.07204739693180971</v>
      </c>
      <c r="BN335">
        <v>0.06477948105762915</v>
      </c>
      <c r="BO335">
        <v>0.05295105450868404</v>
      </c>
      <c r="BP335">
        <v>0.06087729220286465</v>
      </c>
      <c r="BQ335">
        <v>0.0450538992882563</v>
      </c>
    </row>
    <row r="336" spans="1:69">
      <c r="A336" s="2">
        <v>45197</v>
      </c>
      <c r="B336">
        <v>733.5235154447402</v>
      </c>
      <c r="C336">
        <v>0.003580383196052139</v>
      </c>
      <c r="AN336" s="2">
        <v>45197</v>
      </c>
      <c r="AO336">
        <v>0.005212056215135909</v>
      </c>
      <c r="AP336">
        <v>237.4755849683936</v>
      </c>
      <c r="AQ336">
        <v>11.05881460555412</v>
      </c>
      <c r="AR336">
        <v>0.0463267855414794</v>
      </c>
      <c r="AS336">
        <v>26.32560488090926</v>
      </c>
      <c r="AT336">
        <v>0.4053986915538711</v>
      </c>
      <c r="AU336">
        <v>11.45084534638362</v>
      </c>
      <c r="AV336">
        <v>13.12846781933898</v>
      </c>
      <c r="AW336">
        <v>0.7763781899616066</v>
      </c>
      <c r="AX336">
        <v>76.0047958812448</v>
      </c>
      <c r="AY336">
        <v>2.342632467802598</v>
      </c>
      <c r="AZ336">
        <v>3.644334357019869</v>
      </c>
      <c r="BE336" s="2">
        <v>45197</v>
      </c>
      <c r="BF336">
        <v>0.1871312099659481</v>
      </c>
      <c r="BG336">
        <v>0.0792463987918508</v>
      </c>
      <c r="BH336">
        <v>0.1151996651223232</v>
      </c>
      <c r="BI336">
        <v>0.1008276046633707</v>
      </c>
      <c r="BJ336">
        <v>0.04132304206375204</v>
      </c>
      <c r="BK336">
        <v>0.1170610130566421</v>
      </c>
      <c r="BL336">
        <v>0.06624352443374423</v>
      </c>
      <c r="BM336">
        <v>0.07137968115255613</v>
      </c>
      <c r="BN336">
        <v>0.06415812697665529</v>
      </c>
      <c r="BO336">
        <v>0.05214269372990985</v>
      </c>
      <c r="BP336">
        <v>0.06098462407869708</v>
      </c>
      <c r="BQ336">
        <v>0.04430241596455055</v>
      </c>
    </row>
    <row r="337" spans="1:69">
      <c r="A337" s="2">
        <v>45198</v>
      </c>
      <c r="B337">
        <v>756.5364451665226</v>
      </c>
      <c r="C337">
        <v>0.03137313151825749</v>
      </c>
      <c r="AN337" s="2">
        <v>45198</v>
      </c>
      <c r="AO337">
        <v>0.005213089028010678</v>
      </c>
      <c r="AP337">
        <v>237.522642757388</v>
      </c>
      <c r="AQ337">
        <v>11.06100600289</v>
      </c>
      <c r="AR337">
        <v>0.04633596558455241</v>
      </c>
      <c r="AS337">
        <v>26.3308215214317</v>
      </c>
      <c r="AT337">
        <v>0.4054790247219662</v>
      </c>
      <c r="AU337">
        <v>11.45311442791547</v>
      </c>
      <c r="AV337">
        <v>13.1310693359056</v>
      </c>
      <c r="AW337">
        <v>0.7765320358445336</v>
      </c>
      <c r="AX337">
        <v>76.01985687224149</v>
      </c>
      <c r="AY337">
        <v>2.343096680173633</v>
      </c>
      <c r="AZ337">
        <v>3.645056512593126</v>
      </c>
      <c r="BE337" s="2">
        <v>45198</v>
      </c>
      <c r="BF337">
        <v>0.1862800588911393</v>
      </c>
      <c r="BG337">
        <v>0.0781737138739754</v>
      </c>
      <c r="BH337">
        <v>0.1143955846692265</v>
      </c>
      <c r="BI337">
        <v>0.1012356262923665</v>
      </c>
      <c r="BJ337">
        <v>0.04078910902210968</v>
      </c>
      <c r="BK337">
        <v>0.1153147169305057</v>
      </c>
      <c r="BL337">
        <v>0.06696896975791694</v>
      </c>
      <c r="BM337">
        <v>0.07074802928579925</v>
      </c>
      <c r="BN337">
        <v>0.06749896221501046</v>
      </c>
      <c r="BO337">
        <v>0.05217943977082398</v>
      </c>
      <c r="BP337">
        <v>0.06178559043299806</v>
      </c>
      <c r="BQ337">
        <v>0.04463019885812827</v>
      </c>
    </row>
    <row r="338" spans="1:69">
      <c r="A338" s="2">
        <v>45199</v>
      </c>
      <c r="B338">
        <v>759.1842508999302</v>
      </c>
      <c r="C338">
        <v>0.003499905061182806</v>
      </c>
      <c r="AN338" s="2">
        <v>45199</v>
      </c>
      <c r="AO338">
        <v>0.005214122045546024</v>
      </c>
      <c r="AP338">
        <v>237.5697098712799</v>
      </c>
      <c r="AQ338">
        <v>11.06319783446974</v>
      </c>
      <c r="AR338">
        <v>0.04634514744672835</v>
      </c>
      <c r="AS338">
        <v>26.33603919567543</v>
      </c>
      <c r="AT338">
        <v>0.4055593738087557</v>
      </c>
      <c r="AU338">
        <v>11.45538395908495</v>
      </c>
      <c r="AV338">
        <v>13.13367136798465</v>
      </c>
      <c r="AW338">
        <v>0.7766859122133191</v>
      </c>
      <c r="AX338">
        <v>76.03492084770049</v>
      </c>
      <c r="AY338">
        <v>2.343560984532263</v>
      </c>
      <c r="AZ338">
        <v>3.645778811267599</v>
      </c>
      <c r="BE338" s="2">
        <v>45199</v>
      </c>
      <c r="BF338">
        <v>0.1848280564532802</v>
      </c>
      <c r="BG338">
        <v>0.07801388093559899</v>
      </c>
      <c r="BH338">
        <v>0.1159290167343714</v>
      </c>
      <c r="BI338">
        <v>0.1017977145762877</v>
      </c>
      <c r="BJ338">
        <v>0.04062171281992508</v>
      </c>
      <c r="BK338">
        <v>0.1149430267603953</v>
      </c>
      <c r="BL338">
        <v>0.06639058329648355</v>
      </c>
      <c r="BM338">
        <v>0.07051997960063097</v>
      </c>
      <c r="BN338">
        <v>0.06757105590993057</v>
      </c>
      <c r="BO338">
        <v>0.05264665964355948</v>
      </c>
      <c r="BP338">
        <v>0.06267876471418701</v>
      </c>
      <c r="BQ338">
        <v>0.04405954855534967</v>
      </c>
    </row>
    <row r="339" spans="1:69">
      <c r="A339" s="2">
        <v>45200</v>
      </c>
      <c r="B339">
        <v>768.823816275089</v>
      </c>
      <c r="C339">
        <v>0.01269726731519016</v>
      </c>
      <c r="AN339" s="2">
        <v>45200</v>
      </c>
      <c r="AO339">
        <v>0.005215155267782504</v>
      </c>
      <c r="AP339">
        <v>237.6167863119173</v>
      </c>
      <c r="AQ339">
        <v>11.06539010037937</v>
      </c>
      <c r="AR339">
        <v>0.04635433112836767</v>
      </c>
      <c r="AS339">
        <v>26.34125790384529</v>
      </c>
      <c r="AT339">
        <v>0.4056397388173941</v>
      </c>
      <c r="AU339">
        <v>11.45765393998117</v>
      </c>
      <c r="AV339">
        <v>13.1362739156783</v>
      </c>
      <c r="AW339">
        <v>0.7768398190740041</v>
      </c>
      <c r="AX339">
        <v>76.04998780821322</v>
      </c>
      <c r="AY339">
        <v>2.344025380896716</v>
      </c>
      <c r="AZ339">
        <v>3.646501253071642</v>
      </c>
      <c r="BE339" s="2">
        <v>45200</v>
      </c>
      <c r="BF339">
        <v>0.1829975300113711</v>
      </c>
      <c r="BG339">
        <v>0.0784845826869799</v>
      </c>
      <c r="BH339">
        <v>0.1177201830384229</v>
      </c>
      <c r="BI339">
        <v>0.1007569694580554</v>
      </c>
      <c r="BJ339">
        <v>0.04006990497812166</v>
      </c>
      <c r="BK339">
        <v>0.1132762046351397</v>
      </c>
      <c r="BL339">
        <v>0.06648048467177889</v>
      </c>
      <c r="BM339">
        <v>0.07013958451520738</v>
      </c>
      <c r="BN339">
        <v>0.06826442724807362</v>
      </c>
      <c r="BO339">
        <v>0.05275225540017096</v>
      </c>
      <c r="BP339">
        <v>0.06522117733858249</v>
      </c>
      <c r="BQ339">
        <v>0.04383669601809586</v>
      </c>
    </row>
    <row r="340" spans="1:69">
      <c r="A340" s="2">
        <v>45201</v>
      </c>
      <c r="B340">
        <v>798.5738359203704</v>
      </c>
      <c r="C340">
        <v>0.0386954969597828</v>
      </c>
      <c r="AN340" s="2">
        <v>45201</v>
      </c>
      <c r="AO340">
        <v>0.005216188694760679</v>
      </c>
      <c r="AP340">
        <v>237.6638720811481</v>
      </c>
      <c r="AQ340">
        <v>11.06758280070498</v>
      </c>
      <c r="AR340">
        <v>0.04636351662983092</v>
      </c>
      <c r="AS340">
        <v>26.34647764614617</v>
      </c>
      <c r="AT340">
        <v>0.4057201197510364</v>
      </c>
      <c r="AU340">
        <v>11.45992437069324</v>
      </c>
      <c r="AV340">
        <v>13.1388769790887</v>
      </c>
      <c r="AW340">
        <v>0.776993756432631</v>
      </c>
      <c r="AX340">
        <v>76.06505775437118</v>
      </c>
      <c r="AY340">
        <v>2.344489869285223</v>
      </c>
      <c r="AZ340">
        <v>3.647223838033619</v>
      </c>
      <c r="BE340" s="2">
        <v>45201</v>
      </c>
      <c r="BF340">
        <v>0.1825670034290487</v>
      </c>
      <c r="BG340">
        <v>0.07919760361040186</v>
      </c>
      <c r="BH340">
        <v>0.1117203357237366</v>
      </c>
      <c r="BI340">
        <v>0.1005300689113258</v>
      </c>
      <c r="BJ340">
        <v>0.03921577374392781</v>
      </c>
      <c r="BK340">
        <v>0.1107288330453629</v>
      </c>
      <c r="BL340">
        <v>0.06680849664615945</v>
      </c>
      <c r="BM340">
        <v>0.07006433257096972</v>
      </c>
      <c r="BN340">
        <v>0.07015545725268385</v>
      </c>
      <c r="BO340">
        <v>0.05409868852751089</v>
      </c>
      <c r="BP340">
        <v>0.0703979902454735</v>
      </c>
      <c r="BQ340">
        <v>0.04451541629339879</v>
      </c>
    </row>
    <row r="341" spans="1:69">
      <c r="A341" s="2">
        <v>45202</v>
      </c>
      <c r="B341">
        <v>774.454706482112</v>
      </c>
      <c r="C341">
        <v>-0.03020275440211573</v>
      </c>
      <c r="AN341" s="2">
        <v>45202</v>
      </c>
      <c r="AO341">
        <v>0.005217222326521121</v>
      </c>
      <c r="AP341">
        <v>237.7109671808211</v>
      </c>
      <c r="AQ341">
        <v>11.06977593553265</v>
      </c>
      <c r="AR341">
        <v>0.04637270395147872</v>
      </c>
      <c r="AS341">
        <v>26.35169842278299</v>
      </c>
      <c r="AT341">
        <v>0.4058005166128383</v>
      </c>
      <c r="AU341">
        <v>11.46219525131029</v>
      </c>
      <c r="AV341">
        <v>13.14148055831807</v>
      </c>
      <c r="AW341">
        <v>0.7771477242952433</v>
      </c>
      <c r="AX341">
        <v>76.08013068676601</v>
      </c>
      <c r="AY341">
        <v>2.34495444971602</v>
      </c>
      <c r="AZ341">
        <v>3.647946566181897</v>
      </c>
      <c r="BE341" s="2">
        <v>45202</v>
      </c>
      <c r="BF341">
        <v>0.1857014643707995</v>
      </c>
      <c r="BG341">
        <v>0.07957543852147239</v>
      </c>
      <c r="BH341">
        <v>0.1065347853443747</v>
      </c>
      <c r="BI341">
        <v>0.09958844429173185</v>
      </c>
      <c r="BJ341">
        <v>0.04217402956347557</v>
      </c>
      <c r="BK341">
        <v>0.1125137173908134</v>
      </c>
      <c r="BL341">
        <v>0.06610279506754464</v>
      </c>
      <c r="BM341">
        <v>0.06993108012940608</v>
      </c>
      <c r="BN341">
        <v>0.06939639991907688</v>
      </c>
      <c r="BO341">
        <v>0.05376187171786335</v>
      </c>
      <c r="BP341">
        <v>0.07078153708758259</v>
      </c>
      <c r="BQ341">
        <v>0.04393843659585907</v>
      </c>
    </row>
    <row r="342" spans="1:69">
      <c r="A342" s="2">
        <v>45203</v>
      </c>
      <c r="B342">
        <v>769.1332071765672</v>
      </c>
      <c r="C342">
        <v>-0.006871285384418613</v>
      </c>
      <c r="AN342" s="2">
        <v>45203</v>
      </c>
      <c r="AO342">
        <v>0.00521825616310441</v>
      </c>
      <c r="AP342">
        <v>237.758071612785</v>
      </c>
      <c r="AQ342">
        <v>11.07196950494846</v>
      </c>
      <c r="AR342">
        <v>0.04638189309367175</v>
      </c>
      <c r="AS342">
        <v>26.35692023396071</v>
      </c>
      <c r="AT342">
        <v>0.405880929405956</v>
      </c>
      <c r="AU342">
        <v>11.46446658192148</v>
      </c>
      <c r="AV342">
        <v>13.1440846534686</v>
      </c>
      <c r="AW342">
        <v>0.7773017226678853</v>
      </c>
      <c r="AX342">
        <v>76.09520660598945</v>
      </c>
      <c r="AY342">
        <v>2.345419122207345</v>
      </c>
      <c r="AZ342">
        <v>3.64866943754485</v>
      </c>
      <c r="BE342" s="2">
        <v>45203</v>
      </c>
      <c r="BF342">
        <v>0.1861634262630807</v>
      </c>
      <c r="BG342">
        <v>0.0807146070525899</v>
      </c>
      <c r="BH342">
        <v>0.1068838669025674</v>
      </c>
      <c r="BI342">
        <v>0.09991804333624257</v>
      </c>
      <c r="BJ342">
        <v>0.04077088408178529</v>
      </c>
      <c r="BK342">
        <v>0.112648121043566</v>
      </c>
      <c r="BL342">
        <v>0.06493906577716345</v>
      </c>
      <c r="BM342">
        <v>0.06962034707017056</v>
      </c>
      <c r="BN342">
        <v>0.06588134564874328</v>
      </c>
      <c r="BO342">
        <v>0.05610567259828008</v>
      </c>
      <c r="BP342">
        <v>0.07174423552828914</v>
      </c>
      <c r="BQ342">
        <v>0.04461038469752159</v>
      </c>
    </row>
    <row r="343" spans="1:69">
      <c r="A343" s="2">
        <v>45204</v>
      </c>
      <c r="B343">
        <v>775.3769497038221</v>
      </c>
      <c r="C343">
        <v>0.008117894883482135</v>
      </c>
      <c r="AN343" s="2">
        <v>45204</v>
      </c>
      <c r="AO343">
        <v>0.005219290204551133</v>
      </c>
      <c r="AP343">
        <v>237.8051853788893</v>
      </c>
      <c r="AQ343">
        <v>11.07416350903855</v>
      </c>
      <c r="AR343">
        <v>0.04639108405677077</v>
      </c>
      <c r="AS343">
        <v>26.36214307988433</v>
      </c>
      <c r="AT343">
        <v>0.4059613581335466</v>
      </c>
      <c r="AU343">
        <v>11.46673836261598</v>
      </c>
      <c r="AV343">
        <v>13.14668926464255</v>
      </c>
      <c r="AW343">
        <v>0.7774557515566031</v>
      </c>
      <c r="AX343">
        <v>76.11028551263337</v>
      </c>
      <c r="AY343">
        <v>2.345883886777441</v>
      </c>
      <c r="AZ343">
        <v>3.649392452150857</v>
      </c>
      <c r="BE343" s="2">
        <v>45204</v>
      </c>
      <c r="BF343">
        <v>0.1871114698913841</v>
      </c>
      <c r="BG343">
        <v>0.07959180873842706</v>
      </c>
      <c r="BH343">
        <v>0.109929542628616</v>
      </c>
      <c r="BI343">
        <v>0.09865849687390768</v>
      </c>
      <c r="BJ343">
        <v>0.04049906604734708</v>
      </c>
      <c r="BK343">
        <v>0.1117763670054085</v>
      </c>
      <c r="BL343">
        <v>0.06383434759957585</v>
      </c>
      <c r="BM343">
        <v>0.06863362542431582</v>
      </c>
      <c r="BN343">
        <v>0.06684665695963551</v>
      </c>
      <c r="BO343">
        <v>0.05538466045011771</v>
      </c>
      <c r="BP343">
        <v>0.07008776241127186</v>
      </c>
      <c r="BQ343">
        <v>0.04764619596999271</v>
      </c>
    </row>
    <row r="344" spans="1:69">
      <c r="A344" s="2">
        <v>45205</v>
      </c>
      <c r="B344">
        <v>765.5798969534219</v>
      </c>
      <c r="C344">
        <v>-0.01263521278797686</v>
      </c>
      <c r="AN344" s="2">
        <v>45205</v>
      </c>
      <c r="AO344">
        <v>0.005220324450901885</v>
      </c>
      <c r="AP344">
        <v>237.8523084809834</v>
      </c>
      <c r="AQ344">
        <v>11.07635794788904</v>
      </c>
      <c r="AR344">
        <v>0.0464002768411366</v>
      </c>
      <c r="AS344">
        <v>26.3673669607589</v>
      </c>
      <c r="AT344">
        <v>0.4060418027987675</v>
      </c>
      <c r="AU344">
        <v>11.46901059348297</v>
      </c>
      <c r="AV344">
        <v>13.14929439194215</v>
      </c>
      <c r="AW344">
        <v>0.7776098109674435</v>
      </c>
      <c r="AX344">
        <v>76.12536740728974</v>
      </c>
      <c r="AY344">
        <v>2.346348743444555</v>
      </c>
      <c r="AZ344">
        <v>3.650115610028303</v>
      </c>
      <c r="BE344" s="2">
        <v>45205</v>
      </c>
      <c r="BF344">
        <v>0.1870143409665195</v>
      </c>
      <c r="BG344">
        <v>0.08084623627660814</v>
      </c>
      <c r="BH344">
        <v>0.108307426313848</v>
      </c>
      <c r="BI344">
        <v>0.09776140660141093</v>
      </c>
      <c r="BJ344">
        <v>0.04043581612467093</v>
      </c>
      <c r="BK344">
        <v>0.1117722133869829</v>
      </c>
      <c r="BL344">
        <v>0.06444753440416807</v>
      </c>
      <c r="BM344">
        <v>0.06911378556362655</v>
      </c>
      <c r="BN344">
        <v>0.06799284298820868</v>
      </c>
      <c r="BO344">
        <v>0.05432159047620688</v>
      </c>
      <c r="BP344">
        <v>0.06960460315098146</v>
      </c>
      <c r="BQ344">
        <v>0.04838220374676803</v>
      </c>
    </row>
    <row r="345" spans="1:69">
      <c r="A345" s="2">
        <v>45206</v>
      </c>
      <c r="B345">
        <v>782.5172392939324</v>
      </c>
      <c r="C345">
        <v>0.02212354635735814</v>
      </c>
      <c r="AN345" s="2">
        <v>45206</v>
      </c>
      <c r="AO345">
        <v>0.005221358902197269</v>
      </c>
      <c r="AP345">
        <v>237.8994409209174</v>
      </c>
      <c r="AQ345">
        <v>11.07855282158608</v>
      </c>
      <c r="AR345">
        <v>0.04640947144713015</v>
      </c>
      <c r="AS345">
        <v>26.3725918767895</v>
      </c>
      <c r="AT345">
        <v>0.406122263404777</v>
      </c>
      <c r="AU345">
        <v>11.47128327461166</v>
      </c>
      <c r="AV345">
        <v>13.15190003546969</v>
      </c>
      <c r="AW345">
        <v>0.7777639009064549</v>
      </c>
      <c r="AX345">
        <v>76.14045229055068</v>
      </c>
      <c r="AY345">
        <v>2.346813692226936</v>
      </c>
      <c r="AZ345">
        <v>3.650838911205579</v>
      </c>
      <c r="BE345" s="2">
        <v>45206</v>
      </c>
      <c r="BF345">
        <v>0.186443201366771</v>
      </c>
      <c r="BG345">
        <v>0.08046427461081095</v>
      </c>
      <c r="BH345">
        <v>0.1082978027810878</v>
      </c>
      <c r="BI345">
        <v>0.09760462811087449</v>
      </c>
      <c r="BJ345">
        <v>0.04022067293414053</v>
      </c>
      <c r="BK345">
        <v>0.1107918810552779</v>
      </c>
      <c r="BL345">
        <v>0.06439207316588387</v>
      </c>
      <c r="BM345">
        <v>0.06840929410971602</v>
      </c>
      <c r="BN345">
        <v>0.06857445603685766</v>
      </c>
      <c r="BO345">
        <v>0.05489096824418611</v>
      </c>
      <c r="BP345">
        <v>0.07020559706749104</v>
      </c>
      <c r="BQ345">
        <v>0.04970515051690254</v>
      </c>
    </row>
    <row r="346" spans="1:69">
      <c r="A346" s="2">
        <v>45207</v>
      </c>
      <c r="B346">
        <v>775.4071825183372</v>
      </c>
      <c r="C346">
        <v>-0.009086134360452802</v>
      </c>
      <c r="AN346" s="2">
        <v>45207</v>
      </c>
      <c r="AO346">
        <v>0.005222393558477898</v>
      </c>
      <c r="AP346">
        <v>237.9465827005418</v>
      </c>
      <c r="AQ346">
        <v>11.08074813021586</v>
      </c>
      <c r="AR346">
        <v>0.04641866787511238</v>
      </c>
      <c r="AS346">
        <v>26.37781782818125</v>
      </c>
      <c r="AT346">
        <v>0.4062027399547338</v>
      </c>
      <c r="AU346">
        <v>11.47355640609127</v>
      </c>
      <c r="AV346">
        <v>13.15450619532746</v>
      </c>
      <c r="AW346">
        <v>0.7779180213796866</v>
      </c>
      <c r="AX346">
        <v>76.15554016300841</v>
      </c>
      <c r="AY346">
        <v>2.347278733142838</v>
      </c>
      <c r="AZ346">
        <v>3.65156235571108</v>
      </c>
      <c r="BE346" s="2">
        <v>45207</v>
      </c>
      <c r="BF346">
        <v>0.1883974264203359</v>
      </c>
      <c r="BG346">
        <v>0.07938707224376738</v>
      </c>
      <c r="BH346">
        <v>0.1076857216762379</v>
      </c>
      <c r="BI346">
        <v>0.09788572473830147</v>
      </c>
      <c r="BJ346">
        <v>0.04032537634713319</v>
      </c>
      <c r="BK346">
        <v>0.1112270846361364</v>
      </c>
      <c r="BL346">
        <v>0.06468271395130337</v>
      </c>
      <c r="BM346">
        <v>0.06877350168872641</v>
      </c>
      <c r="BN346">
        <v>0.06696358799208435</v>
      </c>
      <c r="BO346">
        <v>0.05538530012696036</v>
      </c>
      <c r="BP346">
        <v>0.07049224055780251</v>
      </c>
      <c r="BQ346">
        <v>0.04879424962121089</v>
      </c>
    </row>
    <row r="347" spans="1:69">
      <c r="A347" s="2">
        <v>45208</v>
      </c>
      <c r="B347">
        <v>773.0932853155093</v>
      </c>
      <c r="C347">
        <v>-0.002984105970379236</v>
      </c>
      <c r="AN347" s="2">
        <v>45208</v>
      </c>
      <c r="AO347">
        <v>0.005223428419784391</v>
      </c>
      <c r="AP347">
        <v>237.9937338217071</v>
      </c>
      <c r="AQ347">
        <v>11.08294387386454</v>
      </c>
      <c r="AR347">
        <v>0.04642786612544433</v>
      </c>
      <c r="AS347">
        <v>26.38304481513932</v>
      </c>
      <c r="AT347">
        <v>0.4062832324517973</v>
      </c>
      <c r="AU347">
        <v>11.47582998801105</v>
      </c>
      <c r="AV347">
        <v>13.15711287161777</v>
      </c>
      <c r="AW347">
        <v>0.7780721723931893</v>
      </c>
      <c r="AX347">
        <v>76.17063102525525</v>
      </c>
      <c r="AY347">
        <v>2.347743866210517</v>
      </c>
      <c r="AZ347">
        <v>3.652285943573208</v>
      </c>
      <c r="BE347" s="2">
        <v>45208</v>
      </c>
      <c r="BF347">
        <v>0.1887526415621019</v>
      </c>
      <c r="BG347">
        <v>0.07895113338830795</v>
      </c>
      <c r="BH347">
        <v>0.1101786489847042</v>
      </c>
      <c r="BI347">
        <v>0.09806868628669857</v>
      </c>
      <c r="BJ347">
        <v>0.04024732128535166</v>
      </c>
      <c r="BK347">
        <v>0.1111186234403915</v>
      </c>
      <c r="BL347">
        <v>0.06445112210958451</v>
      </c>
      <c r="BM347">
        <v>0.06829881366132641</v>
      </c>
      <c r="BN347">
        <v>0.06644086590993312</v>
      </c>
      <c r="BO347">
        <v>0.05524290358570857</v>
      </c>
      <c r="BP347">
        <v>0.0705487968501128</v>
      </c>
      <c r="BQ347">
        <v>0.04770044293577876</v>
      </c>
    </row>
    <row r="348" spans="1:69">
      <c r="A348" s="2">
        <v>45209</v>
      </c>
      <c r="B348">
        <v>746.6563481101717</v>
      </c>
      <c r="C348">
        <v>-0.03419630943314733</v>
      </c>
      <c r="AN348" s="2">
        <v>45209</v>
      </c>
      <c r="AO348">
        <v>0.005224463486157375</v>
      </c>
      <c r="AP348">
        <v>238.0408942862646</v>
      </c>
      <c r="AQ348">
        <v>11.08514005261833</v>
      </c>
      <c r="AR348">
        <v>0.04643706619848714</v>
      </c>
      <c r="AS348">
        <v>26.38827283786893</v>
      </c>
      <c r="AT348">
        <v>0.4063637408991277</v>
      </c>
      <c r="AU348">
        <v>11.47810402046025</v>
      </c>
      <c r="AV348">
        <v>13.15972006444296</v>
      </c>
      <c r="AW348">
        <v>0.7782263539530146</v>
      </c>
      <c r="AX348">
        <v>76.18572487788364</v>
      </c>
      <c r="AY348">
        <v>2.348209091448235</v>
      </c>
      <c r="AZ348">
        <v>3.653009674820371</v>
      </c>
      <c r="BE348" s="2">
        <v>45209</v>
      </c>
      <c r="BF348">
        <v>0.1930606818732153</v>
      </c>
      <c r="BG348">
        <v>0.08020792685896731</v>
      </c>
      <c r="BH348">
        <v>0.1080755509173121</v>
      </c>
      <c r="BI348">
        <v>0.09823780408231551</v>
      </c>
      <c r="BJ348">
        <v>0.0404816699910931</v>
      </c>
      <c r="BK348">
        <v>0.1119005518030789</v>
      </c>
      <c r="BL348">
        <v>0.06359782042909611</v>
      </c>
      <c r="BM348">
        <v>0.06831200335869921</v>
      </c>
      <c r="BN348">
        <v>0.06597162977641867</v>
      </c>
      <c r="BO348">
        <v>0.0540452404919633</v>
      </c>
      <c r="BP348">
        <v>0.06950548612602687</v>
      </c>
      <c r="BQ348">
        <v>0.04660363429181358</v>
      </c>
    </row>
    <row r="349" spans="1:69">
      <c r="A349" s="2">
        <v>45210</v>
      </c>
      <c r="B349">
        <v>745.0275813318041</v>
      </c>
      <c r="C349">
        <v>-0.002181414224214584</v>
      </c>
      <c r="AN349" s="2">
        <v>45210</v>
      </c>
      <c r="AO349">
        <v>0.005225498757637486</v>
      </c>
      <c r="AP349">
        <v>238.0880640960656</v>
      </c>
      <c r="AQ349">
        <v>11.08733666656346</v>
      </c>
      <c r="AR349">
        <v>0.04644626809460196</v>
      </c>
      <c r="AS349">
        <v>26.3935018965753</v>
      </c>
      <c r="AT349">
        <v>0.4064442652998855</v>
      </c>
      <c r="AU349">
        <v>11.48037850352815</v>
      </c>
      <c r="AV349">
        <v>13.16232777390539</v>
      </c>
      <c r="AW349">
        <v>0.7783805660652159</v>
      </c>
      <c r="AX349">
        <v>76.20082172148618</v>
      </c>
      <c r="AY349">
        <v>2.348674408874254</v>
      </c>
      <c r="AZ349">
        <v>3.653733549480981</v>
      </c>
      <c r="BE349" s="2">
        <v>45210</v>
      </c>
      <c r="BF349">
        <v>0.1923178680770719</v>
      </c>
      <c r="BG349">
        <v>0.07964668259289033</v>
      </c>
      <c r="BH349">
        <v>0.1082417956003742</v>
      </c>
      <c r="BI349">
        <v>0.09777219213803674</v>
      </c>
      <c r="BJ349">
        <v>0.04079518938500918</v>
      </c>
      <c r="BK349">
        <v>0.1137963876448752</v>
      </c>
      <c r="BL349">
        <v>0.06350322447269408</v>
      </c>
      <c r="BM349">
        <v>0.06740650443797257</v>
      </c>
      <c r="BN349">
        <v>0.06700459635399914</v>
      </c>
      <c r="BO349">
        <v>0.05294622336609023</v>
      </c>
      <c r="BP349">
        <v>0.06976820450479296</v>
      </c>
      <c r="BQ349">
        <v>0.04680113142619374</v>
      </c>
    </row>
    <row r="350" spans="1:69">
      <c r="A350" s="2">
        <v>45211</v>
      </c>
      <c r="B350">
        <v>737.6197963608905</v>
      </c>
      <c r="C350">
        <v>-0.009942967423664295</v>
      </c>
      <c r="AN350" s="2">
        <v>45211</v>
      </c>
      <c r="AO350">
        <v>0.005226534234265368</v>
      </c>
      <c r="AP350">
        <v>238.1352432529621</v>
      </c>
      <c r="AQ350">
        <v>11.08953371578616</v>
      </c>
      <c r="AR350">
        <v>0.04645547181415007</v>
      </c>
      <c r="AS350">
        <v>26.39873199146374</v>
      </c>
      <c r="AT350">
        <v>0.4065248056572322</v>
      </c>
      <c r="AU350">
        <v>11.48265343730405</v>
      </c>
      <c r="AV350">
        <v>13.16493600010743</v>
      </c>
      <c r="AW350">
        <v>0.778534808735847</v>
      </c>
      <c r="AX350">
        <v>76.21592155665553</v>
      </c>
      <c r="AY350">
        <v>2.349139818506845</v>
      </c>
      <c r="AZ350">
        <v>3.654457567583457</v>
      </c>
      <c r="BE350" s="2">
        <v>45211</v>
      </c>
      <c r="BF350">
        <v>0.1900957147258625</v>
      </c>
      <c r="BG350">
        <v>0.07996371219979363</v>
      </c>
      <c r="BH350">
        <v>0.1111334263428999</v>
      </c>
      <c r="BI350">
        <v>0.09858375159176029</v>
      </c>
      <c r="BJ350">
        <v>0.03983981208608698</v>
      </c>
      <c r="BK350">
        <v>0.1137528055502678</v>
      </c>
      <c r="BL350">
        <v>0.0641871685639353</v>
      </c>
      <c r="BM350">
        <v>0.06664634684425891</v>
      </c>
      <c r="BN350">
        <v>0.06671100086653818</v>
      </c>
      <c r="BO350">
        <v>0.05310481455889169</v>
      </c>
      <c r="BP350">
        <v>0.06994142201600098</v>
      </c>
      <c r="BQ350">
        <v>0.04604002465370368</v>
      </c>
    </row>
    <row r="351" spans="1:69">
      <c r="A351" s="2">
        <v>45212</v>
      </c>
      <c r="B351">
        <v>727.1877041017998</v>
      </c>
      <c r="C351">
        <v>-0.01414291252832189</v>
      </c>
      <c r="AN351" s="2">
        <v>45212</v>
      </c>
      <c r="AO351">
        <v>0.005227569916081672</v>
      </c>
      <c r="AP351">
        <v>238.1824317588063</v>
      </c>
      <c r="AQ351">
        <v>11.09173120037268</v>
      </c>
      <c r="AR351">
        <v>0.0464646773574928</v>
      </c>
      <c r="AS351">
        <v>26.40396312273957</v>
      </c>
      <c r="AT351">
        <v>0.4066053619743296</v>
      </c>
      <c r="AU351">
        <v>11.48492882187725</v>
      </c>
      <c r="AV351">
        <v>13.16754474315147</v>
      </c>
      <c r="AW351">
        <v>0.7786890819709636</v>
      </c>
      <c r="AX351">
        <v>76.2310243839845</v>
      </c>
      <c r="AY351">
        <v>2.349605320364277</v>
      </c>
      <c r="AZ351">
        <v>3.655181729156223</v>
      </c>
      <c r="BE351" s="2">
        <v>45212</v>
      </c>
      <c r="BF351">
        <v>0.1922367867922523</v>
      </c>
      <c r="BG351">
        <v>0.08048479830600375</v>
      </c>
      <c r="BH351">
        <v>0.1097230705104479</v>
      </c>
      <c r="BI351">
        <v>0.09827912205066054</v>
      </c>
      <c r="BJ351">
        <v>0.03973580565624592</v>
      </c>
      <c r="BK351">
        <v>0.1147103178717309</v>
      </c>
      <c r="BL351">
        <v>0.06315861289923068</v>
      </c>
      <c r="BM351">
        <v>0.06647716130632103</v>
      </c>
      <c r="BN351">
        <v>0.06740006657899741</v>
      </c>
      <c r="BO351">
        <v>0.05317155227510593</v>
      </c>
      <c r="BP351">
        <v>0.06879204816155703</v>
      </c>
      <c r="BQ351">
        <v>0.04583065759144653</v>
      </c>
    </row>
    <row r="352" spans="1:69">
      <c r="A352" s="2">
        <v>45213</v>
      </c>
      <c r="B352">
        <v>732.7985086793274</v>
      </c>
      <c r="C352">
        <v>0.007715758319178256</v>
      </c>
      <c r="AN352" s="2">
        <v>45213</v>
      </c>
      <c r="AO352">
        <v>0.005228605803127059</v>
      </c>
      <c r="AP352">
        <v>238.2296296154507</v>
      </c>
      <c r="AQ352">
        <v>11.0939291204093</v>
      </c>
      <c r="AR352">
        <v>0.04647388472499153</v>
      </c>
      <c r="AS352">
        <v>26.40919529060816</v>
      </c>
      <c r="AT352">
        <v>0.4066859342543403</v>
      </c>
      <c r="AU352">
        <v>11.48720465733708</v>
      </c>
      <c r="AV352">
        <v>13.17015400313995</v>
      </c>
      <c r="AW352">
        <v>0.7788433857766223</v>
      </c>
      <c r="AX352">
        <v>76.24613020406603</v>
      </c>
      <c r="AY352">
        <v>2.350070914464826</v>
      </c>
      <c r="AZ352">
        <v>3.655906034227709</v>
      </c>
      <c r="BE352" s="2">
        <v>45213</v>
      </c>
      <c r="BF352">
        <v>0.1915240974034071</v>
      </c>
      <c r="BG352">
        <v>0.07993328975512719</v>
      </c>
      <c r="BH352">
        <v>0.1098019624679451</v>
      </c>
      <c r="BI352">
        <v>0.09831712447597951</v>
      </c>
      <c r="BJ352">
        <v>0.03934188089587794</v>
      </c>
      <c r="BK352">
        <v>0.1142790040054707</v>
      </c>
      <c r="BL352">
        <v>0.06311130443312536</v>
      </c>
      <c r="BM352">
        <v>0.06684806777372969</v>
      </c>
      <c r="BN352">
        <v>0.0677036337028893</v>
      </c>
      <c r="BO352">
        <v>0.05351998938089598</v>
      </c>
      <c r="BP352">
        <v>0.06997483490020462</v>
      </c>
      <c r="BQ352">
        <v>0.04564481080534735</v>
      </c>
    </row>
    <row r="353" spans="1:69">
      <c r="A353" s="2">
        <v>45214</v>
      </c>
      <c r="B353">
        <v>737.091003826926</v>
      </c>
      <c r="C353">
        <v>0.005857674513195521</v>
      </c>
      <c r="AN353" s="2">
        <v>45214</v>
      </c>
      <c r="AO353">
        <v>0.005229641895442195</v>
      </c>
      <c r="AP353">
        <v>238.2768368247482</v>
      </c>
      <c r="AQ353">
        <v>11.0961274759823</v>
      </c>
      <c r="AR353">
        <v>0.04648309391700775</v>
      </c>
      <c r="AS353">
        <v>26.41442849527491</v>
      </c>
      <c r="AT353">
        <v>0.4067665225004274</v>
      </c>
      <c r="AU353">
        <v>11.48948094377289</v>
      </c>
      <c r="AV353">
        <v>13.17276378017528</v>
      </c>
      <c r="AW353">
        <v>0.7789977201588807</v>
      </c>
      <c r="AX353">
        <v>76.26123901749314</v>
      </c>
      <c r="AY353">
        <v>2.350536600826771</v>
      </c>
      <c r="AZ353">
        <v>3.656630482826351</v>
      </c>
      <c r="BE353" s="2">
        <v>45214</v>
      </c>
      <c r="BF353">
        <v>0.1905851293563653</v>
      </c>
      <c r="BG353">
        <v>0.07985350706722597</v>
      </c>
      <c r="BH353">
        <v>0.1102567498479548</v>
      </c>
      <c r="BI353">
        <v>0.09810457052028482</v>
      </c>
      <c r="BJ353">
        <v>0.03975838710331264</v>
      </c>
      <c r="BK353">
        <v>0.1139957142916512</v>
      </c>
      <c r="BL353">
        <v>0.06367715364641852</v>
      </c>
      <c r="BM353">
        <v>0.06673200355027742</v>
      </c>
      <c r="BN353">
        <v>0.0679660618000628</v>
      </c>
      <c r="BO353">
        <v>0.05352759432681763</v>
      </c>
      <c r="BP353">
        <v>0.07017272981751625</v>
      </c>
      <c r="BQ353">
        <v>0.04537039867211272</v>
      </c>
    </row>
    <row r="354" spans="1:69">
      <c r="A354" s="2">
        <v>45215</v>
      </c>
      <c r="B354">
        <v>741.4975026757204</v>
      </c>
      <c r="C354">
        <v>0.00597822904623202</v>
      </c>
      <c r="AN354" s="2">
        <v>45215</v>
      </c>
      <c r="AO354">
        <v>0.005230678193067759</v>
      </c>
      <c r="AP354">
        <v>238.3240533885522</v>
      </c>
      <c r="AQ354">
        <v>11.09832626717799</v>
      </c>
      <c r="AR354">
        <v>0.046492304933903</v>
      </c>
      <c r="AS354">
        <v>26.41966273694528</v>
      </c>
      <c r="AT354">
        <v>0.4068471267157549</v>
      </c>
      <c r="AU354">
        <v>11.49175768127405</v>
      </c>
      <c r="AV354">
        <v>13.17537407435994</v>
      </c>
      <c r="AW354">
        <v>0.779152085123798</v>
      </c>
      <c r="AX354">
        <v>76.27635082485899</v>
      </c>
      <c r="AY354">
        <v>2.351002379468395</v>
      </c>
      <c r="AZ354">
        <v>3.657355074980589</v>
      </c>
      <c r="BE354" s="2">
        <v>45215</v>
      </c>
      <c r="BF354">
        <v>0.1913828477683947</v>
      </c>
      <c r="BG354">
        <v>0.07940055122703303</v>
      </c>
      <c r="BH354">
        <v>0.111063650690196</v>
      </c>
      <c r="BI354">
        <v>0.09758062142869665</v>
      </c>
      <c r="BJ354">
        <v>0.04043058838829486</v>
      </c>
      <c r="BK354">
        <v>0.1150388432649967</v>
      </c>
      <c r="BL354">
        <v>0.06355952097658531</v>
      </c>
      <c r="BM354">
        <v>0.06666476308002273</v>
      </c>
      <c r="BN354">
        <v>0.06720027807887315</v>
      </c>
      <c r="BO354">
        <v>0.05294900171934357</v>
      </c>
      <c r="BP354">
        <v>0.06950837285694322</v>
      </c>
      <c r="BQ354">
        <v>0.04522096052062007</v>
      </c>
    </row>
    <row r="355" spans="1:69">
      <c r="A355" s="2">
        <v>45216</v>
      </c>
      <c r="B355">
        <v>764.7993260413224</v>
      </c>
      <c r="C355">
        <v>0.03142535650021272</v>
      </c>
      <c r="AN355" s="2">
        <v>45216</v>
      </c>
      <c r="AO355">
        <v>0.005231714696044431</v>
      </c>
      <c r="AP355">
        <v>238.3712793087163</v>
      </c>
      <c r="AQ355">
        <v>11.10052549408269</v>
      </c>
      <c r="AR355">
        <v>0.04650151777603889</v>
      </c>
      <c r="AS355">
        <v>26.42489801582477</v>
      </c>
      <c r="AT355">
        <v>0.4069277469034871</v>
      </c>
      <c r="AU355">
        <v>11.49403486992994</v>
      </c>
      <c r="AV355">
        <v>13.17798488579639</v>
      </c>
      <c r="AW355">
        <v>0.7793064806774342</v>
      </c>
      <c r="AX355">
        <v>76.29146562675686</v>
      </c>
      <c r="AY355">
        <v>2.351468250407982</v>
      </c>
      <c r="AZ355">
        <v>3.658079810718871</v>
      </c>
      <c r="BE355" s="2">
        <v>45216</v>
      </c>
      <c r="BF355">
        <v>0.1950046323578852</v>
      </c>
      <c r="BG355">
        <v>0.07841727097670748</v>
      </c>
      <c r="BH355">
        <v>0.1094886867572181</v>
      </c>
      <c r="BI355">
        <v>0.09734402613563355</v>
      </c>
      <c r="BJ355">
        <v>0.03977134610522003</v>
      </c>
      <c r="BK355">
        <v>0.114340281995304</v>
      </c>
      <c r="BL355">
        <v>0.06208678409774193</v>
      </c>
      <c r="BM355">
        <v>0.06528078679561852</v>
      </c>
      <c r="BN355">
        <v>0.0661441305078167</v>
      </c>
      <c r="BO355">
        <v>0.05329299738024212</v>
      </c>
      <c r="BP355">
        <v>0.07377555818652498</v>
      </c>
      <c r="BQ355">
        <v>0.04505349870408743</v>
      </c>
    </row>
    <row r="356" spans="1:69">
      <c r="A356" s="2">
        <v>45217</v>
      </c>
      <c r="B356">
        <v>748.4381616030407</v>
      </c>
      <c r="C356">
        <v>-0.0213927547804843</v>
      </c>
      <c r="AN356" s="2">
        <v>45217</v>
      </c>
      <c r="AO356">
        <v>0.005232751404412907</v>
      </c>
      <c r="AP356">
        <v>238.4185145870946</v>
      </c>
      <c r="AQ356">
        <v>11.10272515678274</v>
      </c>
      <c r="AR356">
        <v>0.04651073244377711</v>
      </c>
      <c r="AS356">
        <v>26.43013433211889</v>
      </c>
      <c r="AT356">
        <v>0.4070083830667891</v>
      </c>
      <c r="AU356">
        <v>11.49631250982995</v>
      </c>
      <c r="AV356">
        <v>13.18059621458713</v>
      </c>
      <c r="AW356">
        <v>0.779460906825851</v>
      </c>
      <c r="AX356">
        <v>76.30658342378014</v>
      </c>
      <c r="AY356">
        <v>2.351934213663824</v>
      </c>
      <c r="AZ356">
        <v>3.658804690069648</v>
      </c>
      <c r="BE356" s="2">
        <v>45217</v>
      </c>
      <c r="BF356">
        <v>0.1987925012718813</v>
      </c>
      <c r="BG356">
        <v>0.07857445233799958</v>
      </c>
      <c r="BH356">
        <v>0.1088368199506773</v>
      </c>
      <c r="BI356">
        <v>0.09727321838040863</v>
      </c>
      <c r="BJ356">
        <v>0.03894435127496998</v>
      </c>
      <c r="BK356">
        <v>0.1150495395021215</v>
      </c>
      <c r="BL356">
        <v>0.05970825663499851</v>
      </c>
      <c r="BM356">
        <v>0.06468743737265638</v>
      </c>
      <c r="BN356">
        <v>0.06531343013031653</v>
      </c>
      <c r="BO356">
        <v>0.05294529227392863</v>
      </c>
      <c r="BP356">
        <v>0.07532883420736372</v>
      </c>
      <c r="BQ356">
        <v>0.04454586666267782</v>
      </c>
    </row>
    <row r="357" spans="1:69">
      <c r="A357" s="2">
        <v>45218</v>
      </c>
      <c r="B357">
        <v>743.1658882712238</v>
      </c>
      <c r="C357">
        <v>-0.007044367326920487</v>
      </c>
      <c r="AN357" s="2">
        <v>45218</v>
      </c>
      <c r="AO357">
        <v>0.005233788318213885</v>
      </c>
      <c r="AP357">
        <v>238.4657592255415</v>
      </c>
      <c r="AQ357">
        <v>11.1049252553645</v>
      </c>
      <c r="AR357">
        <v>0.04651994893747942</v>
      </c>
      <c r="AS357">
        <v>26.43537168603323</v>
      </c>
      <c r="AT357">
        <v>0.4070890352088266</v>
      </c>
      <c r="AU357">
        <v>11.49859060106351</v>
      </c>
      <c r="AV357">
        <v>13.18320806083469</v>
      </c>
      <c r="AW357">
        <v>0.7796153635751107</v>
      </c>
      <c r="AX357">
        <v>76.32170421652233</v>
      </c>
      <c r="AY357">
        <v>2.352400269254212</v>
      </c>
      <c r="AZ357">
        <v>3.65952971306138</v>
      </c>
      <c r="BE357" s="2">
        <v>45218</v>
      </c>
      <c r="BF357">
        <v>0.1995020902531663</v>
      </c>
      <c r="BG357">
        <v>0.078024932867583</v>
      </c>
      <c r="BH357">
        <v>0.1100062322195457</v>
      </c>
      <c r="BI357">
        <v>0.09786471950864348</v>
      </c>
      <c r="BJ357">
        <v>0.03774737075648264</v>
      </c>
      <c r="BK357">
        <v>0.1153173700748006</v>
      </c>
      <c r="BL357">
        <v>0.06090765294150315</v>
      </c>
      <c r="BM357">
        <v>0.06487785018214107</v>
      </c>
      <c r="BN357">
        <v>0.06511985363028842</v>
      </c>
      <c r="BO357">
        <v>0.05247673348725052</v>
      </c>
      <c r="BP357">
        <v>0.07425972290994984</v>
      </c>
      <c r="BQ357">
        <v>0.04389547116864525</v>
      </c>
    </row>
    <row r="358" spans="1:69">
      <c r="A358" s="2">
        <v>45219</v>
      </c>
      <c r="B358">
        <v>751.0056827231307</v>
      </c>
      <c r="C358">
        <v>0.01054918501459223</v>
      </c>
      <c r="AN358" s="2">
        <v>45219</v>
      </c>
      <c r="AO358">
        <v>0.005234825437488073</v>
      </c>
      <c r="AP358">
        <v>238.5130132259117</v>
      </c>
      <c r="AQ358">
        <v>11.10712578991433</v>
      </c>
      <c r="AR358">
        <v>0.04652916725750765</v>
      </c>
      <c r="AS358">
        <v>26.44061007777339</v>
      </c>
      <c r="AT358">
        <v>0.4071697033327659</v>
      </c>
      <c r="AU358">
        <v>11.50086914372005</v>
      </c>
      <c r="AV358">
        <v>13.1858204246416</v>
      </c>
      <c r="AW358">
        <v>0.7797698509312774</v>
      </c>
      <c r="AX358">
        <v>76.33682800557708</v>
      </c>
      <c r="AY358">
        <v>2.352866417197444</v>
      </c>
      <c r="AZ358">
        <v>3.660254879722529</v>
      </c>
      <c r="BE358" s="2">
        <v>45219</v>
      </c>
      <c r="BF358">
        <v>0.1999838610277262</v>
      </c>
      <c r="BG358">
        <v>0.07832156249698168</v>
      </c>
      <c r="BH358">
        <v>0.1080242233724526</v>
      </c>
      <c r="BI358">
        <v>0.097049345391321</v>
      </c>
      <c r="BJ358">
        <v>0.03711154916231963</v>
      </c>
      <c r="BK358">
        <v>0.1143579252967896</v>
      </c>
      <c r="BL358">
        <v>0.06015120775521969</v>
      </c>
      <c r="BM358">
        <v>0.06397891847003262</v>
      </c>
      <c r="BN358">
        <v>0.06638826468669573</v>
      </c>
      <c r="BO358">
        <v>0.05256520974046284</v>
      </c>
      <c r="BP358">
        <v>0.07788613318049689</v>
      </c>
      <c r="BQ358">
        <v>0.04418179941950181</v>
      </c>
    </row>
    <row r="359" spans="1:69">
      <c r="A359" s="2">
        <v>45220</v>
      </c>
      <c r="B359">
        <v>774.2372656521388</v>
      </c>
      <c r="C359">
        <v>0.03093396423415995</v>
      </c>
      <c r="AN359" s="2">
        <v>45220</v>
      </c>
      <c r="AO359">
        <v>0.005235862762276187</v>
      </c>
      <c r="AP359">
        <v>238.5602765900605</v>
      </c>
      <c r="AQ359">
        <v>11.10932676051864</v>
      </c>
      <c r="AR359">
        <v>0.0465383874042237</v>
      </c>
      <c r="AS359">
        <v>26.44584950754504</v>
      </c>
      <c r="AT359">
        <v>0.4072503874417739</v>
      </c>
      <c r="AU359">
        <v>11.50314813788903</v>
      </c>
      <c r="AV359">
        <v>13.18843330611042</v>
      </c>
      <c r="AW359">
        <v>0.7799243689004159</v>
      </c>
      <c r="AX359">
        <v>76.35195479153811</v>
      </c>
      <c r="AY359">
        <v>2.353332657511821</v>
      </c>
      <c r="AZ359">
        <v>3.660980190081565</v>
      </c>
      <c r="BE359" s="2">
        <v>45220</v>
      </c>
      <c r="BF359">
        <v>0.2008831577071581</v>
      </c>
      <c r="BG359">
        <v>0.07746477663984735</v>
      </c>
      <c r="BH359">
        <v>0.1088281632721743</v>
      </c>
      <c r="BI359">
        <v>0.09650894080501718</v>
      </c>
      <c r="BJ359">
        <v>0.03632072725160643</v>
      </c>
      <c r="BK359">
        <v>0.1117373688329119</v>
      </c>
      <c r="BL359">
        <v>0.05942950266189275</v>
      </c>
      <c r="BM359">
        <v>0.06342094082764616</v>
      </c>
      <c r="BN359">
        <v>0.06640199245195326</v>
      </c>
      <c r="BO359">
        <v>0.05291903692696337</v>
      </c>
      <c r="BP359">
        <v>0.08244014075706671</v>
      </c>
      <c r="BQ359">
        <v>0.0436452518657626</v>
      </c>
    </row>
    <row r="360" spans="1:69">
      <c r="A360" s="2">
        <v>45221</v>
      </c>
      <c r="B360">
        <v>811.7812794464066</v>
      </c>
      <c r="C360">
        <v>0.04849161292003235</v>
      </c>
      <c r="AN360" s="2">
        <v>45221</v>
      </c>
      <c r="AO360">
        <v>0.005236900292618953</v>
      </c>
      <c r="AP360">
        <v>238.6075493198433</v>
      </c>
      <c r="AQ360">
        <v>11.11152816726382</v>
      </c>
      <c r="AR360">
        <v>0.04654760937798954</v>
      </c>
      <c r="AS360">
        <v>26.45108997555386</v>
      </c>
      <c r="AT360">
        <v>0.4073310875390183</v>
      </c>
      <c r="AU360">
        <v>11.50542758365991</v>
      </c>
      <c r="AV360">
        <v>13.19104670534372</v>
      </c>
      <c r="AW360">
        <v>0.7800789174885926</v>
      </c>
      <c r="AX360">
        <v>76.36708457499928</v>
      </c>
      <c r="AY360">
        <v>2.353798990215646</v>
      </c>
      <c r="AZ360">
        <v>3.661705644166962</v>
      </c>
      <c r="BE360" s="2">
        <v>45221</v>
      </c>
      <c r="BF360">
        <v>0.1930340055737524</v>
      </c>
      <c r="BG360">
        <v>0.07596395865726858</v>
      </c>
      <c r="BH360">
        <v>0.1218884829149898</v>
      </c>
      <c r="BI360">
        <v>0.09339285052964813</v>
      </c>
      <c r="BJ360">
        <v>0.03644697688762123</v>
      </c>
      <c r="BK360">
        <v>0.107524285641762</v>
      </c>
      <c r="BL360">
        <v>0.05870484922571164</v>
      </c>
      <c r="BM360">
        <v>0.06343331688176364</v>
      </c>
      <c r="BN360">
        <v>0.06705220129740713</v>
      </c>
      <c r="BO360">
        <v>0.05391666611859319</v>
      </c>
      <c r="BP360">
        <v>0.0851843710196853</v>
      </c>
      <c r="BQ360">
        <v>0.04345803525179703</v>
      </c>
    </row>
    <row r="361" spans="1:69">
      <c r="A361" s="2">
        <v>45222</v>
      </c>
      <c r="B361">
        <v>841.9880913624771</v>
      </c>
      <c r="C361">
        <v>0.03721053032495392</v>
      </c>
      <c r="AN361" s="2">
        <v>45222</v>
      </c>
      <c r="AO361">
        <v>0.005237938028557103</v>
      </c>
      <c r="AP361">
        <v>238.654831417116</v>
      </c>
      <c r="AQ361">
        <v>11.11373001023631</v>
      </c>
      <c r="AR361">
        <v>0.04655683317916722</v>
      </c>
      <c r="AS361">
        <v>26.4563314820056</v>
      </c>
      <c r="AT361">
        <v>0.4074118036276672</v>
      </c>
      <c r="AU361">
        <v>11.50770748112219</v>
      </c>
      <c r="AV361">
        <v>13.19366062244412</v>
      </c>
      <c r="AW361">
        <v>0.7802334967018748</v>
      </c>
      <c r="AX361">
        <v>76.38221735655459</v>
      </c>
      <c r="AY361">
        <v>2.354265415327228</v>
      </c>
      <c r="AZ361">
        <v>3.662431242007202</v>
      </c>
      <c r="BE361" s="2">
        <v>45222</v>
      </c>
      <c r="BF361">
        <v>0.1865289663429914</v>
      </c>
      <c r="BG361">
        <v>0.07478819072193896</v>
      </c>
      <c r="BH361">
        <v>0.1333989835908486</v>
      </c>
      <c r="BI361">
        <v>0.09195547179460074</v>
      </c>
      <c r="BJ361">
        <v>0.03514812156319433</v>
      </c>
      <c r="BK361">
        <v>0.1053085965003381</v>
      </c>
      <c r="BL361">
        <v>0.05736996778697227</v>
      </c>
      <c r="BM361">
        <v>0.06206222188343116</v>
      </c>
      <c r="BN361">
        <v>0.07353963916514329</v>
      </c>
      <c r="BO361">
        <v>0.05515604652420732</v>
      </c>
      <c r="BP361">
        <v>0.08100985684827877</v>
      </c>
      <c r="BQ361">
        <v>0.04373393727805511</v>
      </c>
    </row>
    <row r="362" spans="1:69">
      <c r="A362" s="2">
        <v>45223</v>
      </c>
      <c r="B362">
        <v>898.03321695409</v>
      </c>
      <c r="C362">
        <v>0.0665628482950662</v>
      </c>
      <c r="AN362" s="2">
        <v>45223</v>
      </c>
      <c r="AO362">
        <v>0.005238975970131376</v>
      </c>
      <c r="AP362">
        <v>238.7021228837348</v>
      </c>
      <c r="AQ362">
        <v>11.11593228952254</v>
      </c>
      <c r="AR362">
        <v>0.04656605880811886</v>
      </c>
      <c r="AS362">
        <v>26.46157402710602</v>
      </c>
      <c r="AT362">
        <v>0.4074925357108894</v>
      </c>
      <c r="AU362">
        <v>11.50998783036536</v>
      </c>
      <c r="AV362">
        <v>13.19627505751422</v>
      </c>
      <c r="AW362">
        <v>0.7803881065463312</v>
      </c>
      <c r="AX362">
        <v>76.39735313679813</v>
      </c>
      <c r="AY362">
        <v>2.354731932864877</v>
      </c>
      <c r="AZ362">
        <v>3.66315698363077</v>
      </c>
      <c r="BE362" s="2">
        <v>45223</v>
      </c>
      <c r="BF362">
        <v>0.1922491245310855</v>
      </c>
      <c r="BG362">
        <v>0.07418132895002377</v>
      </c>
      <c r="BH362">
        <v>0.1302415137231566</v>
      </c>
      <c r="BI362">
        <v>0.09142066094777737</v>
      </c>
      <c r="BJ362">
        <v>0.03485328450205506</v>
      </c>
      <c r="BK362">
        <v>0.1034800171382403</v>
      </c>
      <c r="BL362">
        <v>0.05597033842514636</v>
      </c>
      <c r="BM362">
        <v>0.06343345951606588</v>
      </c>
      <c r="BN362">
        <v>0.07369486960793607</v>
      </c>
      <c r="BO362">
        <v>0.05397124846779222</v>
      </c>
      <c r="BP362">
        <v>0.08354472281734215</v>
      </c>
      <c r="BQ362">
        <v>0.04295943137337863</v>
      </c>
    </row>
    <row r="363" spans="1:69">
      <c r="A363" s="2">
        <v>45224</v>
      </c>
      <c r="B363">
        <v>891.7557979723016</v>
      </c>
      <c r="C363">
        <v>-0.006990185733975252</v>
      </c>
      <c r="AN363" s="2">
        <v>45224</v>
      </c>
      <c r="AO363">
        <v>0.005240014117382522</v>
      </c>
      <c r="AP363">
        <v>238.7494237215564</v>
      </c>
      <c r="AQ363">
        <v>11.11813500520898</v>
      </c>
      <c r="AR363">
        <v>0.04657528626520665</v>
      </c>
      <c r="AS363">
        <v>26.46681761106094</v>
      </c>
      <c r="AT363">
        <v>0.4075732837918546</v>
      </c>
      <c r="AU363">
        <v>11.51226863147897</v>
      </c>
      <c r="AV363">
        <v>13.19889001065667</v>
      </c>
      <c r="AW363">
        <v>0.7805427470280315</v>
      </c>
      <c r="AX363">
        <v>76.41249191632411</v>
      </c>
      <c r="AY363">
        <v>2.355198542846908</v>
      </c>
      <c r="AZ363">
        <v>3.663882869066159</v>
      </c>
      <c r="BE363" s="2">
        <v>45224</v>
      </c>
      <c r="BF363">
        <v>0.1990866687713836</v>
      </c>
      <c r="BG363">
        <v>0.07472424421061882</v>
      </c>
      <c r="BH363">
        <v>0.1295988329047399</v>
      </c>
      <c r="BI363">
        <v>0.0932086292934131</v>
      </c>
      <c r="BJ363">
        <v>0.03546047325324733</v>
      </c>
      <c r="BK363">
        <v>0.1030344841884322</v>
      </c>
      <c r="BL363">
        <v>0.05441996440855488</v>
      </c>
      <c r="BM363">
        <v>0.06196369327978594</v>
      </c>
      <c r="BN363">
        <v>0.07296098786794453</v>
      </c>
      <c r="BO363">
        <v>0.05350458687818661</v>
      </c>
      <c r="BP363">
        <v>0.07964956031025799</v>
      </c>
      <c r="BQ363">
        <v>0.042387874633435</v>
      </c>
    </row>
    <row r="364" spans="1:69">
      <c r="A364" s="2">
        <v>45225</v>
      </c>
      <c r="B364">
        <v>909.2514567495368</v>
      </c>
      <c r="C364">
        <v>0.01961933840746233</v>
      </c>
      <c r="AN364" s="2">
        <v>45225</v>
      </c>
      <c r="AO364">
        <v>0.005241052470351296</v>
      </c>
      <c r="AP364">
        <v>238.7967339324377</v>
      </c>
      <c r="AQ364">
        <v>11.1203381573821</v>
      </c>
      <c r="AR364">
        <v>0.04658451555079284</v>
      </c>
      <c r="AS364">
        <v>26.47206223407623</v>
      </c>
      <c r="AT364">
        <v>0.4076540478737327</v>
      </c>
      <c r="AU364">
        <v>11.51454988455254</v>
      </c>
      <c r="AV364">
        <v>13.20150548197413</v>
      </c>
      <c r="AW364">
        <v>0.7806974181530468</v>
      </c>
      <c r="AX364">
        <v>76.42763369572688</v>
      </c>
      <c r="AY364">
        <v>2.355665245291641</v>
      </c>
      <c r="AZ364">
        <v>3.664608898341866</v>
      </c>
      <c r="BE364" s="2">
        <v>45225</v>
      </c>
      <c r="BF364">
        <v>0.1987974500296232</v>
      </c>
      <c r="BG364">
        <v>0.07364640138417727</v>
      </c>
      <c r="BH364">
        <v>0.1345095304370673</v>
      </c>
      <c r="BI364">
        <v>0.09151854287039943</v>
      </c>
      <c r="BJ364">
        <v>0.03463052494005649</v>
      </c>
      <c r="BK364">
        <v>0.09958986062287463</v>
      </c>
      <c r="BL364">
        <v>0.05272730799246163</v>
      </c>
      <c r="BM364">
        <v>0.06214872896093798</v>
      </c>
      <c r="BN364">
        <v>0.07329054468238602</v>
      </c>
      <c r="BO364">
        <v>0.05295256491432449</v>
      </c>
      <c r="BP364">
        <v>0.08391365970435109</v>
      </c>
      <c r="BQ364">
        <v>0.04227488346134025</v>
      </c>
    </row>
    <row r="365" spans="1:69">
      <c r="A365" s="2">
        <v>45226</v>
      </c>
      <c r="B365">
        <v>909.7883098819253</v>
      </c>
      <c r="C365">
        <v>0.0005904341735207819</v>
      </c>
      <c r="AN365" s="2">
        <v>45226</v>
      </c>
      <c r="AO365">
        <v>0.005242091029078464</v>
      </c>
      <c r="AP365">
        <v>238.8440535182361</v>
      </c>
      <c r="AQ365">
        <v>11.1225417461284</v>
      </c>
      <c r="AR365">
        <v>0.04659374666523977</v>
      </c>
      <c r="AS365">
        <v>26.47730789635778</v>
      </c>
      <c r="AT365">
        <v>0.4077348279596943</v>
      </c>
      <c r="AU365">
        <v>11.51683158967563</v>
      </c>
      <c r="AV365">
        <v>13.20412147156928</v>
      </c>
      <c r="AW365">
        <v>0.7808521199274494</v>
      </c>
      <c r="AX365">
        <v>76.44277847560087</v>
      </c>
      <c r="AY365">
        <v>2.356132040217398</v>
      </c>
      <c r="AZ365">
        <v>3.665335071486393</v>
      </c>
      <c r="BE365" s="2">
        <v>45226</v>
      </c>
      <c r="BF365">
        <v>0.1969496551554767</v>
      </c>
      <c r="BG365">
        <v>0.07548898500882989</v>
      </c>
      <c r="BH365">
        <v>0.1341200162750339</v>
      </c>
      <c r="BI365">
        <v>0.09242114026503824</v>
      </c>
      <c r="BJ365">
        <v>0.03523307337225536</v>
      </c>
      <c r="BK365">
        <v>0.1000538095679122</v>
      </c>
      <c r="BL365">
        <v>0.05199755255013631</v>
      </c>
      <c r="BM365">
        <v>0.06148186393979349</v>
      </c>
      <c r="BN365">
        <v>0.06940201934372792</v>
      </c>
      <c r="BO365">
        <v>0.05312462610542406</v>
      </c>
      <c r="BP365">
        <v>0.08503181249359706</v>
      </c>
      <c r="BQ365">
        <v>0.04469544592277493</v>
      </c>
    </row>
    <row r="366" spans="1:69">
      <c r="A366" s="2">
        <v>45227</v>
      </c>
      <c r="B366">
        <v>900.5375406196906</v>
      </c>
      <c r="C366">
        <v>-0.01016804586490594</v>
      </c>
      <c r="AN366" s="2">
        <v>45227</v>
      </c>
      <c r="AO366">
        <v>0.005243129793604798</v>
      </c>
      <c r="AP366">
        <v>238.8913824808093</v>
      </c>
      <c r="AQ366">
        <v>11.12474577153438</v>
      </c>
      <c r="AR366">
        <v>0.04660297960890984</v>
      </c>
      <c r="AS366">
        <v>26.48255459811153</v>
      </c>
      <c r="AT366">
        <v>0.407815624052911</v>
      </c>
      <c r="AU366">
        <v>11.51911374693783</v>
      </c>
      <c r="AV366">
        <v>13.20673797954482</v>
      </c>
      <c r="AW366">
        <v>0.7810068523573127</v>
      </c>
      <c r="AX366">
        <v>76.45792625654066</v>
      </c>
      <c r="AY366">
        <v>2.356598927642504</v>
      </c>
      <c r="AZ366">
        <v>3.666061388528251</v>
      </c>
      <c r="BE366" s="2">
        <v>45227</v>
      </c>
      <c r="BF366">
        <v>0.1973555130057787</v>
      </c>
      <c r="BG366">
        <v>0.07671272494243597</v>
      </c>
      <c r="BH366">
        <v>0.1381182624124661</v>
      </c>
      <c r="BI366">
        <v>0.09215913884255938</v>
      </c>
      <c r="BJ366">
        <v>0.03597849037559212</v>
      </c>
      <c r="BK366">
        <v>0.1016336261833021</v>
      </c>
      <c r="BL366">
        <v>0.05148182334472223</v>
      </c>
      <c r="BM366">
        <v>0.06066326926554438</v>
      </c>
      <c r="BN366">
        <v>0.06799773897210737</v>
      </c>
      <c r="BO366">
        <v>0.05174263254320594</v>
      </c>
      <c r="BP366">
        <v>0.08308921977649932</v>
      </c>
      <c r="BQ366">
        <v>0.04306756033578637</v>
      </c>
    </row>
    <row r="367" spans="1:69">
      <c r="A367" s="2">
        <v>45228</v>
      </c>
      <c r="B367">
        <v>903.9757526492234</v>
      </c>
      <c r="C367">
        <v>0.003817955248336169</v>
      </c>
      <c r="AN367" s="2">
        <v>45228</v>
      </c>
      <c r="AO367">
        <v>0.00524416876397108</v>
      </c>
      <c r="AP367">
        <v>238.9387208220155</v>
      </c>
      <c r="AQ367">
        <v>11.12695023368657</v>
      </c>
      <c r="AR367">
        <v>0.04661221438216553</v>
      </c>
      <c r="AS367">
        <v>26.48780233954346</v>
      </c>
      <c r="AT367">
        <v>0.4078964361565546</v>
      </c>
      <c r="AU367">
        <v>11.52139635642873</v>
      </c>
      <c r="AV367">
        <v>13.20935500600346</v>
      </c>
      <c r="AW367">
        <v>0.7811616154487113</v>
      </c>
      <c r="AX367">
        <v>76.47307703914093</v>
      </c>
      <c r="AY367">
        <v>2.357065907585289</v>
      </c>
      <c r="AZ367">
        <v>3.666787849495954</v>
      </c>
      <c r="BE367" s="2">
        <v>45228</v>
      </c>
      <c r="BF367">
        <v>0.1977730550798885</v>
      </c>
      <c r="BG367">
        <v>0.07690235537238715</v>
      </c>
      <c r="BH367">
        <v>0.1343329733937604</v>
      </c>
      <c r="BI367">
        <v>0.09158772129578933</v>
      </c>
      <c r="BJ367">
        <v>0.03605466842642561</v>
      </c>
      <c r="BK367">
        <v>0.1018107786994806</v>
      </c>
      <c r="BL367">
        <v>0.05199522887376679</v>
      </c>
      <c r="BM367">
        <v>0.06103384733666471</v>
      </c>
      <c r="BN367">
        <v>0.069172540911752</v>
      </c>
      <c r="BO367">
        <v>0.05246849124003311</v>
      </c>
      <c r="BP367">
        <v>0.08242229193042165</v>
      </c>
      <c r="BQ367">
        <v>0.04444604743963002</v>
      </c>
    </row>
    <row r="368" spans="1:69">
      <c r="A368" s="2">
        <v>45229</v>
      </c>
      <c r="B368">
        <v>924.4553473985039</v>
      </c>
      <c r="C368">
        <v>0.02265502663015284</v>
      </c>
      <c r="AN368" s="2">
        <v>45229</v>
      </c>
      <c r="AO368">
        <v>0.005245207940218099</v>
      </c>
      <c r="AP368">
        <v>238.986068543713</v>
      </c>
      <c r="AQ368">
        <v>11.12915513267153</v>
      </c>
      <c r="AR368">
        <v>0.04662145098536939</v>
      </c>
      <c r="AS368">
        <v>26.49305112085959</v>
      </c>
      <c r="AT368">
        <v>0.4079772642737978</v>
      </c>
      <c r="AU368">
        <v>11.52367941823795</v>
      </c>
      <c r="AV368">
        <v>13.21197255104797</v>
      </c>
      <c r="AW368">
        <v>0.7813164092077211</v>
      </c>
      <c r="AX368">
        <v>76.48823082399649</v>
      </c>
      <c r="AY368">
        <v>2.357532980064086</v>
      </c>
      <c r="AZ368">
        <v>3.667514454418021</v>
      </c>
      <c r="BE368" s="2">
        <v>45229</v>
      </c>
      <c r="BF368">
        <v>0.1961691186603767</v>
      </c>
      <c r="BG368">
        <v>0.07643889345804999</v>
      </c>
      <c r="BH368">
        <v>0.1339244436188564</v>
      </c>
      <c r="BI368">
        <v>0.09066126290356574</v>
      </c>
      <c r="BJ368">
        <v>0.03555667255618151</v>
      </c>
      <c r="BK368">
        <v>0.1002980302294705</v>
      </c>
      <c r="BL368">
        <v>0.0518992833220836</v>
      </c>
      <c r="BM368">
        <v>0.06172715330569875</v>
      </c>
      <c r="BN368">
        <v>0.07158295994660376</v>
      </c>
      <c r="BO368">
        <v>0.05289426369170936</v>
      </c>
      <c r="BP368">
        <v>0.08373293289127631</v>
      </c>
      <c r="BQ368">
        <v>0.0451149854161274</v>
      </c>
    </row>
    <row r="369" spans="1:69">
      <c r="A369" s="2">
        <v>45230</v>
      </c>
      <c r="B369">
        <v>936.1567821796557</v>
      </c>
      <c r="C369">
        <v>0.01265765276179165</v>
      </c>
      <c r="AN369" s="2">
        <v>45230</v>
      </c>
      <c r="AO369">
        <v>0.00524624732238665</v>
      </c>
      <c r="AP369">
        <v>239.0334256477606</v>
      </c>
      <c r="AQ369">
        <v>11.1313604685758</v>
      </c>
      <c r="AR369">
        <v>0.04663068941888403</v>
      </c>
      <c r="AS369">
        <v>26.49830094226598</v>
      </c>
      <c r="AT369">
        <v>0.4080581084078138</v>
      </c>
      <c r="AU369">
        <v>11.5259629324551</v>
      </c>
      <c r="AV369">
        <v>13.21459061478109</v>
      </c>
      <c r="AW369">
        <v>0.781471233640419</v>
      </c>
      <c r="AX369">
        <v>76.50338761170225</v>
      </c>
      <c r="AY369">
        <v>2.358000145097233</v>
      </c>
      <c r="AZ369">
        <v>3.668241203322978</v>
      </c>
      <c r="BE369" s="2">
        <v>45230</v>
      </c>
      <c r="BF369">
        <v>0.1933114792259407</v>
      </c>
      <c r="BG369">
        <v>0.07729739362470407</v>
      </c>
      <c r="BH369">
        <v>0.1334073101611959</v>
      </c>
      <c r="BI369">
        <v>0.09012689089811241</v>
      </c>
      <c r="BJ369">
        <v>0.03531119791517117</v>
      </c>
      <c r="BK369">
        <v>0.09948064951017485</v>
      </c>
      <c r="BL369">
        <v>0.05140706124136111</v>
      </c>
      <c r="BM369">
        <v>0.06381056129024279</v>
      </c>
      <c r="BN369">
        <v>0.06992331550267256</v>
      </c>
      <c r="BO369">
        <v>0.05310456239471991</v>
      </c>
      <c r="BP369">
        <v>0.08797702152384659</v>
      </c>
      <c r="BQ369">
        <v>0.04484255671185788</v>
      </c>
    </row>
    <row r="370" spans="1:69">
      <c r="A370" s="2">
        <v>45231</v>
      </c>
      <c r="B370">
        <v>937.771555036725</v>
      </c>
      <c r="C370">
        <v>0.001724895752300837</v>
      </c>
      <c r="AN370" s="2">
        <v>45231</v>
      </c>
      <c r="AO370">
        <v>0.00524728691051754</v>
      </c>
      <c r="AP370">
        <v>239.0807921360177</v>
      </c>
      <c r="AQ370">
        <v>11.13356624148597</v>
      </c>
      <c r="AR370">
        <v>0.04663992968307216</v>
      </c>
      <c r="AS370">
        <v>26.50355180396874</v>
      </c>
      <c r="AT370">
        <v>0.4081389685617763</v>
      </c>
      <c r="AU370">
        <v>11.52824689916985</v>
      </c>
      <c r="AV370">
        <v>13.2172091973056</v>
      </c>
      <c r="AW370">
        <v>0.7816260887528834</v>
      </c>
      <c r="AX370">
        <v>76.51854740285327</v>
      </c>
      <c r="AY370">
        <v>2.358467402703068</v>
      </c>
      <c r="AZ370">
        <v>3.668968096239357</v>
      </c>
      <c r="BE370" s="2">
        <v>45231</v>
      </c>
      <c r="BF370">
        <v>0.1938076136841552</v>
      </c>
      <c r="BG370">
        <v>0.07457677610110297</v>
      </c>
      <c r="BH370">
        <v>0.1345047318376186</v>
      </c>
      <c r="BI370">
        <v>0.0901962780275186</v>
      </c>
      <c r="BJ370">
        <v>0.03486566078275882</v>
      </c>
      <c r="BK370">
        <v>0.09848719410769956</v>
      </c>
      <c r="BL370">
        <v>0.05095427030035438</v>
      </c>
      <c r="BM370">
        <v>0.06265070534859091</v>
      </c>
      <c r="BN370">
        <v>0.06772711997533519</v>
      </c>
      <c r="BO370">
        <v>0.05183015559381547</v>
      </c>
      <c r="BP370">
        <v>0.09620511380361872</v>
      </c>
      <c r="BQ370">
        <v>0.04419438043743157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57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0.09032308785182165</v>
      </c>
      <c r="J5">
        <v>0.07007017099765853</v>
      </c>
      <c r="K5">
        <v>0.06371144533159898</v>
      </c>
      <c r="L5">
        <v>0.1267518674629944</v>
      </c>
      <c r="M5">
        <v>0.0456882902907609</v>
      </c>
      <c r="N5">
        <v>0.08389696331647892</v>
      </c>
      <c r="O5">
        <v>0.04772735116656528</v>
      </c>
      <c r="P5">
        <v>0.04422869424202735</v>
      </c>
      <c r="Q5">
        <v>0.06607076701061573</v>
      </c>
      <c r="R5">
        <v>0.06153136232947826</v>
      </c>
      <c r="W5" s="2">
        <v>44871</v>
      </c>
      <c r="X5">
        <v>0.1544659258209486</v>
      </c>
      <c r="Y5">
        <v>0.08855398221479621</v>
      </c>
      <c r="Z5">
        <v>0.06869774742969263</v>
      </c>
      <c r="AA5">
        <v>0.06246356641426083</v>
      </c>
      <c r="AB5">
        <v>0.1242692525683381</v>
      </c>
      <c r="AC5">
        <v>0.1592445658747008</v>
      </c>
      <c r="AD5">
        <v>0.04479342039844676</v>
      </c>
      <c r="AE5">
        <v>0.08225372243242066</v>
      </c>
      <c r="AF5">
        <v>0.04679254337824452</v>
      </c>
      <c r="AG5">
        <v>0.04336241260614916</v>
      </c>
      <c r="AH5">
        <v>0.06477667743572399</v>
      </c>
      <c r="AI5">
        <v>0.06032618342627782</v>
      </c>
      <c r="AN5" s="2">
        <v>44866</v>
      </c>
      <c r="AO5">
        <v>0.5466021136218764</v>
      </c>
      <c r="AP5">
        <v>224.3253122515829</v>
      </c>
      <c r="AQ5">
        <v>3.049114901646992</v>
      </c>
      <c r="AR5">
        <v>0.4585952658721797</v>
      </c>
      <c r="AS5">
        <v>0.007274928257414181</v>
      </c>
      <c r="AT5">
        <v>26.7778616417331</v>
      </c>
      <c r="AU5">
        <v>12.68569809293349</v>
      </c>
      <c r="AV5">
        <v>0.03934118871985349</v>
      </c>
      <c r="AW5">
        <v>9.368010876817541</v>
      </c>
      <c r="AX5">
        <v>53.37279992773151</v>
      </c>
      <c r="AY5">
        <v>2.015649611868875</v>
      </c>
      <c r="AZ5">
        <v>6.393952148781352</v>
      </c>
      <c r="BE5" s="2">
        <v>44866</v>
      </c>
      <c r="BF5">
        <v>0.04586508289480371</v>
      </c>
      <c r="BG5">
        <v>0.09108957303384389</v>
      </c>
      <c r="BH5">
        <v>0.0589871721466185</v>
      </c>
      <c r="BI5">
        <v>0.15</v>
      </c>
      <c r="BJ5">
        <v>0.1490399896685058</v>
      </c>
      <c r="BK5">
        <v>0.1271361362652203</v>
      </c>
      <c r="BL5">
        <v>0.08411293177871888</v>
      </c>
      <c r="BM5">
        <v>0.06180078164257703</v>
      </c>
      <c r="BN5">
        <v>0.0735109376780749</v>
      </c>
      <c r="BO5">
        <v>0.04821397029575118</v>
      </c>
      <c r="BP5">
        <v>0.06578347567169744</v>
      </c>
      <c r="BQ5">
        <v>0.04445994892418823</v>
      </c>
    </row>
    <row r="6" spans="1:69">
      <c r="A6" s="2">
        <v>44867</v>
      </c>
      <c r="B6">
        <v>988.1515494799645</v>
      </c>
      <c r="C6">
        <v>-0.01204422228549817</v>
      </c>
      <c r="F6" s="2">
        <v>44878</v>
      </c>
      <c r="G6">
        <v>0.1389804451699443</v>
      </c>
      <c r="H6">
        <v>0.15</v>
      </c>
      <c r="I6">
        <v>0.09793781398645113</v>
      </c>
      <c r="J6">
        <v>0.06661426228607843</v>
      </c>
      <c r="K6">
        <v>0.06902227810208202</v>
      </c>
      <c r="L6">
        <v>0.128299696735969</v>
      </c>
      <c r="M6">
        <v>0.05568347149503391</v>
      </c>
      <c r="N6">
        <v>0.09794136558926129</v>
      </c>
      <c r="O6">
        <v>0.05688083077614368</v>
      </c>
      <c r="P6">
        <v>0.03991749744364237</v>
      </c>
      <c r="Q6">
        <v>0.03351867367011901</v>
      </c>
      <c r="R6">
        <v>0.06520366474527488</v>
      </c>
      <c r="W6" s="2">
        <v>44878</v>
      </c>
      <c r="X6">
        <v>0.1547426871931839</v>
      </c>
      <c r="Y6">
        <v>0.09739135702630761</v>
      </c>
      <c r="Z6">
        <v>0.06624257921710479</v>
      </c>
      <c r="AA6">
        <v>0.0686371591910242</v>
      </c>
      <c r="AB6">
        <v>0.1275838316434995</v>
      </c>
      <c r="AC6">
        <v>0.1382049854318143</v>
      </c>
      <c r="AD6">
        <v>0.05537277821605564</v>
      </c>
      <c r="AE6">
        <v>0.09739488881248112</v>
      </c>
      <c r="AF6">
        <v>0.05656345667301464</v>
      </c>
      <c r="AG6">
        <v>0.03969477249786599</v>
      </c>
      <c r="AH6">
        <v>0.03333165180618042</v>
      </c>
      <c r="AI6">
        <v>0.06483985229146773</v>
      </c>
      <c r="AN6" s="2">
        <v>44867</v>
      </c>
      <c r="AO6">
        <v>0.5467104274383477</v>
      </c>
      <c r="AP6">
        <v>224.3697642031865</v>
      </c>
      <c r="AQ6">
        <v>3.049719109467684</v>
      </c>
      <c r="AR6">
        <v>0.4586861403899038</v>
      </c>
      <c r="AS6">
        <v>0.007276369845773389</v>
      </c>
      <c r="AT6">
        <v>26.78316790074505</v>
      </c>
      <c r="AU6">
        <v>12.68821187094643</v>
      </c>
      <c r="AV6">
        <v>0.03934898450803025</v>
      </c>
      <c r="AW6">
        <v>9.369867227141711</v>
      </c>
      <c r="AX6">
        <v>53.3833761979505</v>
      </c>
      <c r="AY6">
        <v>2.016049029830661</v>
      </c>
      <c r="AZ6">
        <v>6.395219164298327</v>
      </c>
      <c r="BE6" s="2">
        <v>44867</v>
      </c>
      <c r="BF6">
        <v>0.04669479217369917</v>
      </c>
      <c r="BG6">
        <v>0.09108887136419604</v>
      </c>
      <c r="BH6">
        <v>0.05765409909517512</v>
      </c>
      <c r="BI6">
        <v>0.1507651489236665</v>
      </c>
      <c r="BJ6">
        <v>0.1508360903408644</v>
      </c>
      <c r="BK6">
        <v>0.1247575620884851</v>
      </c>
      <c r="BL6">
        <v>0.08311517975695681</v>
      </c>
      <c r="BM6">
        <v>0.0629270548658855</v>
      </c>
      <c r="BN6">
        <v>0.07278117097453428</v>
      </c>
      <c r="BO6">
        <v>0.0473775639026003</v>
      </c>
      <c r="BP6">
        <v>0.06582917953326095</v>
      </c>
      <c r="BQ6">
        <v>0.04617328698067574</v>
      </c>
    </row>
    <row r="7" spans="1:69">
      <c r="A7" s="2">
        <v>44868</v>
      </c>
      <c r="B7">
        <v>962.5262007471633</v>
      </c>
      <c r="C7">
        <v>-0.0259326099789926</v>
      </c>
      <c r="F7" s="2">
        <v>44885</v>
      </c>
      <c r="G7">
        <v>0.1363573765503698</v>
      </c>
      <c r="H7">
        <v>0.15</v>
      </c>
      <c r="I7">
        <v>0.0981441788016643</v>
      </c>
      <c r="J7">
        <v>0.06511584921447805</v>
      </c>
      <c r="K7">
        <v>0.07251416106217151</v>
      </c>
      <c r="L7">
        <v>0.1258521921519749</v>
      </c>
      <c r="M7">
        <v>0.0535031639926603</v>
      </c>
      <c r="N7">
        <v>0.09858205183934403</v>
      </c>
      <c r="O7">
        <v>0.05510836658621183</v>
      </c>
      <c r="P7">
        <v>0.04336843310662423</v>
      </c>
      <c r="Q7">
        <v>0.03199398474310543</v>
      </c>
      <c r="R7">
        <v>0.06946024195139568</v>
      </c>
      <c r="W7" s="2">
        <v>44885</v>
      </c>
      <c r="X7">
        <v>0.1532857313677103</v>
      </c>
      <c r="Y7">
        <v>0.0977647959700798</v>
      </c>
      <c r="Z7">
        <v>0.06486413958118498</v>
      </c>
      <c r="AA7">
        <v>0.07223385276381246</v>
      </c>
      <c r="AB7">
        <v>0.1253657021573292</v>
      </c>
      <c r="AC7">
        <v>0.1358302780687812</v>
      </c>
      <c r="AD7">
        <v>0.05329634396418683</v>
      </c>
      <c r="AE7">
        <v>0.09820097638049484</v>
      </c>
      <c r="AF7">
        <v>0.05489534154066405</v>
      </c>
      <c r="AG7">
        <v>0.04320078955247494</v>
      </c>
      <c r="AH7">
        <v>0.03187030987340134</v>
      </c>
      <c r="AI7">
        <v>0.06919173877987983</v>
      </c>
      <c r="AN7" s="2">
        <v>44868</v>
      </c>
      <c r="AO7">
        <v>0.5468187627181149</v>
      </c>
      <c r="AP7">
        <v>224.4142249633189</v>
      </c>
      <c r="AQ7">
        <v>3.050323437017249</v>
      </c>
      <c r="AR7">
        <v>0.4587770329151796</v>
      </c>
      <c r="AS7">
        <v>0.007277811719795483</v>
      </c>
      <c r="AT7">
        <v>26.78847521123696</v>
      </c>
      <c r="AU7">
        <v>12.69072614708567</v>
      </c>
      <c r="AV7">
        <v>0.03935678184100816</v>
      </c>
      <c r="AW7">
        <v>9.371723945317346</v>
      </c>
      <c r="AX7">
        <v>53.39395456394659</v>
      </c>
      <c r="AY7">
        <v>2.016448526940482</v>
      </c>
      <c r="AZ7">
        <v>6.396486430885107</v>
      </c>
      <c r="BE7" s="2">
        <v>44868</v>
      </c>
      <c r="BF7">
        <v>0.04565086361533608</v>
      </c>
      <c r="BG7">
        <v>0.0898879203301375</v>
      </c>
      <c r="BH7">
        <v>0.0566980711030999</v>
      </c>
      <c r="BI7">
        <v>0.1525780790102488</v>
      </c>
      <c r="BJ7">
        <v>0.1523443427777585</v>
      </c>
      <c r="BK7">
        <v>0.1263143167237843</v>
      </c>
      <c r="BL7">
        <v>0.082246440933193</v>
      </c>
      <c r="BM7">
        <v>0.0621340776374113</v>
      </c>
      <c r="BN7">
        <v>0.07229387234325237</v>
      </c>
      <c r="BO7">
        <v>0.04824944776762662</v>
      </c>
      <c r="BP7">
        <v>0.0644864530183986</v>
      </c>
      <c r="BQ7">
        <v>0.047116114739753</v>
      </c>
    </row>
    <row r="8" spans="1:69">
      <c r="A8" s="2">
        <v>44869</v>
      </c>
      <c r="B8">
        <v>981.0785170212978</v>
      </c>
      <c r="C8">
        <v>0.01927460910646706</v>
      </c>
      <c r="F8" s="2">
        <v>44892</v>
      </c>
      <c r="G8">
        <v>0.1242759077928938</v>
      </c>
      <c r="H8">
        <v>0.15</v>
      </c>
      <c r="I8">
        <v>0.09887001613259132</v>
      </c>
      <c r="J8">
        <v>0.06309309958627714</v>
      </c>
      <c r="K8">
        <v>0.07375615822064217</v>
      </c>
      <c r="L8">
        <v>0.1286207950055761</v>
      </c>
      <c r="M8">
        <v>0.06016740827930007</v>
      </c>
      <c r="N8">
        <v>0.1013254373540671</v>
      </c>
      <c r="O8">
        <v>0.05677238609533822</v>
      </c>
      <c r="P8">
        <v>0.0426359062403225</v>
      </c>
      <c r="Q8">
        <v>0.0297249173800846</v>
      </c>
      <c r="R8">
        <v>0.07075796791290695</v>
      </c>
      <c r="W8" s="2">
        <v>44892</v>
      </c>
      <c r="X8">
        <v>0.1525325508647632</v>
      </c>
      <c r="Y8">
        <v>0.09857543572687869</v>
      </c>
      <c r="Z8">
        <v>0.0629051154875503</v>
      </c>
      <c r="AA8">
        <v>0.07353640384148537</v>
      </c>
      <c r="AB8">
        <v>0.1282375729989669</v>
      </c>
      <c r="AC8">
        <v>0.1239056312543642</v>
      </c>
      <c r="AD8">
        <v>0.05998814119474913</v>
      </c>
      <c r="AE8">
        <v>0.1010235410905453</v>
      </c>
      <c r="AF8">
        <v>0.05660323438298479</v>
      </c>
      <c r="AG8">
        <v>0.04250887376830028</v>
      </c>
      <c r="AH8">
        <v>0.02963635283277172</v>
      </c>
      <c r="AI8">
        <v>0.07054714655664024</v>
      </c>
      <c r="AN8" s="2">
        <v>44869</v>
      </c>
      <c r="AO8">
        <v>0.546927119465431</v>
      </c>
      <c r="AP8">
        <v>224.4586945337257</v>
      </c>
      <c r="AQ8">
        <v>3.050927884319413</v>
      </c>
      <c r="AR8">
        <v>0.4588679434515754</v>
      </c>
      <c r="AS8">
        <v>0.007279253879537069</v>
      </c>
      <c r="AT8">
        <v>26.79378357341718</v>
      </c>
      <c r="AU8">
        <v>12.69324092144993</v>
      </c>
      <c r="AV8">
        <v>0.03936458071909333</v>
      </c>
      <c r="AW8">
        <v>9.373581031417338</v>
      </c>
      <c r="AX8">
        <v>53.40453502613507</v>
      </c>
      <c r="AY8">
        <v>2.016848103214024</v>
      </c>
      <c r="AZ8">
        <v>6.397753948591443</v>
      </c>
      <c r="BE8" s="2">
        <v>44869</v>
      </c>
      <c r="BF8">
        <v>0.04662672674957313</v>
      </c>
      <c r="BG8">
        <v>0.08903394262064369</v>
      </c>
      <c r="BH8">
        <v>0.05603129341672278</v>
      </c>
      <c r="BI8">
        <v>0.1539545354120799</v>
      </c>
      <c r="BJ8">
        <v>0.1498628057381567</v>
      </c>
      <c r="BK8">
        <v>0.1261704573685405</v>
      </c>
      <c r="BL8">
        <v>0.08311486227459371</v>
      </c>
      <c r="BM8">
        <v>0.06138121814642473</v>
      </c>
      <c r="BN8">
        <v>0.07356611256089965</v>
      </c>
      <c r="BO8">
        <v>0.05173383020647873</v>
      </c>
      <c r="BP8">
        <v>0.06332127077124626</v>
      </c>
      <c r="BQ8">
        <v>0.04520294473464003</v>
      </c>
    </row>
    <row r="9" spans="1:69">
      <c r="A9" s="2">
        <v>44870</v>
      </c>
      <c r="B9">
        <v>1069.2532576826</v>
      </c>
      <c r="C9">
        <v>0.08987531490243406</v>
      </c>
      <c r="F9" s="2">
        <v>44899</v>
      </c>
      <c r="G9">
        <v>0.1245599850579691</v>
      </c>
      <c r="H9">
        <v>0.15</v>
      </c>
      <c r="I9">
        <v>0.09829697426325923</v>
      </c>
      <c r="J9">
        <v>0.0627913037633281</v>
      </c>
      <c r="K9">
        <v>0.07292918467777761</v>
      </c>
      <c r="L9">
        <v>0.1301874580993199</v>
      </c>
      <c r="M9">
        <v>0.05873734208741347</v>
      </c>
      <c r="N9">
        <v>0.1057087286347079</v>
      </c>
      <c r="O9">
        <v>0.05633701347880457</v>
      </c>
      <c r="P9">
        <v>0.04125366615032262</v>
      </c>
      <c r="Q9">
        <v>0.02948178749592998</v>
      </c>
      <c r="R9">
        <v>0.06971655629116748</v>
      </c>
      <c r="W9" s="2">
        <v>44899</v>
      </c>
      <c r="X9">
        <v>0.1502810078224933</v>
      </c>
      <c r="Y9">
        <v>0.09826447753538232</v>
      </c>
      <c r="Z9">
        <v>0.062770545119161</v>
      </c>
      <c r="AA9">
        <v>0.07290507447615115</v>
      </c>
      <c r="AB9">
        <v>0.1301444184591829</v>
      </c>
      <c r="AC9">
        <v>0.1245188058460033</v>
      </c>
      <c r="AD9">
        <v>0.05871792367259109</v>
      </c>
      <c r="AE9">
        <v>0.105673781599823</v>
      </c>
      <c r="AF9">
        <v>0.05631838860647111</v>
      </c>
      <c r="AG9">
        <v>0.04124002779397584</v>
      </c>
      <c r="AH9">
        <v>0.02947204089250947</v>
      </c>
      <c r="AI9">
        <v>0.06969350817625559</v>
      </c>
      <c r="AN9" s="2">
        <v>44870</v>
      </c>
      <c r="AO9">
        <v>0.5470354976845501</v>
      </c>
      <c r="AP9">
        <v>224.5031729161528</v>
      </c>
      <c r="AQ9">
        <v>3.051532451397904</v>
      </c>
      <c r="AR9">
        <v>0.4589588720026603</v>
      </c>
      <c r="AS9">
        <v>0.007280696325054765</v>
      </c>
      <c r="AT9">
        <v>26.79909298749411</v>
      </c>
      <c r="AU9">
        <v>12.69575619413792</v>
      </c>
      <c r="AV9">
        <v>0.03937238114259193</v>
      </c>
      <c r="AW9">
        <v>9.375438485514595</v>
      </c>
      <c r="AX9">
        <v>53.41511758493133</v>
      </c>
      <c r="AY9">
        <v>2.017247758666973</v>
      </c>
      <c r="AZ9">
        <v>6.399021717467098</v>
      </c>
      <c r="BE9" s="2">
        <v>44870</v>
      </c>
      <c r="BF9">
        <v>0.04836139670084134</v>
      </c>
      <c r="BG9">
        <v>0.08848727218089006</v>
      </c>
      <c r="BH9">
        <v>0.05523834353748203</v>
      </c>
      <c r="BI9">
        <v>0.1518238148440886</v>
      </c>
      <c r="BJ9">
        <v>0.1440626664313243</v>
      </c>
      <c r="BK9">
        <v>0.1235584809130914</v>
      </c>
      <c r="BL9">
        <v>0.08398513383551141</v>
      </c>
      <c r="BM9">
        <v>0.06056407971080856</v>
      </c>
      <c r="BN9">
        <v>0.07672088428042373</v>
      </c>
      <c r="BO9">
        <v>0.05842741086573936</v>
      </c>
      <c r="BP9">
        <v>0.0637351675461027</v>
      </c>
      <c r="BQ9">
        <v>0.04503534915369643</v>
      </c>
    </row>
    <row r="10" spans="1:69">
      <c r="A10" s="2">
        <v>44871</v>
      </c>
      <c r="B10">
        <v>1073.747923190439</v>
      </c>
      <c r="C10">
        <v>0.004203555589421537</v>
      </c>
      <c r="F10" s="2">
        <v>44906</v>
      </c>
      <c r="G10">
        <v>0.1209128770778527</v>
      </c>
      <c r="H10">
        <v>0.1487518458138275</v>
      </c>
      <c r="I10">
        <v>0.09810587710505647</v>
      </c>
      <c r="J10">
        <v>0.06215665640018317</v>
      </c>
      <c r="K10">
        <v>0.07363998559597509</v>
      </c>
      <c r="L10">
        <v>0.1297620396824822</v>
      </c>
      <c r="M10">
        <v>0.05869077948337798</v>
      </c>
      <c r="N10">
        <v>0.1098868879369505</v>
      </c>
      <c r="O10">
        <v>0.05834963006665983</v>
      </c>
      <c r="P10">
        <v>0.04030180531301181</v>
      </c>
      <c r="Q10">
        <v>0.0289269617484182</v>
      </c>
      <c r="R10">
        <v>0.07051465377620457</v>
      </c>
      <c r="W10" s="2">
        <v>44906</v>
      </c>
      <c r="X10">
        <v>0.1487518458138275</v>
      </c>
      <c r="Y10">
        <v>0.09810587710505647</v>
      </c>
      <c r="Z10">
        <v>0.06215665640018317</v>
      </c>
      <c r="AA10">
        <v>0.07363998559597509</v>
      </c>
      <c r="AB10">
        <v>0.1297620396824822</v>
      </c>
      <c r="AC10">
        <v>0.1209128770778527</v>
      </c>
      <c r="AD10">
        <v>0.05869077948337798</v>
      </c>
      <c r="AE10">
        <v>0.1098868879369505</v>
      </c>
      <c r="AF10">
        <v>0.05834963006665983</v>
      </c>
      <c r="AG10">
        <v>0.04030180531301181</v>
      </c>
      <c r="AH10">
        <v>0.0289269617484182</v>
      </c>
      <c r="AI10">
        <v>0.07051465377620457</v>
      </c>
      <c r="AN10" s="2">
        <v>44871</v>
      </c>
      <c r="AO10">
        <v>0.5471438973797268</v>
      </c>
      <c r="AP10">
        <v>224.5476601123463</v>
      </c>
      <c r="AQ10">
        <v>3.052137138276458</v>
      </c>
      <c r="AR10">
        <v>0.4590498185720042</v>
      </c>
      <c r="AS10">
        <v>0.007282139056405199</v>
      </c>
      <c r="AT10">
        <v>26.8044034536762</v>
      </c>
      <c r="AU10">
        <v>12.6982719652484</v>
      </c>
      <c r="AV10">
        <v>0.0393801831118102</v>
      </c>
      <c r="AW10">
        <v>9.377296307682039</v>
      </c>
      <c r="AX10">
        <v>53.42570224075082</v>
      </c>
      <c r="AY10">
        <v>2.017647493315018</v>
      </c>
      <c r="AZ10">
        <v>6.400289737561843</v>
      </c>
      <c r="BE10" s="2">
        <v>44871</v>
      </c>
      <c r="BF10">
        <v>0.04901752871540938</v>
      </c>
      <c r="BG10">
        <v>0.08926017598509955</v>
      </c>
      <c r="BH10">
        <v>0.05575839856553634</v>
      </c>
      <c r="BI10">
        <v>0.1491994648954185</v>
      </c>
      <c r="BJ10">
        <v>0.1443441206696861</v>
      </c>
      <c r="BK10">
        <v>0.1204239410779524</v>
      </c>
      <c r="BL10">
        <v>0.08302358789949911</v>
      </c>
      <c r="BM10">
        <v>0.05968379016684602</v>
      </c>
      <c r="BN10">
        <v>0.07570059882324512</v>
      </c>
      <c r="BO10">
        <v>0.05874637670405904</v>
      </c>
      <c r="BP10">
        <v>0.06909729287553712</v>
      </c>
      <c r="BQ10">
        <v>0.04574472362171129</v>
      </c>
    </row>
    <row r="11" spans="1:69">
      <c r="A11" s="2">
        <v>44872</v>
      </c>
      <c r="B11">
        <v>1030.240610597345</v>
      </c>
      <c r="C11">
        <v>-0.04051911221753068</v>
      </c>
      <c r="F11" s="2">
        <v>44913</v>
      </c>
      <c r="G11">
        <v>0.1123916024595575</v>
      </c>
      <c r="H11">
        <v>0.15</v>
      </c>
      <c r="I11">
        <v>0.1010677060891829</v>
      </c>
      <c r="J11">
        <v>0.06339015325727272</v>
      </c>
      <c r="K11">
        <v>0.07697224173856153</v>
      </c>
      <c r="L11">
        <v>0.1243697707329582</v>
      </c>
      <c r="M11">
        <v>0.05985970049802983</v>
      </c>
      <c r="N11">
        <v>0.1105768802693893</v>
      </c>
      <c r="O11">
        <v>0.06143176962944549</v>
      </c>
      <c r="P11">
        <v>0.04196233514924481</v>
      </c>
      <c r="Q11">
        <v>0.02874203844370092</v>
      </c>
      <c r="R11">
        <v>0.0692358017326568</v>
      </c>
      <c r="W11" s="2">
        <v>44913</v>
      </c>
      <c r="X11">
        <v>0.1575716572168046</v>
      </c>
      <c r="Y11">
        <v>0.1001674119407169</v>
      </c>
      <c r="Z11">
        <v>0.06282548442034945</v>
      </c>
      <c r="AA11">
        <v>0.07628658593896928</v>
      </c>
      <c r="AB11">
        <v>0.1232619057069317</v>
      </c>
      <c r="AC11">
        <v>0.1113904369444149</v>
      </c>
      <c r="AD11">
        <v>0.05932648034123963</v>
      </c>
      <c r="AE11">
        <v>0.1095918799946793</v>
      </c>
      <c r="AF11">
        <v>0.06088454574490917</v>
      </c>
      <c r="AG11">
        <v>0.04158854171657803</v>
      </c>
      <c r="AH11">
        <v>0.02848600919333865</v>
      </c>
      <c r="AI11">
        <v>0.06861906084106817</v>
      </c>
      <c r="AN11" s="2">
        <v>44872</v>
      </c>
      <c r="AO11">
        <v>0.5472523185552168</v>
      </c>
      <c r="AP11">
        <v>224.5921561240528</v>
      </c>
      <c r="AQ11">
        <v>3.052741944978815</v>
      </c>
      <c r="AR11">
        <v>0.4591407831631775</v>
      </c>
      <c r="AS11">
        <v>0.007283582073645012</v>
      </c>
      <c r="AT11">
        <v>26.80971497217192</v>
      </c>
      <c r="AU11">
        <v>12.70078823488013</v>
      </c>
      <c r="AV11">
        <v>0.03938798662705444</v>
      </c>
      <c r="AW11">
        <v>9.379154497992607</v>
      </c>
      <c r="AX11">
        <v>53.43628899400908</v>
      </c>
      <c r="AY11">
        <v>2.018047307173854</v>
      </c>
      <c r="AZ11">
        <v>6.401558008925457</v>
      </c>
      <c r="BE11" s="2">
        <v>44872</v>
      </c>
      <c r="BF11">
        <v>0.04621272794921166</v>
      </c>
      <c r="BG11">
        <v>0.08808710904129649</v>
      </c>
      <c r="BH11">
        <v>0.0542742080047624</v>
      </c>
      <c r="BI11">
        <v>0.1523721079774913</v>
      </c>
      <c r="BJ11">
        <v>0.1480894438866213</v>
      </c>
      <c r="BK11">
        <v>0.1251295464696036</v>
      </c>
      <c r="BL11">
        <v>0.08412087391332296</v>
      </c>
      <c r="BM11">
        <v>0.06021416668305904</v>
      </c>
      <c r="BN11">
        <v>0.07399590981607586</v>
      </c>
      <c r="BO11">
        <v>0.05931218075828017</v>
      </c>
      <c r="BP11">
        <v>0.06408319348594081</v>
      </c>
      <c r="BQ11">
        <v>0.04410853201433457</v>
      </c>
    </row>
    <row r="12" spans="1:69">
      <c r="A12" s="2">
        <v>44873</v>
      </c>
      <c r="B12">
        <v>1031.851022132838</v>
      </c>
      <c r="C12">
        <v>0.001563141191415207</v>
      </c>
      <c r="F12" s="2">
        <v>44920</v>
      </c>
      <c r="G12">
        <v>0.1111166570518687</v>
      </c>
      <c r="H12">
        <v>0.15</v>
      </c>
      <c r="I12">
        <v>0.09878500752171508</v>
      </c>
      <c r="J12">
        <v>0.06297617702812404</v>
      </c>
      <c r="K12">
        <v>0.07885067398095194</v>
      </c>
      <c r="L12">
        <v>0.1247379526652741</v>
      </c>
      <c r="M12">
        <v>0.06095804622212492</v>
      </c>
      <c r="N12">
        <v>0.1113616958225355</v>
      </c>
      <c r="O12">
        <v>0.06283333938350344</v>
      </c>
      <c r="P12">
        <v>0.04073118874176948</v>
      </c>
      <c r="Q12">
        <v>0.02810049407395542</v>
      </c>
      <c r="R12">
        <v>0.06954876750817739</v>
      </c>
      <c r="W12" s="2">
        <v>44920</v>
      </c>
      <c r="X12">
        <v>0.1566470331355058</v>
      </c>
      <c r="Y12">
        <v>0.09801250491196445</v>
      </c>
      <c r="Z12">
        <v>0.06248370086876708</v>
      </c>
      <c r="AA12">
        <v>0.07823405863658917</v>
      </c>
      <c r="AB12">
        <v>0.1237624970127785</v>
      </c>
      <c r="AC12">
        <v>0.1102477204620682</v>
      </c>
      <c r="AD12">
        <v>0.06048135192434355</v>
      </c>
      <c r="AE12">
        <v>0.110490843019996</v>
      </c>
      <c r="AF12">
        <v>0.06234198022009563</v>
      </c>
      <c r="AG12">
        <v>0.04041266925798703</v>
      </c>
      <c r="AH12">
        <v>0.02788074711485699</v>
      </c>
      <c r="AI12">
        <v>0.06900489343504745</v>
      </c>
      <c r="AN12" s="2">
        <v>44873</v>
      </c>
      <c r="AO12">
        <v>0.5473607612152768</v>
      </c>
      <c r="AP12">
        <v>224.6366609530191</v>
      </c>
      <c r="AQ12">
        <v>3.053346871528718</v>
      </c>
      <c r="AR12">
        <v>0.4592317657797512</v>
      </c>
      <c r="AS12">
        <v>0.007285025376830855</v>
      </c>
      <c r="AT12">
        <v>26.81502754318982</v>
      </c>
      <c r="AU12">
        <v>12.70330500313191</v>
      </c>
      <c r="AV12">
        <v>0.03939579168863101</v>
      </c>
      <c r="AW12">
        <v>9.381013056519249</v>
      </c>
      <c r="AX12">
        <v>53.44687784512175</v>
      </c>
      <c r="AY12">
        <v>2.018447200259176</v>
      </c>
      <c r="AZ12">
        <v>6.402826531607734</v>
      </c>
      <c r="BE12" s="2">
        <v>44873</v>
      </c>
      <c r="BF12">
        <v>0.04635501276588357</v>
      </c>
      <c r="BG12">
        <v>0.0878515393104549</v>
      </c>
      <c r="BH12">
        <v>0.05337430177677955</v>
      </c>
      <c r="BI12">
        <v>0.1497848867028465</v>
      </c>
      <c r="BJ12">
        <v>0.1452172025206371</v>
      </c>
      <c r="BK12">
        <v>0.123613270169283</v>
      </c>
      <c r="BL12">
        <v>0.08767006056603421</v>
      </c>
      <c r="BM12">
        <v>0.05984534253723706</v>
      </c>
      <c r="BN12">
        <v>0.08058326550780591</v>
      </c>
      <c r="BO12">
        <v>0.06450455484877295</v>
      </c>
      <c r="BP12">
        <v>0.05772013440407161</v>
      </c>
      <c r="BQ12">
        <v>0.04348042889019355</v>
      </c>
    </row>
    <row r="13" spans="1:69">
      <c r="A13" s="2">
        <v>44874</v>
      </c>
      <c r="B13">
        <v>926.5257999983241</v>
      </c>
      <c r="C13">
        <v>-0.1020740590214338</v>
      </c>
      <c r="F13" s="2">
        <v>44927</v>
      </c>
      <c r="G13">
        <v>0.1096330895334775</v>
      </c>
      <c r="H13">
        <v>0.15</v>
      </c>
      <c r="I13">
        <v>0.0994127330963719</v>
      </c>
      <c r="J13">
        <v>0.0627981371741143</v>
      </c>
      <c r="K13">
        <v>0.08003806988204186</v>
      </c>
      <c r="L13">
        <v>0.1231530526068909</v>
      </c>
      <c r="M13">
        <v>0.06219715528712232</v>
      </c>
      <c r="N13">
        <v>0.1121351522143543</v>
      </c>
      <c r="O13">
        <v>0.0619951253395211</v>
      </c>
      <c r="P13">
        <v>0.04061606886674755</v>
      </c>
      <c r="Q13">
        <v>0.02710141952941524</v>
      </c>
      <c r="R13">
        <v>0.07091999646994306</v>
      </c>
      <c r="W13" s="2">
        <v>44927</v>
      </c>
      <c r="X13">
        <v>0.1563072230698178</v>
      </c>
      <c r="Y13">
        <v>0.0986750645274083</v>
      </c>
      <c r="Z13">
        <v>0.06233215851584824</v>
      </c>
      <c r="AA13">
        <v>0.07944416639871986</v>
      </c>
      <c r="AB13">
        <v>0.1222392246368666</v>
      </c>
      <c r="AC13">
        <v>0.1088195832375705</v>
      </c>
      <c r="AD13">
        <v>0.06173563607217646</v>
      </c>
      <c r="AE13">
        <v>0.1113030799567262</v>
      </c>
      <c r="AF13">
        <v>0.0615351052398062</v>
      </c>
      <c r="AG13">
        <v>0.04031468697667501</v>
      </c>
      <c r="AH13">
        <v>0.02690031988414378</v>
      </c>
      <c r="AI13">
        <v>0.07039375148424115</v>
      </c>
      <c r="AN13" s="2">
        <v>44874</v>
      </c>
      <c r="AO13">
        <v>0.5474692253641639</v>
      </c>
      <c r="AP13">
        <v>224.6811746009923</v>
      </c>
      <c r="AQ13">
        <v>3.053951917949916</v>
      </c>
      <c r="AR13">
        <v>0.4593227664252974</v>
      </c>
      <c r="AS13">
        <v>0.007286468966019391</v>
      </c>
      <c r="AT13">
        <v>26.82034116693844</v>
      </c>
      <c r="AU13">
        <v>12.70582227010252</v>
      </c>
      <c r="AV13">
        <v>0.03940359829684632</v>
      </c>
      <c r="AW13">
        <v>9.38287198333493</v>
      </c>
      <c r="AX13">
        <v>53.45746879450452</v>
      </c>
      <c r="AY13">
        <v>2.018847172586683</v>
      </c>
      <c r="AZ13">
        <v>6.404095305658474</v>
      </c>
      <c r="BE13" s="2">
        <v>44874</v>
      </c>
      <c r="BF13">
        <v>0.04260493684019655</v>
      </c>
      <c r="BG13">
        <v>0.09029421895031996</v>
      </c>
      <c r="BH13">
        <v>0.05264553391193067</v>
      </c>
      <c r="BI13">
        <v>0.1620105427352904</v>
      </c>
      <c r="BJ13">
        <v>0.1456543159453282</v>
      </c>
      <c r="BK13">
        <v>0.1311945183846687</v>
      </c>
      <c r="BL13">
        <v>0.08652150387582763</v>
      </c>
      <c r="BM13">
        <v>0.05664209167188847</v>
      </c>
      <c r="BN13">
        <v>0.07789822998610865</v>
      </c>
      <c r="BO13">
        <v>0.06026609497825571</v>
      </c>
      <c r="BP13">
        <v>0.05234585321597788</v>
      </c>
      <c r="BQ13">
        <v>0.04192215950420709</v>
      </c>
    </row>
    <row r="14" spans="1:69">
      <c r="A14" s="2">
        <v>44875</v>
      </c>
      <c r="B14">
        <v>751.3624133207483</v>
      </c>
      <c r="C14">
        <v>-0.1890539763467922</v>
      </c>
      <c r="F14" s="2">
        <v>44934</v>
      </c>
      <c r="G14">
        <v>0.1083855716726953</v>
      </c>
      <c r="H14">
        <v>0.15</v>
      </c>
      <c r="I14">
        <v>0.1002778674576356</v>
      </c>
      <c r="J14">
        <v>0.06440143161446904</v>
      </c>
      <c r="K14">
        <v>0.07873634408368195</v>
      </c>
      <c r="L14">
        <v>0.1268378740289153</v>
      </c>
      <c r="M14">
        <v>0.06395387337805727</v>
      </c>
      <c r="N14">
        <v>0.1135293005961505</v>
      </c>
      <c r="O14">
        <v>0.06065752877390032</v>
      </c>
      <c r="P14">
        <v>0.03963084993399478</v>
      </c>
      <c r="Q14">
        <v>0.02453629613296352</v>
      </c>
      <c r="R14">
        <v>0.06905306232753644</v>
      </c>
      <c r="W14" s="2">
        <v>44934</v>
      </c>
      <c r="X14">
        <v>0.1688950999880953</v>
      </c>
      <c r="Y14">
        <v>0.09804873765504142</v>
      </c>
      <c r="Z14">
        <v>0.06296981809713741</v>
      </c>
      <c r="AA14">
        <v>0.07698607220820164</v>
      </c>
      <c r="AB14">
        <v>0.1240183277794402</v>
      </c>
      <c r="AC14">
        <v>0.1059762114209042</v>
      </c>
      <c r="AD14">
        <v>0.06253220886969917</v>
      </c>
      <c r="AE14">
        <v>0.1110055976710413</v>
      </c>
      <c r="AF14">
        <v>0.05930914045482547</v>
      </c>
      <c r="AG14">
        <v>0.03874987479032885</v>
      </c>
      <c r="AH14">
        <v>0.02399086581676367</v>
      </c>
      <c r="AI14">
        <v>0.06751804524852116</v>
      </c>
      <c r="AN14" s="2">
        <v>44875</v>
      </c>
      <c r="AO14">
        <v>0.5475777110061364</v>
      </c>
      <c r="AP14">
        <v>224.7256970697202</v>
      </c>
      <c r="AQ14">
        <v>3.054557084266163</v>
      </c>
      <c r="AR14">
        <v>0.4594137851033886</v>
      </c>
      <c r="AS14">
        <v>0.007287912841267294</v>
      </c>
      <c r="AT14">
        <v>26.8256558436264</v>
      </c>
      <c r="AU14">
        <v>12.70834003589081</v>
      </c>
      <c r="AV14">
        <v>0.03941140645200686</v>
      </c>
      <c r="AW14">
        <v>9.384731278512628</v>
      </c>
      <c r="AX14">
        <v>53.46806184257319</v>
      </c>
      <c r="AY14">
        <v>2.01924722417208</v>
      </c>
      <c r="AZ14">
        <v>6.405364331127486</v>
      </c>
      <c r="BE14" s="2">
        <v>44875</v>
      </c>
      <c r="BF14">
        <v>0.04213177604551883</v>
      </c>
      <c r="BG14">
        <v>0.09437502357556936</v>
      </c>
      <c r="BH14">
        <v>0.05210188293923835</v>
      </c>
      <c r="BI14">
        <v>0.1616842584196145</v>
      </c>
      <c r="BJ14">
        <v>0.1528490796910325</v>
      </c>
      <c r="BK14">
        <v>0.1350853829394258</v>
      </c>
      <c r="BL14">
        <v>0.09117960301595025</v>
      </c>
      <c r="BM14">
        <v>0.05733134325530027</v>
      </c>
      <c r="BN14">
        <v>0.07738489378488625</v>
      </c>
      <c r="BO14">
        <v>0.0571516417117538</v>
      </c>
      <c r="BP14">
        <v>0.03738134212422561</v>
      </c>
      <c r="BQ14">
        <v>0.04134377249748458</v>
      </c>
    </row>
    <row r="15" spans="1:69">
      <c r="A15" s="2">
        <v>44876</v>
      </c>
      <c r="B15">
        <v>875.287361469423</v>
      </c>
      <c r="C15">
        <v>0.1649336537889508</v>
      </c>
      <c r="F15" s="2">
        <v>44941</v>
      </c>
      <c r="G15">
        <v>0.1096127783616991</v>
      </c>
      <c r="H15">
        <v>0.15</v>
      </c>
      <c r="I15">
        <v>0.09855457439115195</v>
      </c>
      <c r="J15">
        <v>0.06762484532716588</v>
      </c>
      <c r="K15">
        <v>0.08533889266004849</v>
      </c>
      <c r="L15">
        <v>0.1317268636468307</v>
      </c>
      <c r="M15">
        <v>0.06674046204490346</v>
      </c>
      <c r="N15">
        <v>0.1077393973547333</v>
      </c>
      <c r="O15">
        <v>0.06042678043421455</v>
      </c>
      <c r="P15">
        <v>0.04068944544618645</v>
      </c>
      <c r="Q15">
        <v>0.02151257257812884</v>
      </c>
      <c r="R15">
        <v>0.06003338775493737</v>
      </c>
      <c r="W15" s="2">
        <v>44941</v>
      </c>
      <c r="X15">
        <v>0.1744832354305029</v>
      </c>
      <c r="Y15">
        <v>0.09571582751165598</v>
      </c>
      <c r="Z15">
        <v>0.06567699237528785</v>
      </c>
      <c r="AA15">
        <v>0.08288080771843159</v>
      </c>
      <c r="AB15">
        <v>0.12793262857014</v>
      </c>
      <c r="AC15">
        <v>0.1064555131160273</v>
      </c>
      <c r="AD15">
        <v>0.06481808269786123</v>
      </c>
      <c r="AE15">
        <v>0.1046360926128787</v>
      </c>
      <c r="AF15">
        <v>0.05868625914988728</v>
      </c>
      <c r="AG15">
        <v>0.03951743453748578</v>
      </c>
      <c r="AH15">
        <v>0.02089292860266284</v>
      </c>
      <c r="AI15">
        <v>0.0583041976771788</v>
      </c>
      <c r="AN15" s="2">
        <v>44876</v>
      </c>
      <c r="AO15">
        <v>0.5476862181454534</v>
      </c>
      <c r="AP15">
        <v>224.7702283609505</v>
      </c>
      <c r="AQ15">
        <v>3.055162370501217</v>
      </c>
      <c r="AR15">
        <v>0.4595048218175981</v>
      </c>
      <c r="AS15">
        <v>0.007289357002631248</v>
      </c>
      <c r="AT15">
        <v>26.83097157346235</v>
      </c>
      <c r="AU15">
        <v>12.71085830059561</v>
      </c>
      <c r="AV15">
        <v>0.03941921615441916</v>
      </c>
      <c r="AW15">
        <v>9.386590942125341</v>
      </c>
      <c r="AX15">
        <v>53.47865698974363</v>
      </c>
      <c r="AY15">
        <v>2.01964735503107</v>
      </c>
      <c r="AZ15">
        <v>6.406633608064593</v>
      </c>
      <c r="BE15" s="2">
        <v>44876</v>
      </c>
      <c r="BF15">
        <v>0.04247343458471903</v>
      </c>
      <c r="BG15">
        <v>0.09442882584264307</v>
      </c>
      <c r="BH15">
        <v>0.05353911293411508</v>
      </c>
      <c r="BI15">
        <v>0.1589668750130083</v>
      </c>
      <c r="BJ15">
        <v>0.1460853897148563</v>
      </c>
      <c r="BK15">
        <v>0.1318561250577373</v>
      </c>
      <c r="BL15">
        <v>0.08612910056938386</v>
      </c>
      <c r="BM15">
        <v>0.05843661787677094</v>
      </c>
      <c r="BN15">
        <v>0.0771397361344049</v>
      </c>
      <c r="BO15">
        <v>0.06843921545089025</v>
      </c>
      <c r="BP15">
        <v>0.04046647877721524</v>
      </c>
      <c r="BQ15">
        <v>0.04203908804425576</v>
      </c>
    </row>
    <row r="16" spans="1:69">
      <c r="A16" s="2">
        <v>44877</v>
      </c>
      <c r="B16">
        <v>838.2969737891094</v>
      </c>
      <c r="C16">
        <v>-0.04226084976048838</v>
      </c>
      <c r="F16" s="2">
        <v>44948</v>
      </c>
      <c r="G16">
        <v>0.1081352828933165</v>
      </c>
      <c r="H16">
        <v>0.15</v>
      </c>
      <c r="I16">
        <v>0.09694785239319995</v>
      </c>
      <c r="J16">
        <v>0.06869958382298678</v>
      </c>
      <c r="K16">
        <v>0.08948568132142765</v>
      </c>
      <c r="L16">
        <v>0.1321430185277089</v>
      </c>
      <c r="M16">
        <v>0.0673793837205246</v>
      </c>
      <c r="N16">
        <v>0.1063730649348446</v>
      </c>
      <c r="O16">
        <v>0.06074741460624321</v>
      </c>
      <c r="P16">
        <v>0.04060794992207428</v>
      </c>
      <c r="Q16">
        <v>0.02026602245614831</v>
      </c>
      <c r="R16">
        <v>0.05921474540152512</v>
      </c>
      <c r="W16" s="2">
        <v>44948</v>
      </c>
      <c r="X16">
        <v>0.1704210142051263</v>
      </c>
      <c r="Y16">
        <v>0.09461870713334349</v>
      </c>
      <c r="Z16">
        <v>0.06704909537929801</v>
      </c>
      <c r="AA16">
        <v>0.08733581265152146</v>
      </c>
      <c r="AB16">
        <v>0.1289683191648117</v>
      </c>
      <c r="AC16">
        <v>0.1055373627191521</v>
      </c>
      <c r="AD16">
        <v>0.06576061271806639</v>
      </c>
      <c r="AE16">
        <v>0.1038174815582831</v>
      </c>
      <c r="AF16">
        <v>0.05928797482200937</v>
      </c>
      <c r="AG16">
        <v>0.0396323551900746</v>
      </c>
      <c r="AH16">
        <v>0.01977913688855018</v>
      </c>
      <c r="AI16">
        <v>0.05779212756976339</v>
      </c>
      <c r="AN16" s="2">
        <v>44877</v>
      </c>
      <c r="AO16">
        <v>0.5477947467863747</v>
      </c>
      <c r="AP16">
        <v>224.8147684764316</v>
      </c>
      <c r="AQ16">
        <v>3.05576777667884</v>
      </c>
      <c r="AR16">
        <v>0.4595958765715</v>
      </c>
      <c r="AS16">
        <v>0.007290801450167951</v>
      </c>
      <c r="AT16">
        <v>26.83628835665497</v>
      </c>
      <c r="AU16">
        <v>12.71337706431579</v>
      </c>
      <c r="AV16">
        <v>0.03942702740438982</v>
      </c>
      <c r="AW16">
        <v>9.388450974246075</v>
      </c>
      <c r="AX16">
        <v>53.4892542364318</v>
      </c>
      <c r="AY16">
        <v>2.020047565179363</v>
      </c>
      <c r="AZ16">
        <v>6.407903136519624</v>
      </c>
      <c r="BE16" s="2">
        <v>44877</v>
      </c>
      <c r="BF16">
        <v>0.04142470086063339</v>
      </c>
      <c r="BG16">
        <v>0.09448177032887906</v>
      </c>
      <c r="BH16">
        <v>0.05102055644031866</v>
      </c>
      <c r="BI16">
        <v>0.1581842154965047</v>
      </c>
      <c r="BJ16">
        <v>0.1471285272053565</v>
      </c>
      <c r="BK16">
        <v>0.1306938561816839</v>
      </c>
      <c r="BL16">
        <v>0.08691622411791905</v>
      </c>
      <c r="BM16">
        <v>0.06024371372796264</v>
      </c>
      <c r="BN16">
        <v>0.07808236596234143</v>
      </c>
      <c r="BO16">
        <v>0.06710883433495424</v>
      </c>
      <c r="BP16">
        <v>0.0387669561002249</v>
      </c>
      <c r="BQ16">
        <v>0.04594827924322159</v>
      </c>
    </row>
    <row r="17" spans="1:69">
      <c r="A17" s="2">
        <v>44878</v>
      </c>
      <c r="B17">
        <v>802.620454013797</v>
      </c>
      <c r="C17">
        <v>-0.04255833062840986</v>
      </c>
      <c r="F17" s="2">
        <v>44955</v>
      </c>
      <c r="G17">
        <v>0.1105566388951472</v>
      </c>
      <c r="H17">
        <v>0.15</v>
      </c>
      <c r="I17">
        <v>0.09632810967567601</v>
      </c>
      <c r="J17">
        <v>0.06927530502503584</v>
      </c>
      <c r="K17">
        <v>0.09014559257402759</v>
      </c>
      <c r="L17">
        <v>0.1360599946575327</v>
      </c>
      <c r="M17">
        <v>0.06893898481116469</v>
      </c>
      <c r="N17">
        <v>0.1049421606077466</v>
      </c>
      <c r="O17">
        <v>0.0593715646705668</v>
      </c>
      <c r="P17">
        <v>0.04006173994303393</v>
      </c>
      <c r="Q17">
        <v>0.02052136407474224</v>
      </c>
      <c r="R17">
        <v>0.05379854506532649</v>
      </c>
      <c r="W17" s="2">
        <v>44955</v>
      </c>
      <c r="X17">
        <v>0.1741783089381894</v>
      </c>
      <c r="Y17">
        <v>0.09358804991665212</v>
      </c>
      <c r="Z17">
        <v>0.06730476417011512</v>
      </c>
      <c r="AA17">
        <v>0.08758139494264994</v>
      </c>
      <c r="AB17">
        <v>0.1321897586752289</v>
      </c>
      <c r="AC17">
        <v>0.1074118476358829</v>
      </c>
      <c r="AD17">
        <v>0.06697801060804766</v>
      </c>
      <c r="AE17">
        <v>0.1019570735726699</v>
      </c>
      <c r="AF17">
        <v>0.05768273639674485</v>
      </c>
      <c r="AG17">
        <v>0.03892218097251148</v>
      </c>
      <c r="AH17">
        <v>0.01993763245070438</v>
      </c>
      <c r="AI17">
        <v>0.05226824172060347</v>
      </c>
      <c r="AN17" s="2">
        <v>44878</v>
      </c>
      <c r="AO17">
        <v>0.5479032969331612</v>
      </c>
      <c r="AP17">
        <v>224.859317417912</v>
      </c>
      <c r="AQ17">
        <v>3.056373302822801</v>
      </c>
      <c r="AR17">
        <v>0.4596869493686689</v>
      </c>
      <c r="AS17">
        <v>0.007292246183934109</v>
      </c>
      <c r="AT17">
        <v>26.841606193413</v>
      </c>
      <c r="AU17">
        <v>12.71589632715023</v>
      </c>
      <c r="AV17">
        <v>0.03943484020222552</v>
      </c>
      <c r="AW17">
        <v>9.390311374947853</v>
      </c>
      <c r="AX17">
        <v>53.49985358305373</v>
      </c>
      <c r="AY17">
        <v>2.02044785463267</v>
      </c>
      <c r="AZ17">
        <v>6.40917291654242</v>
      </c>
      <c r="BE17" s="2">
        <v>44878</v>
      </c>
      <c r="BF17">
        <v>0.03938064288878518</v>
      </c>
      <c r="BG17">
        <v>0.09489436825873809</v>
      </c>
      <c r="BH17">
        <v>0.04976266434672637</v>
      </c>
      <c r="BI17">
        <v>0.1612903746810467</v>
      </c>
      <c r="BJ17">
        <v>0.1523759203517355</v>
      </c>
      <c r="BK17">
        <v>0.1330629386092767</v>
      </c>
      <c r="BL17">
        <v>0.09133724193017527</v>
      </c>
      <c r="BM17">
        <v>0.06151423299371573</v>
      </c>
      <c r="BN17">
        <v>0.07301428122236533</v>
      </c>
      <c r="BO17">
        <v>0.06237853080431791</v>
      </c>
      <c r="BP17">
        <v>0.03674257395173214</v>
      </c>
      <c r="BQ17">
        <v>0.0442462299613851</v>
      </c>
    </row>
    <row r="18" spans="1:69">
      <c r="A18" s="2">
        <v>44879</v>
      </c>
      <c r="B18">
        <v>785.8206640186163</v>
      </c>
      <c r="C18">
        <v>-0.02093117601372763</v>
      </c>
      <c r="F18" s="2">
        <v>44962</v>
      </c>
      <c r="G18">
        <v>0.1119795837737002</v>
      </c>
      <c r="H18">
        <v>0.15</v>
      </c>
      <c r="I18">
        <v>0.09491299595010402</v>
      </c>
      <c r="J18">
        <v>0.0708434763170723</v>
      </c>
      <c r="K18">
        <v>0.09100949311053162</v>
      </c>
      <c r="L18">
        <v>0.137114025406111</v>
      </c>
      <c r="M18">
        <v>0.06901697284775357</v>
      </c>
      <c r="N18">
        <v>0.1012961538576824</v>
      </c>
      <c r="O18">
        <v>0.05895253955208745</v>
      </c>
      <c r="P18">
        <v>0.04001548275431598</v>
      </c>
      <c r="Q18">
        <v>0.02062565288583714</v>
      </c>
      <c r="R18">
        <v>0.0542336235448043</v>
      </c>
      <c r="W18" s="2">
        <v>44962</v>
      </c>
      <c r="X18">
        <v>0.1768347568621491</v>
      </c>
      <c r="Y18">
        <v>0.09191656398612852</v>
      </c>
      <c r="Z18">
        <v>0.06860692636149812</v>
      </c>
      <c r="AA18">
        <v>0.08813629591080392</v>
      </c>
      <c r="AB18">
        <v>0.1327852941894481</v>
      </c>
      <c r="AC18">
        <v>0.1084443544747686</v>
      </c>
      <c r="AD18">
        <v>0.06683808615865827</v>
      </c>
      <c r="AE18">
        <v>0.09809820366963325</v>
      </c>
      <c r="AF18">
        <v>0.05709139006351511</v>
      </c>
      <c r="AG18">
        <v>0.03875218187145293</v>
      </c>
      <c r="AH18">
        <v>0.01997449479134946</v>
      </c>
      <c r="AI18">
        <v>0.05252145166059471</v>
      </c>
      <c r="AN18" s="2">
        <v>44879</v>
      </c>
      <c r="AO18">
        <v>0.5480118685900742</v>
      </c>
      <c r="AP18">
        <v>224.9038751871407</v>
      </c>
      <c r="AQ18">
        <v>3.056978948956872</v>
      </c>
      <c r="AR18">
        <v>0.4597780402126803</v>
      </c>
      <c r="AS18">
        <v>0.007293691203986441</v>
      </c>
      <c r="AT18">
        <v>26.84692508394521</v>
      </c>
      <c r="AU18">
        <v>12.71841608919784</v>
      </c>
      <c r="AV18">
        <v>0.03944265454823297</v>
      </c>
      <c r="AW18">
        <v>9.392172144303712</v>
      </c>
      <c r="AX18">
        <v>53.51045503002554</v>
      </c>
      <c r="AY18">
        <v>2.020848223406707</v>
      </c>
      <c r="AZ18">
        <v>6.410442948182832</v>
      </c>
      <c r="BE18" s="2">
        <v>44879</v>
      </c>
      <c r="BF18">
        <v>0.03930124020285389</v>
      </c>
      <c r="BG18">
        <v>0.09387436545548927</v>
      </c>
      <c r="BH18">
        <v>0.05036769491019545</v>
      </c>
      <c r="BI18">
        <v>0.1614750414732891</v>
      </c>
      <c r="BJ18">
        <v>0.151480713882371</v>
      </c>
      <c r="BK18">
        <v>0.1365726632596351</v>
      </c>
      <c r="BL18">
        <v>0.0925440557157</v>
      </c>
      <c r="BM18">
        <v>0.06124280044929513</v>
      </c>
      <c r="BN18">
        <v>0.07204068472975192</v>
      </c>
      <c r="BO18">
        <v>0.06005328519780814</v>
      </c>
      <c r="BP18">
        <v>0.03395946470370172</v>
      </c>
      <c r="BQ18">
        <v>0.04708799001990908</v>
      </c>
    </row>
    <row r="19" spans="1:69">
      <c r="A19" s="2">
        <v>44880</v>
      </c>
      <c r="B19">
        <v>800.921330700555</v>
      </c>
      <c r="C19">
        <v>0.01921642859926243</v>
      </c>
      <c r="F19" s="2">
        <v>44969</v>
      </c>
      <c r="G19">
        <v>0.1137430609693685</v>
      </c>
      <c r="H19">
        <v>0.15</v>
      </c>
      <c r="I19">
        <v>0.09603689660790697</v>
      </c>
      <c r="J19">
        <v>0.07393220507311185</v>
      </c>
      <c r="K19">
        <v>0.09249368248326471</v>
      </c>
      <c r="L19">
        <v>0.128775255706625</v>
      </c>
      <c r="M19">
        <v>0.07111129907986609</v>
      </c>
      <c r="N19">
        <v>0.09917654871876437</v>
      </c>
      <c r="O19">
        <v>0.05877271152363273</v>
      </c>
      <c r="P19">
        <v>0.0412526625651431</v>
      </c>
      <c r="Q19">
        <v>0.02117514070638462</v>
      </c>
      <c r="R19">
        <v>0.0535305365659319</v>
      </c>
      <c r="W19" s="2">
        <v>44969</v>
      </c>
      <c r="X19">
        <v>0.1788792767069992</v>
      </c>
      <c r="Y19">
        <v>0.09277398353588202</v>
      </c>
      <c r="Z19">
        <v>0.07142031259327067</v>
      </c>
      <c r="AA19">
        <v>0.08935115230669588</v>
      </c>
      <c r="AB19">
        <v>0.1244000365977236</v>
      </c>
      <c r="AC19">
        <v>0.1098785699914445</v>
      </c>
      <c r="AD19">
        <v>0.06869524862913477</v>
      </c>
      <c r="AE19">
        <v>0.09580696402077099</v>
      </c>
      <c r="AF19">
        <v>0.05677587223079553</v>
      </c>
      <c r="AG19">
        <v>0.03985107779206166</v>
      </c>
      <c r="AH19">
        <v>0.02045570217959719</v>
      </c>
      <c r="AI19">
        <v>0.05171180341562405</v>
      </c>
      <c r="AN19" s="2">
        <v>44880</v>
      </c>
      <c r="AO19">
        <v>0.5481204617613763</v>
      </c>
      <c r="AP19">
        <v>224.948441785867</v>
      </c>
      <c r="AQ19">
        <v>3.05758471510483</v>
      </c>
      <c r="AR19">
        <v>0.4598691491071102</v>
      </c>
      <c r="AS19">
        <v>0.007295136510381678</v>
      </c>
      <c r="AT19">
        <v>26.85224502846042</v>
      </c>
      <c r="AU19">
        <v>12.72093635055754</v>
      </c>
      <c r="AV19">
        <v>0.03945047044271895</v>
      </c>
      <c r="AW19">
        <v>9.394033282386705</v>
      </c>
      <c r="AX19">
        <v>53.52105857776343</v>
      </c>
      <c r="AY19">
        <v>2.021248671517191</v>
      </c>
      <c r="AZ19">
        <v>6.41171323149072</v>
      </c>
      <c r="BE19" s="2">
        <v>44880</v>
      </c>
      <c r="BF19">
        <v>0.04023829287016104</v>
      </c>
      <c r="BG19">
        <v>0.09312741579475771</v>
      </c>
      <c r="BH19">
        <v>0.05002328863737356</v>
      </c>
      <c r="BI19">
        <v>0.1598305614945596</v>
      </c>
      <c r="BJ19">
        <v>0.1514684532441528</v>
      </c>
      <c r="BK19">
        <v>0.1328319498626673</v>
      </c>
      <c r="BL19">
        <v>0.09293684736656124</v>
      </c>
      <c r="BM19">
        <v>0.06111357307297382</v>
      </c>
      <c r="BN19">
        <v>0.0733994305459319</v>
      </c>
      <c r="BO19">
        <v>0.06119802650021865</v>
      </c>
      <c r="BP19">
        <v>0.03521582512160461</v>
      </c>
      <c r="BQ19">
        <v>0.04861633548903774</v>
      </c>
    </row>
    <row r="20" spans="1:69">
      <c r="A20" s="2">
        <v>44881</v>
      </c>
      <c r="B20">
        <v>809.9372884667355</v>
      </c>
      <c r="C20">
        <v>0.01125698295273803</v>
      </c>
      <c r="F20" s="2">
        <v>44976</v>
      </c>
      <c r="G20">
        <v>0.1121669364823981</v>
      </c>
      <c r="H20">
        <v>0.15</v>
      </c>
      <c r="I20">
        <v>0.09564894272079884</v>
      </c>
      <c r="J20">
        <v>0.07485438779325604</v>
      </c>
      <c r="K20">
        <v>0.09464587798499308</v>
      </c>
      <c r="L20">
        <v>0.1264609864239103</v>
      </c>
      <c r="M20">
        <v>0.07437331220926613</v>
      </c>
      <c r="N20">
        <v>0.0927858291218986</v>
      </c>
      <c r="O20">
        <v>0.06023486620984354</v>
      </c>
      <c r="P20">
        <v>0.04211494260954141</v>
      </c>
      <c r="Q20">
        <v>0.02191606989162244</v>
      </c>
      <c r="R20">
        <v>0.05479784855247152</v>
      </c>
      <c r="W20" s="2">
        <v>44976</v>
      </c>
      <c r="X20">
        <v>0.1729624441561784</v>
      </c>
      <c r="Y20">
        <v>0.09306502094924138</v>
      </c>
      <c r="Z20">
        <v>0.07283222344084715</v>
      </c>
      <c r="AA20">
        <v>0.09208905364635442</v>
      </c>
      <c r="AB20">
        <v>0.1230446883783876</v>
      </c>
      <c r="AC20">
        <v>0.1091367870528138</v>
      </c>
      <c r="AD20">
        <v>0.0723641439406599</v>
      </c>
      <c r="AE20">
        <v>0.09027925333402061</v>
      </c>
      <c r="AF20">
        <v>0.05860764297266895</v>
      </c>
      <c r="AG20">
        <v>0.04097722258858583</v>
      </c>
      <c r="AH20">
        <v>0.02132401514925858</v>
      </c>
      <c r="AI20">
        <v>0.05331750439098346</v>
      </c>
      <c r="AN20" s="2">
        <v>44881</v>
      </c>
      <c r="AO20">
        <v>0.5482290764513307</v>
      </c>
      <c r="AP20">
        <v>224.9930172158405</v>
      </c>
      <c r="AQ20">
        <v>3.058190601290456</v>
      </c>
      <c r="AR20">
        <v>0.4599602760555356</v>
      </c>
      <c r="AS20">
        <v>0.00729658210317656</v>
      </c>
      <c r="AT20">
        <v>26.85756602716748</v>
      </c>
      <c r="AU20">
        <v>12.72345711132828</v>
      </c>
      <c r="AV20">
        <v>0.0394582878859903</v>
      </c>
      <c r="AW20">
        <v>9.395894789269898</v>
      </c>
      <c r="AX20">
        <v>53.5316642266837</v>
      </c>
      <c r="AY20">
        <v>2.021649198979844</v>
      </c>
      <c r="AZ20">
        <v>6.412983766515953</v>
      </c>
      <c r="BE20" s="2">
        <v>44881</v>
      </c>
      <c r="BF20">
        <v>0.04113801750815969</v>
      </c>
      <c r="BG20">
        <v>0.09351059011679075</v>
      </c>
      <c r="BH20">
        <v>0.0508566196964315</v>
      </c>
      <c r="BI20">
        <v>0.1569890944574808</v>
      </c>
      <c r="BJ20">
        <v>0.1518490699333317</v>
      </c>
      <c r="BK20">
        <v>0.1303038024613099</v>
      </c>
      <c r="BL20">
        <v>0.09285147108423666</v>
      </c>
      <c r="BM20">
        <v>0.06087513242311462</v>
      </c>
      <c r="BN20">
        <v>0.0743758604375556</v>
      </c>
      <c r="BO20">
        <v>0.06195189626973342</v>
      </c>
      <c r="BP20">
        <v>0.03556726408226794</v>
      </c>
      <c r="BQ20">
        <v>0.04973118152958738</v>
      </c>
    </row>
    <row r="21" spans="1:69">
      <c r="A21" s="2">
        <v>44882</v>
      </c>
      <c r="B21">
        <v>790.6471856335453</v>
      </c>
      <c r="C21">
        <v>-0.02381678570412238</v>
      </c>
      <c r="F21" s="2">
        <v>44983</v>
      </c>
      <c r="G21">
        <v>0.111833452490539</v>
      </c>
      <c r="H21">
        <v>0.15</v>
      </c>
      <c r="I21">
        <v>0.101062611908236</v>
      </c>
      <c r="J21">
        <v>0.07221671536459087</v>
      </c>
      <c r="K21">
        <v>0.09961518324015334</v>
      </c>
      <c r="L21">
        <v>0.1245015329709664</v>
      </c>
      <c r="M21">
        <v>0.07280747350382737</v>
      </c>
      <c r="N21">
        <v>0.09126238710468498</v>
      </c>
      <c r="O21">
        <v>0.05993325753941573</v>
      </c>
      <c r="P21">
        <v>0.04110685229012012</v>
      </c>
      <c r="Q21">
        <v>0.02154856852149891</v>
      </c>
      <c r="R21">
        <v>0.05411196506596733</v>
      </c>
      <c r="W21" s="2">
        <v>44983</v>
      </c>
      <c r="X21">
        <v>0.1723549458557711</v>
      </c>
      <c r="Y21">
        <v>0.09840467165264605</v>
      </c>
      <c r="Z21">
        <v>0.07031742035064141</v>
      </c>
      <c r="AA21">
        <v>0.09699531026633411</v>
      </c>
      <c r="AB21">
        <v>0.1212271505844647</v>
      </c>
      <c r="AC21">
        <v>0.1088922398137273</v>
      </c>
      <c r="AD21">
        <v>0.07089264158844674</v>
      </c>
      <c r="AE21">
        <v>0.08886219213716304</v>
      </c>
      <c r="AF21">
        <v>0.05835701668382323</v>
      </c>
      <c r="AG21">
        <v>0.04002574469335916</v>
      </c>
      <c r="AH21">
        <v>0.02098184254200775</v>
      </c>
      <c r="AI21">
        <v>0.05268882383161547</v>
      </c>
      <c r="AN21" s="2">
        <v>44882</v>
      </c>
      <c r="AO21">
        <v>0.5483377126642014</v>
      </c>
      <c r="AP21">
        <v>225.0376014788112</v>
      </c>
      <c r="AQ21">
        <v>3.058796607537538</v>
      </c>
      <c r="AR21">
        <v>0.4600514210615341</v>
      </c>
      <c r="AS21">
        <v>0.007298027982427841</v>
      </c>
      <c r="AT21">
        <v>26.86288808027529</v>
      </c>
      <c r="AU21">
        <v>12.72597837160901</v>
      </c>
      <c r="AV21">
        <v>0.03946610687835395</v>
      </c>
      <c r="AW21">
        <v>9.397756665026371</v>
      </c>
      <c r="AX21">
        <v>53.5422719772027</v>
      </c>
      <c r="AY21">
        <v>2.02204980581039</v>
      </c>
      <c r="AZ21">
        <v>6.414254553308411</v>
      </c>
      <c r="BE21" s="2">
        <v>44882</v>
      </c>
      <c r="BF21">
        <v>0.04043004530623476</v>
      </c>
      <c r="BG21">
        <v>0.09464407342657433</v>
      </c>
      <c r="BH21">
        <v>0.05056695261707864</v>
      </c>
      <c r="BI21">
        <v>0.1581098721420025</v>
      </c>
      <c r="BJ21">
        <v>0.1537756352205518</v>
      </c>
      <c r="BK21">
        <v>0.1306356970433399</v>
      </c>
      <c r="BL21">
        <v>0.09193213331995588</v>
      </c>
      <c r="BM21">
        <v>0.06063788111766655</v>
      </c>
      <c r="BN21">
        <v>0.07346169678915246</v>
      </c>
      <c r="BO21">
        <v>0.06094302397364477</v>
      </c>
      <c r="BP21">
        <v>0.03652461619364417</v>
      </c>
      <c r="BQ21">
        <v>0.04833837285015422</v>
      </c>
    </row>
    <row r="22" spans="1:69">
      <c r="A22" s="2">
        <v>44883</v>
      </c>
      <c r="B22">
        <v>779.8400946572929</v>
      </c>
      <c r="C22">
        <v>-0.01366866432034752</v>
      </c>
      <c r="F22" s="2">
        <v>44990</v>
      </c>
      <c r="G22">
        <v>0.1132019834430108</v>
      </c>
      <c r="H22">
        <v>0.15</v>
      </c>
      <c r="I22">
        <v>0.1012718022112465</v>
      </c>
      <c r="J22">
        <v>0.07500242953789861</v>
      </c>
      <c r="K22">
        <v>0.09829655061368513</v>
      </c>
      <c r="L22">
        <v>0.1234667144206738</v>
      </c>
      <c r="M22">
        <v>0.07050348287827495</v>
      </c>
      <c r="N22">
        <v>0.09077427447291218</v>
      </c>
      <c r="O22">
        <v>0.05983620997040734</v>
      </c>
      <c r="P22">
        <v>0.0439613220684788</v>
      </c>
      <c r="Q22">
        <v>0.02094246314391697</v>
      </c>
      <c r="R22">
        <v>0.05274276723949495</v>
      </c>
      <c r="W22" s="2">
        <v>44990</v>
      </c>
      <c r="X22">
        <v>0.1661889073189162</v>
      </c>
      <c r="Y22">
        <v>0.09934300242299067</v>
      </c>
      <c r="Z22">
        <v>0.07357395026674263</v>
      </c>
      <c r="AA22">
        <v>0.09642441679291558</v>
      </c>
      <c r="AB22">
        <v>0.1211151953657004</v>
      </c>
      <c r="AC22">
        <v>0.1110459641273915</v>
      </c>
      <c r="AD22">
        <v>0.0691606895253606</v>
      </c>
      <c r="AE22">
        <v>0.08904540821834296</v>
      </c>
      <c r="AF22">
        <v>0.05869658307920012</v>
      </c>
      <c r="AG22">
        <v>0.04312404469367453</v>
      </c>
      <c r="AH22">
        <v>0.02054359773819145</v>
      </c>
      <c r="AI22">
        <v>0.05173824045057335</v>
      </c>
      <c r="AN22" s="2">
        <v>44883</v>
      </c>
      <c r="AO22">
        <v>0.5484463704042535</v>
      </c>
      <c r="AP22">
        <v>225.0821945765294</v>
      </c>
      <c r="AQ22">
        <v>3.059402733869865</v>
      </c>
      <c r="AR22">
        <v>0.4601425841286838</v>
      </c>
      <c r="AS22">
        <v>0.007299474148192283</v>
      </c>
      <c r="AT22">
        <v>26.86821118799278</v>
      </c>
      <c r="AU22">
        <v>12.72850013149871</v>
      </c>
      <c r="AV22">
        <v>0.03947392742011684</v>
      </c>
      <c r="AW22">
        <v>9.39961890972922</v>
      </c>
      <c r="AX22">
        <v>53.55288182973688</v>
      </c>
      <c r="AY22">
        <v>2.022450492024557</v>
      </c>
      <c r="AZ22">
        <v>6.415525591917985</v>
      </c>
      <c r="BE22" s="2">
        <v>44883</v>
      </c>
      <c r="BF22">
        <v>0.04119578691781587</v>
      </c>
      <c r="BG22">
        <v>0.09364924415928856</v>
      </c>
      <c r="BH22">
        <v>0.05055473648488635</v>
      </c>
      <c r="BI22">
        <v>0.1578608713420966</v>
      </c>
      <c r="BJ22">
        <v>0.1560833291468388</v>
      </c>
      <c r="BK22">
        <v>0.1299217547141673</v>
      </c>
      <c r="BL22">
        <v>0.09246737717473666</v>
      </c>
      <c r="BM22">
        <v>0.06072752761667936</v>
      </c>
      <c r="BN22">
        <v>0.07504987015416117</v>
      </c>
      <c r="BO22">
        <v>0.05999325347552127</v>
      </c>
      <c r="BP22">
        <v>0.03532412453288133</v>
      </c>
      <c r="BQ22">
        <v>0.04717212428092678</v>
      </c>
    </row>
    <row r="23" spans="1:69">
      <c r="A23" s="2">
        <v>44884</v>
      </c>
      <c r="B23">
        <v>783.7631887012483</v>
      </c>
      <c r="C23">
        <v>0.005030639064126818</v>
      </c>
      <c r="F23" s="2">
        <v>44997</v>
      </c>
      <c r="G23">
        <v>0.1174820237806882</v>
      </c>
      <c r="H23">
        <v>0.15</v>
      </c>
      <c r="I23">
        <v>0.09119145993066909</v>
      </c>
      <c r="J23">
        <v>0.07527661440545383</v>
      </c>
      <c r="K23">
        <v>0.1200217229545536</v>
      </c>
      <c r="L23">
        <v>0.1173488703722038</v>
      </c>
      <c r="M23">
        <v>0.07003818026760707</v>
      </c>
      <c r="N23">
        <v>0.07175971184121549</v>
      </c>
      <c r="O23">
        <v>0.0608869925091373</v>
      </c>
      <c r="P23">
        <v>0.0560479177113211</v>
      </c>
      <c r="Q23">
        <v>0.02485699796179941</v>
      </c>
      <c r="R23">
        <v>0.04508950826535106</v>
      </c>
      <c r="W23" s="2">
        <v>44997</v>
      </c>
      <c r="X23">
        <v>0.1762382278910125</v>
      </c>
      <c r="Y23">
        <v>0.08837651603963964</v>
      </c>
      <c r="Z23">
        <v>0.07295293797764892</v>
      </c>
      <c r="AA23">
        <v>0.1163168319913142</v>
      </c>
      <c r="AB23">
        <v>0.1137264863679934</v>
      </c>
      <c r="AC23">
        <v>0.1138555295300352</v>
      </c>
      <c r="AD23">
        <v>0.0678762064618032</v>
      </c>
      <c r="AE23">
        <v>0.06954459693217643</v>
      </c>
      <c r="AF23">
        <v>0.05900750217378069</v>
      </c>
      <c r="AG23">
        <v>0.0543178023728195</v>
      </c>
      <c r="AH23">
        <v>0.0240896996356722</v>
      </c>
      <c r="AI23">
        <v>0.04369766262610403</v>
      </c>
      <c r="AN23" s="2">
        <v>44884</v>
      </c>
      <c r="AO23">
        <v>0.5485550496757527</v>
      </c>
      <c r="AP23">
        <v>225.1267965107459</v>
      </c>
      <c r="AQ23">
        <v>3.060008980311235</v>
      </c>
      <c r="AR23">
        <v>0.4602337652605636</v>
      </c>
      <c r="AS23">
        <v>0.007300920600526663</v>
      </c>
      <c r="AT23">
        <v>26.87353535052894</v>
      </c>
      <c r="AU23">
        <v>12.7310223910964</v>
      </c>
      <c r="AV23">
        <v>0.039481749511586</v>
      </c>
      <c r="AW23">
        <v>9.401481523451555</v>
      </c>
      <c r="AX23">
        <v>53.56349378470277</v>
      </c>
      <c r="AY23">
        <v>2.022851257638074</v>
      </c>
      <c r="AZ23">
        <v>6.416796882394573</v>
      </c>
      <c r="BE23" s="2">
        <v>44884</v>
      </c>
      <c r="BF23">
        <v>0.04076203338883266</v>
      </c>
      <c r="BG23">
        <v>0.09345254975660482</v>
      </c>
      <c r="BH23">
        <v>0.05057883341750716</v>
      </c>
      <c r="BI23">
        <v>0.1605261483683855</v>
      </c>
      <c r="BJ23">
        <v>0.1552056258205508</v>
      </c>
      <c r="BK23">
        <v>0.131224970359294</v>
      </c>
      <c r="BL23">
        <v>0.09138352857331346</v>
      </c>
      <c r="BM23">
        <v>0.06092699682133788</v>
      </c>
      <c r="BN23">
        <v>0.0740676350146009</v>
      </c>
      <c r="BO23">
        <v>0.06002410434073356</v>
      </c>
      <c r="BP23">
        <v>0.03410711201083085</v>
      </c>
      <c r="BQ23">
        <v>0.04774046212800847</v>
      </c>
    </row>
    <row r="24" spans="1:69">
      <c r="A24" s="2">
        <v>44885</v>
      </c>
      <c r="B24">
        <v>782.556767374591</v>
      </c>
      <c r="C24">
        <v>-0.001539267656415988</v>
      </c>
      <c r="F24" s="2">
        <v>45004</v>
      </c>
      <c r="G24">
        <v>0.1136789300973756</v>
      </c>
      <c r="H24">
        <v>0.1454458393343614</v>
      </c>
      <c r="I24">
        <v>0.08750883998956283</v>
      </c>
      <c r="J24">
        <v>0.08060255833361966</v>
      </c>
      <c r="K24">
        <v>0.1152474608235697</v>
      </c>
      <c r="L24">
        <v>0.1208366301819126</v>
      </c>
      <c r="M24">
        <v>0.07361852305244905</v>
      </c>
      <c r="N24">
        <v>0.06860887878522555</v>
      </c>
      <c r="O24">
        <v>0.06314644100809655</v>
      </c>
      <c r="P24">
        <v>0.0613589787819061</v>
      </c>
      <c r="Q24">
        <v>0.02674748049014852</v>
      </c>
      <c r="R24">
        <v>0.04319943912177249</v>
      </c>
      <c r="W24" s="2">
        <v>45004</v>
      </c>
      <c r="X24">
        <v>0.1454458393343614</v>
      </c>
      <c r="Y24">
        <v>0.08750883998956283</v>
      </c>
      <c r="Z24">
        <v>0.08060255833361966</v>
      </c>
      <c r="AA24">
        <v>0.1152474608235697</v>
      </c>
      <c r="AB24">
        <v>0.1208366301819126</v>
      </c>
      <c r="AC24">
        <v>0.1136789300973756</v>
      </c>
      <c r="AD24">
        <v>0.07361852305244905</v>
      </c>
      <c r="AE24">
        <v>0.06860887878522555</v>
      </c>
      <c r="AF24">
        <v>0.06314644100809655</v>
      </c>
      <c r="AG24">
        <v>0.0613589787819061</v>
      </c>
      <c r="AH24">
        <v>0.02674748049014852</v>
      </c>
      <c r="AI24">
        <v>0.04319943912177249</v>
      </c>
      <c r="AN24" s="2">
        <v>44885</v>
      </c>
      <c r="AO24">
        <v>0.5486637504829658</v>
      </c>
      <c r="AP24">
        <v>225.1714072832116</v>
      </c>
      <c r="AQ24">
        <v>3.060615346885448</v>
      </c>
      <c r="AR24">
        <v>0.4603249644607534</v>
      </c>
      <c r="AS24">
        <v>0.007302367339487765</v>
      </c>
      <c r="AT24">
        <v>26.87886056809279</v>
      </c>
      <c r="AU24">
        <v>12.73354515050109</v>
      </c>
      <c r="AV24">
        <v>0.03948957315306852</v>
      </c>
      <c r="AW24">
        <v>9.4033445062665</v>
      </c>
      <c r="AX24">
        <v>53.574107842517</v>
      </c>
      <c r="AY24">
        <v>2.023252102666676</v>
      </c>
      <c r="AZ24">
        <v>6.418068424788085</v>
      </c>
      <c r="BE24" s="2">
        <v>44885</v>
      </c>
      <c r="BF24">
        <v>0.04108488864725186</v>
      </c>
      <c r="BG24">
        <v>0.09445811754777712</v>
      </c>
      <c r="BH24">
        <v>0.05038165840297522</v>
      </c>
      <c r="BI24">
        <v>0.1601663286030545</v>
      </c>
      <c r="BJ24">
        <v>0.1557974575355656</v>
      </c>
      <c r="BK24">
        <v>0.1311696138733303</v>
      </c>
      <c r="BL24">
        <v>0.09106702058985021</v>
      </c>
      <c r="BM24">
        <v>0.06149360743941056</v>
      </c>
      <c r="BN24">
        <v>0.07390105811661048</v>
      </c>
      <c r="BO24">
        <v>0.05996980492307454</v>
      </c>
      <c r="BP24">
        <v>0.03323261404898167</v>
      </c>
      <c r="BQ24">
        <v>0.04727783027211779</v>
      </c>
    </row>
    <row r="25" spans="1:69">
      <c r="A25" s="2">
        <v>44886</v>
      </c>
      <c r="B25">
        <v>749.5567047228823</v>
      </c>
      <c r="C25">
        <v>-0.04216954478896273</v>
      </c>
      <c r="F25" s="2">
        <v>45011</v>
      </c>
      <c r="G25">
        <v>0.1306806372975911</v>
      </c>
      <c r="H25">
        <v>0.1400527854509921</v>
      </c>
      <c r="I25">
        <v>0.07890621564744635</v>
      </c>
      <c r="J25">
        <v>0.08219246026436254</v>
      </c>
      <c r="K25">
        <v>0.1142681736477363</v>
      </c>
      <c r="L25">
        <v>0.1259190806183151</v>
      </c>
      <c r="M25">
        <v>0.07096196350447478</v>
      </c>
      <c r="N25">
        <v>0.06499994831252112</v>
      </c>
      <c r="O25">
        <v>0.0601767376477455</v>
      </c>
      <c r="P25">
        <v>0.06173045596794358</v>
      </c>
      <c r="Q25">
        <v>0.02766765398884332</v>
      </c>
      <c r="R25">
        <v>0.04244388765202833</v>
      </c>
      <c r="W25" s="2">
        <v>45011</v>
      </c>
      <c r="X25">
        <v>0.1400527854509921</v>
      </c>
      <c r="Y25">
        <v>0.07890621564744635</v>
      </c>
      <c r="Z25">
        <v>0.08219246026436254</v>
      </c>
      <c r="AA25">
        <v>0.1142681736477363</v>
      </c>
      <c r="AB25">
        <v>0.1259190806183151</v>
      </c>
      <c r="AC25">
        <v>0.1306806372975911</v>
      </c>
      <c r="AD25">
        <v>0.07096196350447478</v>
      </c>
      <c r="AE25">
        <v>0.06499994831252112</v>
      </c>
      <c r="AF25">
        <v>0.0601767376477455</v>
      </c>
      <c r="AG25">
        <v>0.06173045596794358</v>
      </c>
      <c r="AH25">
        <v>0.02766765398884332</v>
      </c>
      <c r="AI25">
        <v>0.04244388765202833</v>
      </c>
      <c r="AN25" s="2">
        <v>44886</v>
      </c>
      <c r="AO25">
        <v>0.5487724728301601</v>
      </c>
      <c r="AP25">
        <v>225.2160268956779</v>
      </c>
      <c r="AQ25">
        <v>3.061221833616309</v>
      </c>
      <c r="AR25">
        <v>0.4604161817328336</v>
      </c>
      <c r="AS25">
        <v>0.007303814365132387</v>
      </c>
      <c r="AT25">
        <v>26.88418684089338</v>
      </c>
      <c r="AU25">
        <v>12.73606840981182</v>
      </c>
      <c r="AV25">
        <v>0.03949739834487156</v>
      </c>
      <c r="AW25">
        <v>9.405207858247193</v>
      </c>
      <c r="AX25">
        <v>53.58472400359626</v>
      </c>
      <c r="AY25">
        <v>2.0236530271261</v>
      </c>
      <c r="AZ25">
        <v>6.419340219148443</v>
      </c>
      <c r="BE25" s="2">
        <v>44886</v>
      </c>
      <c r="BF25">
        <v>0.04104202454952777</v>
      </c>
      <c r="BG25">
        <v>0.09365528299728786</v>
      </c>
      <c r="BH25">
        <v>0.0497281438115901</v>
      </c>
      <c r="BI25">
        <v>0.1619883463809265</v>
      </c>
      <c r="BJ25">
        <v>0.1583121556449607</v>
      </c>
      <c r="BK25">
        <v>0.1362291245715744</v>
      </c>
      <c r="BL25">
        <v>0.08972864380722696</v>
      </c>
      <c r="BM25">
        <v>0.06005273746897365</v>
      </c>
      <c r="BN25">
        <v>0.07224277981057119</v>
      </c>
      <c r="BO25">
        <v>0.0576185980932238</v>
      </c>
      <c r="BP25">
        <v>0.03300015820494378</v>
      </c>
      <c r="BQ25">
        <v>0.04640200465919336</v>
      </c>
    </row>
    <row r="26" spans="1:69">
      <c r="A26" s="2">
        <v>44887</v>
      </c>
      <c r="B26">
        <v>729.8720891189413</v>
      </c>
      <c r="C26">
        <v>-0.02626167637472943</v>
      </c>
      <c r="F26" s="2">
        <v>45018</v>
      </c>
      <c r="G26">
        <v>0.1317076486431623</v>
      </c>
      <c r="H26">
        <v>0.1377843357960918</v>
      </c>
      <c r="I26">
        <v>0.07428474509067959</v>
      </c>
      <c r="J26">
        <v>0.07977064154665052</v>
      </c>
      <c r="K26">
        <v>0.1177285302076756</v>
      </c>
      <c r="L26">
        <v>0.1249539600739677</v>
      </c>
      <c r="M26">
        <v>0.07461628635476449</v>
      </c>
      <c r="N26">
        <v>0.06487244629277426</v>
      </c>
      <c r="O26">
        <v>0.06048459348508283</v>
      </c>
      <c r="P26">
        <v>0.06327701893864472</v>
      </c>
      <c r="Q26">
        <v>0.02767486000801405</v>
      </c>
      <c r="R26">
        <v>0.04284493356249214</v>
      </c>
      <c r="W26" s="2">
        <v>45018</v>
      </c>
      <c r="X26">
        <v>0.1377843357960918</v>
      </c>
      <c r="Y26">
        <v>0.07428474509067959</v>
      </c>
      <c r="Z26">
        <v>0.07977064154665052</v>
      </c>
      <c r="AA26">
        <v>0.1177285302076756</v>
      </c>
      <c r="AB26">
        <v>0.1249539600739677</v>
      </c>
      <c r="AC26">
        <v>0.1317076486431623</v>
      </c>
      <c r="AD26">
        <v>0.07461628635476449</v>
      </c>
      <c r="AE26">
        <v>0.06487244629277426</v>
      </c>
      <c r="AF26">
        <v>0.06048459348508283</v>
      </c>
      <c r="AG26">
        <v>0.06327701893864472</v>
      </c>
      <c r="AH26">
        <v>0.02767486000801405</v>
      </c>
      <c r="AI26">
        <v>0.04284493356249214</v>
      </c>
      <c r="AN26" s="2">
        <v>44887</v>
      </c>
      <c r="AO26">
        <v>0.5488812167216039</v>
      </c>
      <c r="AP26">
        <v>225.2606553498966</v>
      </c>
      <c r="AQ26">
        <v>3.061828440527627</v>
      </c>
      <c r="AR26">
        <v>0.4605074170803851</v>
      </c>
      <c r="AS26">
        <v>0.007305261677517339</v>
      </c>
      <c r="AT26">
        <v>26.88951416913983</v>
      </c>
      <c r="AU26">
        <v>12.73859216912766</v>
      </c>
      <c r="AV26">
        <v>0.03950522508730231</v>
      </c>
      <c r="AW26">
        <v>9.407071579466789</v>
      </c>
      <c r="AX26">
        <v>53.59534226835732</v>
      </c>
      <c r="AY26">
        <v>2.024054031032085</v>
      </c>
      <c r="AZ26">
        <v>6.420612265525572</v>
      </c>
      <c r="BE26" s="2">
        <v>44887</v>
      </c>
      <c r="BF26">
        <v>0.04200796232752697</v>
      </c>
      <c r="BG26">
        <v>0.09395480620797748</v>
      </c>
      <c r="BH26">
        <v>0.04961758515590477</v>
      </c>
      <c r="BI26">
        <v>0.1602381119033939</v>
      </c>
      <c r="BJ26">
        <v>0.1579215695631598</v>
      </c>
      <c r="BK26">
        <v>0.1334045217189333</v>
      </c>
      <c r="BL26">
        <v>0.09053475884801339</v>
      </c>
      <c r="BM26">
        <v>0.05995248520669082</v>
      </c>
      <c r="BN26">
        <v>0.0754664064111802</v>
      </c>
      <c r="BO26">
        <v>0.05851160601108742</v>
      </c>
      <c r="BP26">
        <v>0.03288317971671068</v>
      </c>
      <c r="BQ26">
        <v>0.04550700692942133</v>
      </c>
    </row>
    <row r="27" spans="1:69">
      <c r="A27" s="2">
        <v>44888</v>
      </c>
      <c r="B27">
        <v>757.2565843773427</v>
      </c>
      <c r="C27">
        <v>0.03751958139878786</v>
      </c>
      <c r="F27" s="2">
        <v>45025</v>
      </c>
      <c r="G27">
        <v>0.1317384837537529</v>
      </c>
      <c r="H27">
        <v>0.1372869702435497</v>
      </c>
      <c r="I27">
        <v>0.07312263932687703</v>
      </c>
      <c r="J27">
        <v>0.08059446893245169</v>
      </c>
      <c r="K27">
        <v>0.121089018945043</v>
      </c>
      <c r="L27">
        <v>0.1231069118056797</v>
      </c>
      <c r="M27">
        <v>0.07422606165544646</v>
      </c>
      <c r="N27">
        <v>0.06515255679954508</v>
      </c>
      <c r="O27">
        <v>0.06019740516988652</v>
      </c>
      <c r="P27">
        <v>0.06348584263005627</v>
      </c>
      <c r="Q27">
        <v>0.0276280984421366</v>
      </c>
      <c r="R27">
        <v>0.04237154229557515</v>
      </c>
      <c r="W27" s="2">
        <v>45025</v>
      </c>
      <c r="X27">
        <v>0.1372869702435497</v>
      </c>
      <c r="Y27">
        <v>0.07312263932687703</v>
      </c>
      <c r="Z27">
        <v>0.08059446893245169</v>
      </c>
      <c r="AA27">
        <v>0.121089018945043</v>
      </c>
      <c r="AB27">
        <v>0.1231069118056797</v>
      </c>
      <c r="AC27">
        <v>0.1317384837537529</v>
      </c>
      <c r="AD27">
        <v>0.07422606165544646</v>
      </c>
      <c r="AE27">
        <v>0.06515255679954508</v>
      </c>
      <c r="AF27">
        <v>0.06019740516988652</v>
      </c>
      <c r="AG27">
        <v>0.06348584263005627</v>
      </c>
      <c r="AH27">
        <v>0.0276280984421366</v>
      </c>
      <c r="AI27">
        <v>0.04237154229557515</v>
      </c>
      <c r="AN27" s="2">
        <v>44888</v>
      </c>
      <c r="AO27">
        <v>0.5489899821615666</v>
      </c>
      <c r="AP27">
        <v>225.3052926476196</v>
      </c>
      <c r="AQ27">
        <v>3.062435167643219</v>
      </c>
      <c r="AR27">
        <v>0.4605986705069898</v>
      </c>
      <c r="AS27">
        <v>0.007306709276699441</v>
      </c>
      <c r="AT27">
        <v>26.89484255304128</v>
      </c>
      <c r="AU27">
        <v>12.74111642854767</v>
      </c>
      <c r="AV27">
        <v>0.03951305338066805</v>
      </c>
      <c r="AW27">
        <v>9.408935669998456</v>
      </c>
      <c r="AX27">
        <v>53.60596263721706</v>
      </c>
      <c r="AY27">
        <v>2.024455114400374</v>
      </c>
      <c r="AZ27">
        <v>6.421884563969415</v>
      </c>
      <c r="BE27" s="2">
        <v>44888</v>
      </c>
      <c r="BF27">
        <v>0.041536947436535</v>
      </c>
      <c r="BG27">
        <v>0.09275531298053744</v>
      </c>
      <c r="BH27">
        <v>0.04980152558107326</v>
      </c>
      <c r="BI27">
        <v>0.1619088337044551</v>
      </c>
      <c r="BJ27">
        <v>0.1560509384040769</v>
      </c>
      <c r="BK27">
        <v>0.1324794706787382</v>
      </c>
      <c r="BL27">
        <v>0.08865026811034751</v>
      </c>
      <c r="BM27">
        <v>0.0592115901692097</v>
      </c>
      <c r="BN27">
        <v>0.07937379608391305</v>
      </c>
      <c r="BO27">
        <v>0.06014195811904929</v>
      </c>
      <c r="BP27">
        <v>0.03317636874435548</v>
      </c>
      <c r="BQ27">
        <v>0.04491298998770894</v>
      </c>
    </row>
    <row r="28" spans="1:69">
      <c r="A28" s="2">
        <v>44889</v>
      </c>
      <c r="B28">
        <v>797.3466424305335</v>
      </c>
      <c r="C28">
        <v>0.05294118120630809</v>
      </c>
      <c r="F28" s="2">
        <v>45032</v>
      </c>
      <c r="G28">
        <v>0.1470105224684557</v>
      </c>
      <c r="H28">
        <v>0.1272676772393045</v>
      </c>
      <c r="I28">
        <v>0.07366675564566634</v>
      </c>
      <c r="J28">
        <v>0.07853742185863782</v>
      </c>
      <c r="K28">
        <v>0.1172405908407086</v>
      </c>
      <c r="L28">
        <v>0.1334912955434982</v>
      </c>
      <c r="M28">
        <v>0.07153034571388604</v>
      </c>
      <c r="N28">
        <v>0.06419038475805933</v>
      </c>
      <c r="O28">
        <v>0.05879668263066945</v>
      </c>
      <c r="P28">
        <v>0.06144470948250508</v>
      </c>
      <c r="Q28">
        <v>0.02568790080824462</v>
      </c>
      <c r="R28">
        <v>0.04113571301036414</v>
      </c>
      <c r="W28" s="2">
        <v>45032</v>
      </c>
      <c r="X28">
        <v>0.1272676772393045</v>
      </c>
      <c r="Y28">
        <v>0.07366675564566634</v>
      </c>
      <c r="Z28">
        <v>0.07853742185863782</v>
      </c>
      <c r="AA28">
        <v>0.1172405908407086</v>
      </c>
      <c r="AB28">
        <v>0.1334912955434982</v>
      </c>
      <c r="AC28">
        <v>0.1470105224684557</v>
      </c>
      <c r="AD28">
        <v>0.07153034571388604</v>
      </c>
      <c r="AE28">
        <v>0.06419038475805933</v>
      </c>
      <c r="AF28">
        <v>0.05879668263066945</v>
      </c>
      <c r="AG28">
        <v>0.06144470948250508</v>
      </c>
      <c r="AH28">
        <v>0.02568790080824462</v>
      </c>
      <c r="AI28">
        <v>0.04113571301036414</v>
      </c>
      <c r="AN28" s="2">
        <v>44889</v>
      </c>
      <c r="AO28">
        <v>0.549098769154318</v>
      </c>
      <c r="AP28">
        <v>225.3499387905995</v>
      </c>
      <c r="AQ28">
        <v>3.063042014986904</v>
      </c>
      <c r="AR28">
        <v>0.4606899420162301</v>
      </c>
      <c r="AS28">
        <v>0.007308157162735523</v>
      </c>
      <c r="AT28">
        <v>26.90017199280692</v>
      </c>
      <c r="AU28">
        <v>12.74364118817097</v>
      </c>
      <c r="AV28">
        <v>0.03952088322527612</v>
      </c>
      <c r="AW28">
        <v>9.410800129915376</v>
      </c>
      <c r="AX28">
        <v>53.61658511059241</v>
      </c>
      <c r="AY28">
        <v>2.024856277246714</v>
      </c>
      <c r="AZ28">
        <v>6.423157114529919</v>
      </c>
      <c r="BE28" s="2">
        <v>44889</v>
      </c>
      <c r="BF28">
        <v>0.04017017562013557</v>
      </c>
      <c r="BG28">
        <v>0.0899032637172196</v>
      </c>
      <c r="BH28">
        <v>0.04989349671132128</v>
      </c>
      <c r="BI28">
        <v>0.1719673944754528</v>
      </c>
      <c r="BJ28">
        <v>0.15191115319476</v>
      </c>
      <c r="BK28">
        <v>0.1330849387622741</v>
      </c>
      <c r="BL28">
        <v>0.0867997410016698</v>
      </c>
      <c r="BM28">
        <v>0.05864424710234534</v>
      </c>
      <c r="BN28">
        <v>0.07918733720299397</v>
      </c>
      <c r="BO28">
        <v>0.05783335611560918</v>
      </c>
      <c r="BP28">
        <v>0.03635070153782454</v>
      </c>
      <c r="BQ28">
        <v>0.04425419455839392</v>
      </c>
    </row>
    <row r="29" spans="1:69">
      <c r="A29" s="2">
        <v>44890</v>
      </c>
      <c r="B29">
        <v>800.4777139176384</v>
      </c>
      <c r="C29">
        <v>0.003926863575371087</v>
      </c>
      <c r="F29" s="2">
        <v>45039</v>
      </c>
      <c r="G29">
        <v>0.15</v>
      </c>
      <c r="H29">
        <v>0.1245128066322835</v>
      </c>
      <c r="I29">
        <v>0.07353243530839429</v>
      </c>
      <c r="J29">
        <v>0.07467377290622992</v>
      </c>
      <c r="K29">
        <v>0.1117834568626643</v>
      </c>
      <c r="L29">
        <v>0.1430446923982791</v>
      </c>
      <c r="M29">
        <v>0.07179754821424016</v>
      </c>
      <c r="N29">
        <v>0.06359676009770604</v>
      </c>
      <c r="O29">
        <v>0.05792376094512499</v>
      </c>
      <c r="P29">
        <v>0.06276904195042679</v>
      </c>
      <c r="Q29">
        <v>0.02628043723440054</v>
      </c>
      <c r="R29">
        <v>0.04008528745025048</v>
      </c>
      <c r="W29" s="2">
        <v>45039</v>
      </c>
      <c r="X29">
        <v>0.1237909922970991</v>
      </c>
      <c r="Y29">
        <v>0.07310615975215076</v>
      </c>
      <c r="Z29">
        <v>0.07424088089131289</v>
      </c>
      <c r="AA29">
        <v>0.1111354359579695</v>
      </c>
      <c r="AB29">
        <v>0.1422154466978746</v>
      </c>
      <c r="AC29">
        <v>0.1549275428086581</v>
      </c>
      <c r="AD29">
        <v>0.07138132998790797</v>
      </c>
      <c r="AE29">
        <v>0.06322808273550203</v>
      </c>
      <c r="AF29">
        <v>0.0575879705784243</v>
      </c>
      <c r="AG29">
        <v>0.06240516296069833</v>
      </c>
      <c r="AH29">
        <v>0.02612808667027965</v>
      </c>
      <c r="AI29">
        <v>0.03985290866212286</v>
      </c>
      <c r="AN29" s="2">
        <v>44890</v>
      </c>
      <c r="AO29">
        <v>0.549207577704129</v>
      </c>
      <c r="AP29">
        <v>225.394593780589</v>
      </c>
      <c r="AQ29">
        <v>3.063648982582504</v>
      </c>
      <c r="AR29">
        <v>0.4607812316116895</v>
      </c>
      <c r="AS29">
        <v>0.007309605335682428</v>
      </c>
      <c r="AT29">
        <v>26.90550248864597</v>
      </c>
      <c r="AU29">
        <v>12.74616644809667</v>
      </c>
      <c r="AV29">
        <v>0.03952871462143389</v>
      </c>
      <c r="AW29">
        <v>9.412664959290744</v>
      </c>
      <c r="AX29">
        <v>53.62720968890041</v>
      </c>
      <c r="AY29">
        <v>2.025257519586853</v>
      </c>
      <c r="AZ29">
        <v>6.424429917257044</v>
      </c>
      <c r="BE29" s="2">
        <v>44890</v>
      </c>
      <c r="BF29">
        <v>0.03987618818945585</v>
      </c>
      <c r="BG29">
        <v>0.08894048225813632</v>
      </c>
      <c r="BH29">
        <v>0.04948179853952057</v>
      </c>
      <c r="BI29">
        <v>0.1727735199106663</v>
      </c>
      <c r="BJ29">
        <v>0.1514333452707563</v>
      </c>
      <c r="BK29">
        <v>0.134766210749158</v>
      </c>
      <c r="BL29">
        <v>0.08568261581922069</v>
      </c>
      <c r="BM29">
        <v>0.05939034980109718</v>
      </c>
      <c r="BN29">
        <v>0.0803029689798293</v>
      </c>
      <c r="BO29">
        <v>0.05684066735692428</v>
      </c>
      <c r="BP29">
        <v>0.0368404028592767</v>
      </c>
      <c r="BQ29">
        <v>0.04367145026595851</v>
      </c>
    </row>
    <row r="30" spans="1:69">
      <c r="A30" s="2">
        <v>44891</v>
      </c>
      <c r="B30">
        <v>795.8088983223295</v>
      </c>
      <c r="C30">
        <v>-0.00583253663922656</v>
      </c>
      <c r="F30" s="2">
        <v>45046</v>
      </c>
      <c r="G30">
        <v>0.15</v>
      </c>
      <c r="H30">
        <v>0.1277530006491642</v>
      </c>
      <c r="I30">
        <v>0.07770633227739296</v>
      </c>
      <c r="J30">
        <v>0.07776359203851763</v>
      </c>
      <c r="K30">
        <v>0.116615696245194</v>
      </c>
      <c r="L30">
        <v>0.1105893712253821</v>
      </c>
      <c r="M30">
        <v>0.07467179459470062</v>
      </c>
      <c r="N30">
        <v>0.06690321361434746</v>
      </c>
      <c r="O30">
        <v>0.06226130447330266</v>
      </c>
      <c r="P30">
        <v>0.06553371661854937</v>
      </c>
      <c r="Q30">
        <v>0.02851668393227033</v>
      </c>
      <c r="R30">
        <v>0.04168529433117897</v>
      </c>
      <c r="W30" s="2">
        <v>45046</v>
      </c>
      <c r="X30">
        <v>0.1265726854236029</v>
      </c>
      <c r="Y30">
        <v>0.07698840027858683</v>
      </c>
      <c r="Z30">
        <v>0.07704513101442424</v>
      </c>
      <c r="AA30">
        <v>0.1155382790329311</v>
      </c>
      <c r="AB30">
        <v>0.1095676314777496</v>
      </c>
      <c r="AC30">
        <v>0.1578531849477436</v>
      </c>
      <c r="AD30">
        <v>0.07398189881430987</v>
      </c>
      <c r="AE30">
        <v>0.06628509207303936</v>
      </c>
      <c r="AF30">
        <v>0.06168606972140073</v>
      </c>
      <c r="AG30">
        <v>0.0649282479162923</v>
      </c>
      <c r="AH30">
        <v>0.02825321711695682</v>
      </c>
      <c r="AI30">
        <v>0.04130016218296263</v>
      </c>
      <c r="AN30" s="2">
        <v>44891</v>
      </c>
      <c r="AO30">
        <v>0.5493164078152714</v>
      </c>
      <c r="AP30">
        <v>225.4392576193411</v>
      </c>
      <c r="AQ30">
        <v>3.064256070453851</v>
      </c>
      <c r="AR30">
        <v>0.4608725392969517</v>
      </c>
      <c r="AS30">
        <v>0.007311053795597011</v>
      </c>
      <c r="AT30">
        <v>26.9108340407677</v>
      </c>
      <c r="AU30">
        <v>12.74869220842391</v>
      </c>
      <c r="AV30">
        <v>0.03953654756944883</v>
      </c>
      <c r="AW30">
        <v>9.414530158197774</v>
      </c>
      <c r="AX30">
        <v>53.63783637255816</v>
      </c>
      <c r="AY30">
        <v>2.025658841436544</v>
      </c>
      <c r="AZ30">
        <v>6.425702972200758</v>
      </c>
      <c r="BE30" s="2">
        <v>44891</v>
      </c>
      <c r="BF30">
        <v>0.04075340620442648</v>
      </c>
      <c r="BG30">
        <v>0.08919797445492607</v>
      </c>
      <c r="BH30">
        <v>0.04942550977279553</v>
      </c>
      <c r="BI30">
        <v>0.1739913552080705</v>
      </c>
      <c r="BJ30">
        <v>0.1517903022109451</v>
      </c>
      <c r="BK30">
        <v>0.1335202241630749</v>
      </c>
      <c r="BL30">
        <v>0.08440441508474866</v>
      </c>
      <c r="BM30">
        <v>0.0595705413590651</v>
      </c>
      <c r="BN30">
        <v>0.08095120830720853</v>
      </c>
      <c r="BO30">
        <v>0.05688970735329083</v>
      </c>
      <c r="BP30">
        <v>0.03582058969621628</v>
      </c>
      <c r="BQ30">
        <v>0.04368476618523199</v>
      </c>
    </row>
    <row r="31" spans="1:69">
      <c r="A31" s="2">
        <v>44892</v>
      </c>
      <c r="B31">
        <v>806.6166636471803</v>
      </c>
      <c r="C31">
        <v>0.01358085508673623</v>
      </c>
      <c r="F31" s="2">
        <v>45053</v>
      </c>
      <c r="G31">
        <v>0.15</v>
      </c>
      <c r="H31">
        <v>0.1268601166275271</v>
      </c>
      <c r="I31">
        <v>0.08076987760556671</v>
      </c>
      <c r="J31">
        <v>0.07922401394460833</v>
      </c>
      <c r="K31">
        <v>0.1124294340818127</v>
      </c>
      <c r="L31">
        <v>0.1011089577913719</v>
      </c>
      <c r="M31">
        <v>0.0752400639799497</v>
      </c>
      <c r="N31">
        <v>0.0675481389087336</v>
      </c>
      <c r="O31">
        <v>0.06424269223410065</v>
      </c>
      <c r="P31">
        <v>0.06734110173341591</v>
      </c>
      <c r="Q31">
        <v>0.03215099993676514</v>
      </c>
      <c r="R31">
        <v>0.04308460315614827</v>
      </c>
      <c r="W31" s="2">
        <v>45053</v>
      </c>
      <c r="X31">
        <v>0.1253050334319334</v>
      </c>
      <c r="Y31">
        <v>0.07977978014457063</v>
      </c>
      <c r="Z31">
        <v>0.07825286606891727</v>
      </c>
      <c r="AA31">
        <v>0.1110512458199804</v>
      </c>
      <c r="AB31">
        <v>0.0998695387732812</v>
      </c>
      <c r="AC31">
        <v>0.1604195136453773</v>
      </c>
      <c r="AD31">
        <v>0.0743177523642813</v>
      </c>
      <c r="AE31">
        <v>0.06672011684393431</v>
      </c>
      <c r="AF31">
        <v>0.06345518916545478</v>
      </c>
      <c r="AG31">
        <v>0.06651561758234996</v>
      </c>
      <c r="AH31">
        <v>0.03175688489846673</v>
      </c>
      <c r="AI31">
        <v>0.04255646126145279</v>
      </c>
      <c r="AN31" s="2">
        <v>44892</v>
      </c>
      <c r="AO31">
        <v>0.5494252594920177</v>
      </c>
      <c r="AP31">
        <v>225.4839303086094</v>
      </c>
      <c r="AQ31">
        <v>3.064863278624777</v>
      </c>
      <c r="AR31">
        <v>0.4609638650756014</v>
      </c>
      <c r="AS31">
        <v>0.007312502542536135</v>
      </c>
      <c r="AT31">
        <v>26.91616664938143</v>
      </c>
      <c r="AU31">
        <v>12.75121846925185</v>
      </c>
      <c r="AV31">
        <v>0.03954438206962844</v>
      </c>
      <c r="AW31">
        <v>9.416395726709689</v>
      </c>
      <c r="AX31">
        <v>53.64846516198285</v>
      </c>
      <c r="AY31">
        <v>2.026060242811543</v>
      </c>
      <c r="AZ31">
        <v>6.426976279411042</v>
      </c>
      <c r="BE31" s="2">
        <v>44892</v>
      </c>
      <c r="BF31">
        <v>0.04195295907229259</v>
      </c>
      <c r="BG31">
        <v>0.08759502523706961</v>
      </c>
      <c r="BH31">
        <v>0.04840692821974758</v>
      </c>
      <c r="BI31">
        <v>0.1778867990534243</v>
      </c>
      <c r="BJ31">
        <v>0.1491175880747004</v>
      </c>
      <c r="BK31">
        <v>0.1339287080702647</v>
      </c>
      <c r="BL31">
        <v>0.08373875505904191</v>
      </c>
      <c r="BM31">
        <v>0.0590662695406803</v>
      </c>
      <c r="BN31">
        <v>0.08337550748328411</v>
      </c>
      <c r="BO31">
        <v>0.05627115118242074</v>
      </c>
      <c r="BP31">
        <v>0.03556528305839358</v>
      </c>
      <c r="BQ31">
        <v>0.04309502594868003</v>
      </c>
    </row>
    <row r="32" spans="1:69">
      <c r="A32" s="2">
        <v>44893</v>
      </c>
      <c r="B32">
        <v>802.4231591173781</v>
      </c>
      <c r="C32">
        <v>-0.005198881598653005</v>
      </c>
      <c r="F32" s="2">
        <v>45060</v>
      </c>
      <c r="G32">
        <v>0.15</v>
      </c>
      <c r="H32">
        <v>0.13023762279624</v>
      </c>
      <c r="I32">
        <v>0.08494905747527347</v>
      </c>
      <c r="J32">
        <v>0.0768152133404152</v>
      </c>
      <c r="K32">
        <v>0.1127353391911041</v>
      </c>
      <c r="L32">
        <v>0.08821476522449218</v>
      </c>
      <c r="M32">
        <v>0.0744090028457238</v>
      </c>
      <c r="N32">
        <v>0.0664816935631346</v>
      </c>
      <c r="O32">
        <v>0.06553004685204376</v>
      </c>
      <c r="P32">
        <v>0.0648143032978605</v>
      </c>
      <c r="Q32">
        <v>0.03461373191937447</v>
      </c>
      <c r="R32">
        <v>0.05119922349433786</v>
      </c>
      <c r="W32" s="2">
        <v>45060</v>
      </c>
      <c r="X32">
        <v>0.1282525352696709</v>
      </c>
      <c r="Y32">
        <v>0.08365426023644643</v>
      </c>
      <c r="Z32">
        <v>0.07564439250862398</v>
      </c>
      <c r="AA32">
        <v>0.1110170222345521</v>
      </c>
      <c r="AB32">
        <v>0.08687019192572785</v>
      </c>
      <c r="AC32">
        <v>0.1629557370701062</v>
      </c>
      <c r="AD32">
        <v>0.07327485757923206</v>
      </c>
      <c r="AE32">
        <v>0.06546837669045302</v>
      </c>
      <c r="AF32">
        <v>0.06453123502003573</v>
      </c>
      <c r="AG32">
        <v>0.06382640086032028</v>
      </c>
      <c r="AH32">
        <v>0.0340861479078891</v>
      </c>
      <c r="AI32">
        <v>0.05041884269694227</v>
      </c>
      <c r="AN32" s="2">
        <v>44893</v>
      </c>
      <c r="AO32">
        <v>0.5495341327386414</v>
      </c>
      <c r="AP32">
        <v>225.5286118501477</v>
      </c>
      <c r="AQ32">
        <v>3.06547060711912</v>
      </c>
      <c r="AR32">
        <v>0.4610552089512241</v>
      </c>
      <c r="AS32">
        <v>0.007313951576556678</v>
      </c>
      <c r="AT32">
        <v>26.92150031469652</v>
      </c>
      <c r="AU32">
        <v>12.75374523067968</v>
      </c>
      <c r="AV32">
        <v>0.03955221812228032</v>
      </c>
      <c r="AW32">
        <v>9.418261664899731</v>
      </c>
      <c r="AX32">
        <v>53.65909605759176</v>
      </c>
      <c r="AY32">
        <v>2.026461723727607</v>
      </c>
      <c r="AZ32">
        <v>6.428249838937882</v>
      </c>
      <c r="BE32" s="2">
        <v>44893</v>
      </c>
      <c r="BF32">
        <v>0.04218884098873973</v>
      </c>
      <c r="BG32">
        <v>0.08789933757784954</v>
      </c>
      <c r="BH32">
        <v>0.04929468286305574</v>
      </c>
      <c r="BI32">
        <v>0.1769491151481287</v>
      </c>
      <c r="BJ32">
        <v>0.1498120092202283</v>
      </c>
      <c r="BK32">
        <v>0.1337639969874493</v>
      </c>
      <c r="BL32">
        <v>0.08422933354541388</v>
      </c>
      <c r="BM32">
        <v>0.05899472153296537</v>
      </c>
      <c r="BN32">
        <v>0.08123167141616985</v>
      </c>
      <c r="BO32">
        <v>0.05656631651030947</v>
      </c>
      <c r="BP32">
        <v>0.03565845181327044</v>
      </c>
      <c r="BQ32">
        <v>0.04341152239641971</v>
      </c>
    </row>
    <row r="33" spans="1:69">
      <c r="A33" s="2">
        <v>44894</v>
      </c>
      <c r="B33">
        <v>783.3988217374645</v>
      </c>
      <c r="C33">
        <v>-0.02370860955812815</v>
      </c>
      <c r="F33" s="2">
        <v>45067</v>
      </c>
      <c r="G33">
        <v>0.15</v>
      </c>
      <c r="H33">
        <v>0.1288320524041164</v>
      </c>
      <c r="I33">
        <v>0.08147310948080748</v>
      </c>
      <c r="J33">
        <v>0.07460448119341428</v>
      </c>
      <c r="K33">
        <v>0.1126372617633926</v>
      </c>
      <c r="L33">
        <v>0.08395289285961989</v>
      </c>
      <c r="M33">
        <v>0.07214903291241373</v>
      </c>
      <c r="N33">
        <v>0.06859019049048115</v>
      </c>
      <c r="O33">
        <v>0.06468294283264266</v>
      </c>
      <c r="P33">
        <v>0.0627112830502452</v>
      </c>
      <c r="Q33">
        <v>0.05081698687680364</v>
      </c>
      <c r="R33">
        <v>0.04954976613606307</v>
      </c>
      <c r="W33" s="2">
        <v>45067</v>
      </c>
      <c r="X33">
        <v>0.1275532990359777</v>
      </c>
      <c r="Y33">
        <v>0.08066442863456499</v>
      </c>
      <c r="Z33">
        <v>0.0738639765610339</v>
      </c>
      <c r="AA33">
        <v>0.111519253665485</v>
      </c>
      <c r="AB33">
        <v>0.0831195983299909</v>
      </c>
      <c r="AC33">
        <v>0.1584368784214383</v>
      </c>
      <c r="AD33">
        <v>0.07143290041958268</v>
      </c>
      <c r="AE33">
        <v>0.06790938213980882</v>
      </c>
      <c r="AF33">
        <v>0.06404091680367813</v>
      </c>
      <c r="AG33">
        <v>0.06208882720230716</v>
      </c>
      <c r="AH33">
        <v>0.05031259071207021</v>
      </c>
      <c r="AI33">
        <v>0.04905794807406228</v>
      </c>
      <c r="AN33" s="2">
        <v>44894</v>
      </c>
      <c r="AO33">
        <v>0.5496430275594166</v>
      </c>
      <c r="AP33">
        <v>225.57330224571</v>
      </c>
      <c r="AQ33">
        <v>3.066078055960724</v>
      </c>
      <c r="AR33">
        <v>0.4611465709274057</v>
      </c>
      <c r="AS33">
        <v>0.007315400897715527</v>
      </c>
      <c r="AT33">
        <v>26.92683503692234</v>
      </c>
      <c r="AU33">
        <v>12.75627249280657</v>
      </c>
      <c r="AV33">
        <v>0.03956005572771207</v>
      </c>
      <c r="AW33">
        <v>9.420127972841154</v>
      </c>
      <c r="AX33">
        <v>53.66972905980226</v>
      </c>
      <c r="AY33">
        <v>2.0268632842005</v>
      </c>
      <c r="AZ33">
        <v>6.429523650831278</v>
      </c>
      <c r="BE33" s="2">
        <v>44894</v>
      </c>
      <c r="BF33">
        <v>0.04224688158187346</v>
      </c>
      <c r="BG33">
        <v>0.08819081789199448</v>
      </c>
      <c r="BH33">
        <v>0.04873385538167271</v>
      </c>
      <c r="BI33">
        <v>0.1726715448035706</v>
      </c>
      <c r="BJ33">
        <v>0.15139355505132</v>
      </c>
      <c r="BK33">
        <v>0.1331052652702086</v>
      </c>
      <c r="BL33">
        <v>0.08359978729325078</v>
      </c>
      <c r="BM33">
        <v>0.05902794368690223</v>
      </c>
      <c r="BN33">
        <v>0.08673063194399006</v>
      </c>
      <c r="BO33">
        <v>0.05634814818226768</v>
      </c>
      <c r="BP33">
        <v>0.03451309229343089</v>
      </c>
      <c r="BQ33">
        <v>0.04343847661951863</v>
      </c>
    </row>
    <row r="34" spans="1:69">
      <c r="A34" s="2">
        <v>44895</v>
      </c>
      <c r="B34">
        <v>796.0187001884572</v>
      </c>
      <c r="C34">
        <v>0.0161091363693957</v>
      </c>
      <c r="F34" s="2">
        <v>45074</v>
      </c>
      <c r="G34">
        <v>0.15</v>
      </c>
      <c r="H34">
        <v>0.1228078242352583</v>
      </c>
      <c r="I34">
        <v>0.08087104430248421</v>
      </c>
      <c r="J34">
        <v>0.07478867976631409</v>
      </c>
      <c r="K34">
        <v>0.1112314760134033</v>
      </c>
      <c r="L34">
        <v>0.07596956657381213</v>
      </c>
      <c r="M34">
        <v>0.07327056948126111</v>
      </c>
      <c r="N34">
        <v>0.06946489560335058</v>
      </c>
      <c r="O34">
        <v>0.06784382587165551</v>
      </c>
      <c r="P34">
        <v>0.06687430550744954</v>
      </c>
      <c r="Q34">
        <v>0.0502918557567265</v>
      </c>
      <c r="R34">
        <v>0.05658595688828479</v>
      </c>
      <c r="W34" s="2">
        <v>45074</v>
      </c>
      <c r="X34">
        <v>0.1222218860890844</v>
      </c>
      <c r="Y34">
        <v>0.08048519405171382</v>
      </c>
      <c r="Z34">
        <v>0.07443184956718021</v>
      </c>
      <c r="AA34">
        <v>0.1107007706999811</v>
      </c>
      <c r="AB34">
        <v>0.07560710215201259</v>
      </c>
      <c r="AC34">
        <v>0.1540555023863437</v>
      </c>
      <c r="AD34">
        <v>0.07292098245846108</v>
      </c>
      <c r="AE34">
        <v>0.06913346613289587</v>
      </c>
      <c r="AF34">
        <v>0.06752013081551293</v>
      </c>
      <c r="AG34">
        <v>0.06655523620677831</v>
      </c>
      <c r="AH34">
        <v>0.05005190429668525</v>
      </c>
      <c r="AI34">
        <v>0.05631597514335069</v>
      </c>
      <c r="AN34" s="2">
        <v>44895</v>
      </c>
      <c r="AO34">
        <v>0.5497519439586186</v>
      </c>
      <c r="AP34">
        <v>225.618001497051</v>
      </c>
      <c r="AQ34">
        <v>3.066685625173437</v>
      </c>
      <c r="AR34">
        <v>0.461237951007733</v>
      </c>
      <c r="AS34">
        <v>0.007316850506069582</v>
      </c>
      <c r="AT34">
        <v>26.93217081626834</v>
      </c>
      <c r="AU34">
        <v>12.75880025573177</v>
      </c>
      <c r="AV34">
        <v>0.03956789488623141</v>
      </c>
      <c r="AW34">
        <v>9.421994650607228</v>
      </c>
      <c r="AX34">
        <v>53.68036416903178</v>
      </c>
      <c r="AY34">
        <v>2.027264924245986</v>
      </c>
      <c r="AZ34">
        <v>6.430797715141239</v>
      </c>
      <c r="BE34" s="2">
        <v>44895</v>
      </c>
      <c r="BF34">
        <v>0.04256659734788613</v>
      </c>
      <c r="BG34">
        <v>0.08770048360740311</v>
      </c>
      <c r="BH34">
        <v>0.048077439340714</v>
      </c>
      <c r="BI34">
        <v>0.1715748288558067</v>
      </c>
      <c r="BJ34">
        <v>0.1511412260153794</v>
      </c>
      <c r="BK34">
        <v>0.1317865936242203</v>
      </c>
      <c r="BL34">
        <v>0.08511029601152786</v>
      </c>
      <c r="BM34">
        <v>0.06049773285330867</v>
      </c>
      <c r="BN34">
        <v>0.0867463753740892</v>
      </c>
      <c r="BO34">
        <v>0.05659957310132793</v>
      </c>
      <c r="BP34">
        <v>0.03406370324281249</v>
      </c>
      <c r="BQ34">
        <v>0.04413515062552414</v>
      </c>
    </row>
    <row r="35" spans="1:69">
      <c r="A35" s="2">
        <v>44896</v>
      </c>
      <c r="B35">
        <v>830.1555738663252</v>
      </c>
      <c r="C35">
        <v>0.04288451222287382</v>
      </c>
      <c r="F35" s="2">
        <v>45081</v>
      </c>
      <c r="G35">
        <v>0.15</v>
      </c>
      <c r="H35">
        <v>0.1186882084362326</v>
      </c>
      <c r="I35">
        <v>0.08052673806305793</v>
      </c>
      <c r="J35">
        <v>0.07504435022360269</v>
      </c>
      <c r="K35">
        <v>0.1111891154634559</v>
      </c>
      <c r="L35">
        <v>0.06857392643620819</v>
      </c>
      <c r="M35">
        <v>0.07568227231284916</v>
      </c>
      <c r="N35">
        <v>0.07174084845459414</v>
      </c>
      <c r="O35">
        <v>0.06922126005788812</v>
      </c>
      <c r="P35">
        <v>0.07086622642279931</v>
      </c>
      <c r="Q35">
        <v>0.05227784655520668</v>
      </c>
      <c r="R35">
        <v>0.05618920757410525</v>
      </c>
      <c r="W35" s="2">
        <v>45081</v>
      </c>
      <c r="X35">
        <v>0.1179251833184384</v>
      </c>
      <c r="Y35">
        <v>0.08000904616589563</v>
      </c>
      <c r="Z35">
        <v>0.07456190361055168</v>
      </c>
      <c r="AA35">
        <v>0.1104743006638921</v>
      </c>
      <c r="AB35">
        <v>0.068133077012445</v>
      </c>
      <c r="AC35">
        <v>0.1554644969257711</v>
      </c>
      <c r="AD35">
        <v>0.07519572461356805</v>
      </c>
      <c r="AE35">
        <v>0.07127963945949728</v>
      </c>
      <c r="AF35">
        <v>0.06877624904284772</v>
      </c>
      <c r="AG35">
        <v>0.07041064021523652</v>
      </c>
      <c r="AH35">
        <v>0.05194176169428096</v>
      </c>
      <c r="AI35">
        <v>0.05582797727757558</v>
      </c>
      <c r="AN35" s="2">
        <v>44896</v>
      </c>
      <c r="AO35">
        <v>0.5498608819405232</v>
      </c>
      <c r="AP35">
        <v>225.6627096059254</v>
      </c>
      <c r="AQ35">
        <v>3.06729331478111</v>
      </c>
      <c r="AR35">
        <v>0.4613293491957935</v>
      </c>
      <c r="AS35">
        <v>0.007318300401675751</v>
      </c>
      <c r="AT35">
        <v>26.937507652944</v>
      </c>
      <c r="AU35">
        <v>12.76132851955449</v>
      </c>
      <c r="AV35">
        <v>0.0395757355981461</v>
      </c>
      <c r="AW35">
        <v>9.423861698271237</v>
      </c>
      <c r="AX35">
        <v>53.69100138569784</v>
      </c>
      <c r="AY35">
        <v>2.027666643879832</v>
      </c>
      <c r="AZ35">
        <v>6.432072031917782</v>
      </c>
      <c r="BE35" s="2">
        <v>44896</v>
      </c>
      <c r="BF35">
        <v>0.04331523270999504</v>
      </c>
      <c r="BG35">
        <v>0.08681316418618303</v>
      </c>
      <c r="BH35">
        <v>0.04860730686301674</v>
      </c>
      <c r="BI35">
        <v>0.1673318880531948</v>
      </c>
      <c r="BJ35">
        <v>0.1514242734135037</v>
      </c>
      <c r="BK35">
        <v>0.1289635599779876</v>
      </c>
      <c r="BL35">
        <v>0.08415716911544706</v>
      </c>
      <c r="BM35">
        <v>0.06188100939718823</v>
      </c>
      <c r="BN35">
        <v>0.08729403727002435</v>
      </c>
      <c r="BO35">
        <v>0.06019115735194971</v>
      </c>
      <c r="BP35">
        <v>0.03453029239067565</v>
      </c>
      <c r="BQ35">
        <v>0.04549090927083432</v>
      </c>
    </row>
    <row r="36" spans="1:69">
      <c r="A36" s="2">
        <v>44897</v>
      </c>
      <c r="B36">
        <v>815.4704762386053</v>
      </c>
      <c r="C36">
        <v>-0.01768957300295682</v>
      </c>
      <c r="F36" s="2">
        <v>45088</v>
      </c>
      <c r="G36">
        <v>0.1313733188928619</v>
      </c>
      <c r="H36">
        <v>0.1238636846804552</v>
      </c>
      <c r="I36">
        <v>0.07743455294059472</v>
      </c>
      <c r="J36">
        <v>0.0708412486438665</v>
      </c>
      <c r="K36">
        <v>0.1217728586184883</v>
      </c>
      <c r="L36">
        <v>0.07124770308284892</v>
      </c>
      <c r="M36">
        <v>0.07846516790370422</v>
      </c>
      <c r="N36">
        <v>0.07874615712443506</v>
      </c>
      <c r="O36">
        <v>0.07372378407582926</v>
      </c>
      <c r="P36">
        <v>0.06252750175814827</v>
      </c>
      <c r="Q36">
        <v>0.05326528876051313</v>
      </c>
      <c r="R36">
        <v>0.05673873351825458</v>
      </c>
      <c r="W36" s="2">
        <v>45088</v>
      </c>
      <c r="X36">
        <v>0.1238636846804552</v>
      </c>
      <c r="Y36">
        <v>0.07743455294059472</v>
      </c>
      <c r="Z36">
        <v>0.0708412486438665</v>
      </c>
      <c r="AA36">
        <v>0.1217728586184883</v>
      </c>
      <c r="AB36">
        <v>0.07124770308284892</v>
      </c>
      <c r="AC36">
        <v>0.1313733188928619</v>
      </c>
      <c r="AD36">
        <v>0.07846516790370422</v>
      </c>
      <c r="AE36">
        <v>0.07874615712443506</v>
      </c>
      <c r="AF36">
        <v>0.07372378407582926</v>
      </c>
      <c r="AG36">
        <v>0.06252750175814827</v>
      </c>
      <c r="AH36">
        <v>0.05326528876051313</v>
      </c>
      <c r="AI36">
        <v>0.05673873351825458</v>
      </c>
      <c r="AN36" s="2">
        <v>44897</v>
      </c>
      <c r="AO36">
        <v>0.5499698415094072</v>
      </c>
      <c r="AP36">
        <v>225.7074265740885</v>
      </c>
      <c r="AQ36">
        <v>3.067901124807602</v>
      </c>
      <c r="AR36">
        <v>0.4614207654951755</v>
      </c>
      <c r="AS36">
        <v>0.007319750584590956</v>
      </c>
      <c r="AT36">
        <v>26.94284554715883</v>
      </c>
      <c r="AU36">
        <v>12.763857284374</v>
      </c>
      <c r="AV36">
        <v>0.03958357786376394</v>
      </c>
      <c r="AW36">
        <v>9.42572911590648</v>
      </c>
      <c r="AX36">
        <v>53.70164071021805</v>
      </c>
      <c r="AY36">
        <v>2.028068443117809</v>
      </c>
      <c r="AZ36">
        <v>6.433346601210936</v>
      </c>
      <c r="BE36" s="2">
        <v>44897</v>
      </c>
      <c r="BF36">
        <v>0.0428444733511912</v>
      </c>
      <c r="BG36">
        <v>0.08695200930801783</v>
      </c>
      <c r="BH36">
        <v>0.04841398312409345</v>
      </c>
      <c r="BI36">
        <v>0.1651056039551549</v>
      </c>
      <c r="BJ36">
        <v>0.1522463770508636</v>
      </c>
      <c r="BK36">
        <v>0.1294288187775545</v>
      </c>
      <c r="BL36">
        <v>0.0844357479359073</v>
      </c>
      <c r="BM36">
        <v>0.06192401150837114</v>
      </c>
      <c r="BN36">
        <v>0.08888115238644524</v>
      </c>
      <c r="BO36">
        <v>0.05980915966961972</v>
      </c>
      <c r="BP36">
        <v>0.03349932970155271</v>
      </c>
      <c r="BQ36">
        <v>0.04645933323122837</v>
      </c>
    </row>
    <row r="37" spans="1:69">
      <c r="A37" s="2">
        <v>44898</v>
      </c>
      <c r="B37">
        <v>832.0831471051388</v>
      </c>
      <c r="C37">
        <v>0.02037188512717236</v>
      </c>
      <c r="F37" s="2">
        <v>45095</v>
      </c>
      <c r="G37">
        <v>0.1315230266653068</v>
      </c>
      <c r="H37">
        <v>0.1252852456139061</v>
      </c>
      <c r="I37">
        <v>0.07905722844734993</v>
      </c>
      <c r="J37">
        <v>0.07140077327166891</v>
      </c>
      <c r="K37">
        <v>0.1172433605000669</v>
      </c>
      <c r="L37">
        <v>0.06861446925869293</v>
      </c>
      <c r="M37">
        <v>0.07512039054667162</v>
      </c>
      <c r="N37">
        <v>0.08770721784406407</v>
      </c>
      <c r="O37">
        <v>0.07112373311786171</v>
      </c>
      <c r="P37">
        <v>0.06380168922727464</v>
      </c>
      <c r="Q37">
        <v>0.05301088274577293</v>
      </c>
      <c r="R37">
        <v>0.05611198276136348</v>
      </c>
      <c r="W37" s="2">
        <v>45095</v>
      </c>
      <c r="X37">
        <v>0.1252852456139061</v>
      </c>
      <c r="Y37">
        <v>0.07905722844734993</v>
      </c>
      <c r="Z37">
        <v>0.07140077327166891</v>
      </c>
      <c r="AA37">
        <v>0.1172433605000669</v>
      </c>
      <c r="AB37">
        <v>0.06861446925869293</v>
      </c>
      <c r="AC37">
        <v>0.1315230266653068</v>
      </c>
      <c r="AD37">
        <v>0.07512039054667162</v>
      </c>
      <c r="AE37">
        <v>0.08770721784406407</v>
      </c>
      <c r="AF37">
        <v>0.07112373311786171</v>
      </c>
      <c r="AG37">
        <v>0.06380168922727464</v>
      </c>
      <c r="AH37">
        <v>0.05301088274577293</v>
      </c>
      <c r="AI37">
        <v>0.05611198276136348</v>
      </c>
      <c r="AN37" s="2">
        <v>44898</v>
      </c>
      <c r="AO37">
        <v>0.5500788226695482</v>
      </c>
      <c r="AP37">
        <v>225.7521524032958</v>
      </c>
      <c r="AQ37">
        <v>3.068509055276775</v>
      </c>
      <c r="AR37">
        <v>0.4615121999094677</v>
      </c>
      <c r="AS37">
        <v>0.007321201054872131</v>
      </c>
      <c r="AT37">
        <v>26.9481844991224</v>
      </c>
      <c r="AU37">
        <v>12.76638655028958</v>
      </c>
      <c r="AV37">
        <v>0.03959142168339282</v>
      </c>
      <c r="AW37">
        <v>9.427596903586268</v>
      </c>
      <c r="AX37">
        <v>53.7122821430101</v>
      </c>
      <c r="AY37">
        <v>2.028470321975693</v>
      </c>
      <c r="AZ37">
        <v>6.434621423070741</v>
      </c>
      <c r="BE37" s="2">
        <v>44898</v>
      </c>
      <c r="BF37">
        <v>0.04331643351297669</v>
      </c>
      <c r="BG37">
        <v>0.08657342990143736</v>
      </c>
      <c r="BH37">
        <v>0.05007134889992546</v>
      </c>
      <c r="BI37">
        <v>0.162526873010082</v>
      </c>
      <c r="BJ37">
        <v>0.1502377586436847</v>
      </c>
      <c r="BK37">
        <v>0.1302145971710777</v>
      </c>
      <c r="BL37">
        <v>0.08636299873195266</v>
      </c>
      <c r="BM37">
        <v>0.06151622300006455</v>
      </c>
      <c r="BN37">
        <v>0.08592461084566012</v>
      </c>
      <c r="BO37">
        <v>0.06079342069722746</v>
      </c>
      <c r="BP37">
        <v>0.03344038661069631</v>
      </c>
      <c r="BQ37">
        <v>0.04902191897521486</v>
      </c>
    </row>
    <row r="38" spans="1:69">
      <c r="A38" s="2">
        <v>44899</v>
      </c>
      <c r="B38">
        <v>816.0044262622198</v>
      </c>
      <c r="C38">
        <v>-0.01932345451155659</v>
      </c>
      <c r="F38" s="2">
        <v>45102</v>
      </c>
      <c r="G38">
        <v>0.1302944484431078</v>
      </c>
      <c r="H38">
        <v>0.1190480401916415</v>
      </c>
      <c r="I38">
        <v>0.07788073584344017</v>
      </c>
      <c r="J38">
        <v>0.07101694658875689</v>
      </c>
      <c r="K38">
        <v>0.1152177634970798</v>
      </c>
      <c r="L38">
        <v>0.06915197659241065</v>
      </c>
      <c r="M38">
        <v>0.07833794423480889</v>
      </c>
      <c r="N38">
        <v>0.08990802950822316</v>
      </c>
      <c r="O38">
        <v>0.07448116952555214</v>
      </c>
      <c r="P38">
        <v>0.06411289088354322</v>
      </c>
      <c r="Q38">
        <v>0.05468215749810221</v>
      </c>
      <c r="R38">
        <v>0.05586789719333358</v>
      </c>
      <c r="W38" s="2">
        <v>45102</v>
      </c>
      <c r="X38">
        <v>0.1190480401916415</v>
      </c>
      <c r="Y38">
        <v>0.07788073584344017</v>
      </c>
      <c r="Z38">
        <v>0.07101694658875689</v>
      </c>
      <c r="AA38">
        <v>0.1152177634970798</v>
      </c>
      <c r="AB38">
        <v>0.06915197659241065</v>
      </c>
      <c r="AC38">
        <v>0.1302944484431078</v>
      </c>
      <c r="AD38">
        <v>0.07833794423480889</v>
      </c>
      <c r="AE38">
        <v>0.08990802950822316</v>
      </c>
      <c r="AF38">
        <v>0.07448116952555214</v>
      </c>
      <c r="AG38">
        <v>0.06411289088354322</v>
      </c>
      <c r="AH38">
        <v>0.05468215749810221</v>
      </c>
      <c r="AI38">
        <v>0.05586789719333358</v>
      </c>
      <c r="AN38" s="2">
        <v>44899</v>
      </c>
      <c r="AO38">
        <v>0.5501878254252248</v>
      </c>
      <c r="AP38">
        <v>225.7968870953031</v>
      </c>
      <c r="AQ38">
        <v>3.069117106212494</v>
      </c>
      <c r="AR38">
        <v>0.46160365244226</v>
      </c>
      <c r="AS38">
        <v>0.007322651812576218</v>
      </c>
      <c r="AT38">
        <v>26.9535245090443</v>
      </c>
      <c r="AU38">
        <v>12.76891631740052</v>
      </c>
      <c r="AV38">
        <v>0.03959926705734069</v>
      </c>
      <c r="AW38">
        <v>9.429465061383931</v>
      </c>
      <c r="AX38">
        <v>53.72292568449176</v>
      </c>
      <c r="AY38">
        <v>2.02887228046926</v>
      </c>
      <c r="AZ38">
        <v>6.435896497547243</v>
      </c>
      <c r="BE38" s="2">
        <v>44899</v>
      </c>
      <c r="BF38">
        <v>0.04234449940964663</v>
      </c>
      <c r="BG38">
        <v>0.08832931610123788</v>
      </c>
      <c r="BH38">
        <v>0.05055358913567554</v>
      </c>
      <c r="BI38">
        <v>0.1643525842690138</v>
      </c>
      <c r="BJ38">
        <v>0.1516526190150888</v>
      </c>
      <c r="BK38">
        <v>0.1322285797295579</v>
      </c>
      <c r="BL38">
        <v>0.08606547730634237</v>
      </c>
      <c r="BM38">
        <v>0.06022022234731923</v>
      </c>
      <c r="BN38">
        <v>0.08370309683125415</v>
      </c>
      <c r="BO38">
        <v>0.05943282383475033</v>
      </c>
      <c r="BP38">
        <v>0.03306878613411435</v>
      </c>
      <c r="BQ38">
        <v>0.04804840588599908</v>
      </c>
    </row>
    <row r="39" spans="1:69">
      <c r="A39" s="2">
        <v>44900</v>
      </c>
      <c r="B39">
        <v>828.7200799120977</v>
      </c>
      <c r="C39">
        <v>0.01558282435810199</v>
      </c>
      <c r="F39" s="2">
        <v>45109</v>
      </c>
      <c r="G39">
        <v>0.1362149350672038</v>
      </c>
      <c r="H39">
        <v>0.1309274255196002</v>
      </c>
      <c r="I39">
        <v>0.07859400686616314</v>
      </c>
      <c r="J39">
        <v>0.07345372074342751</v>
      </c>
      <c r="K39">
        <v>0.1237455644304965</v>
      </c>
      <c r="L39">
        <v>0.0628005114085409</v>
      </c>
      <c r="M39">
        <v>0.06757556976591415</v>
      </c>
      <c r="N39">
        <v>0.09418653428386892</v>
      </c>
      <c r="O39">
        <v>0.05418267098876249</v>
      </c>
      <c r="P39">
        <v>0.06548772639038508</v>
      </c>
      <c r="Q39">
        <v>0.05338524461452392</v>
      </c>
      <c r="R39">
        <v>0.05944608992111347</v>
      </c>
      <c r="W39" s="2">
        <v>45109</v>
      </c>
      <c r="X39">
        <v>0.1309274255196002</v>
      </c>
      <c r="Y39">
        <v>0.07859400686616314</v>
      </c>
      <c r="Z39">
        <v>0.07345372074342751</v>
      </c>
      <c r="AA39">
        <v>0.1237455644304965</v>
      </c>
      <c r="AB39">
        <v>0.0628005114085409</v>
      </c>
      <c r="AC39">
        <v>0.1362149350672038</v>
      </c>
      <c r="AD39">
        <v>0.06757556976591415</v>
      </c>
      <c r="AE39">
        <v>0.09418653428386892</v>
      </c>
      <c r="AF39">
        <v>0.05418267098876249</v>
      </c>
      <c r="AG39">
        <v>0.06548772639038508</v>
      </c>
      <c r="AH39">
        <v>0.05338524461452392</v>
      </c>
      <c r="AI39">
        <v>0.05944608992111347</v>
      </c>
      <c r="AN39" s="2">
        <v>44900</v>
      </c>
      <c r="AO39">
        <v>0.5502968497807162</v>
      </c>
      <c r="AP39">
        <v>225.8416306518668</v>
      </c>
      <c r="AQ39">
        <v>3.069725277638632</v>
      </c>
      <c r="AR39">
        <v>0.4616951230971425</v>
      </c>
      <c r="AS39">
        <v>0.007324102857760174</v>
      </c>
      <c r="AT39">
        <v>26.95886557713419</v>
      </c>
      <c r="AU39">
        <v>12.77144658580614</v>
      </c>
      <c r="AV39">
        <v>0.03960711398591554</v>
      </c>
      <c r="AW39">
        <v>9.431333589372809</v>
      </c>
      <c r="AX39">
        <v>53.73357133508089</v>
      </c>
      <c r="AY39">
        <v>2.029274318614291</v>
      </c>
      <c r="AZ39">
        <v>6.437171824690501</v>
      </c>
      <c r="BE39" s="2">
        <v>44900</v>
      </c>
      <c r="BF39">
        <v>0.04270501625402532</v>
      </c>
      <c r="BG39">
        <v>0.08790518338822249</v>
      </c>
      <c r="BH39">
        <v>0.05147416653083898</v>
      </c>
      <c r="BI39">
        <v>0.1626908937888031</v>
      </c>
      <c r="BJ39">
        <v>0.1513191301532583</v>
      </c>
      <c r="BK39">
        <v>0.1300329396184706</v>
      </c>
      <c r="BL39">
        <v>0.08618399201847027</v>
      </c>
      <c r="BM39">
        <v>0.06117678666835878</v>
      </c>
      <c r="BN39">
        <v>0.08463440495642685</v>
      </c>
      <c r="BO39">
        <v>0.05969453239900432</v>
      </c>
      <c r="BP39">
        <v>0.03354399478365109</v>
      </c>
      <c r="BQ39">
        <v>0.0486389594404699</v>
      </c>
    </row>
    <row r="40" spans="1:69">
      <c r="A40" s="2">
        <v>44901</v>
      </c>
      <c r="B40">
        <v>818.508696829448</v>
      </c>
      <c r="C40">
        <v>-0.01232187240320382</v>
      </c>
      <c r="F40" s="2">
        <v>45116</v>
      </c>
      <c r="G40">
        <v>0.1330608599795351</v>
      </c>
      <c r="H40">
        <v>0.1353398976195198</v>
      </c>
      <c r="I40">
        <v>0.07748707753888374</v>
      </c>
      <c r="J40">
        <v>0.07411565102242396</v>
      </c>
      <c r="K40">
        <v>0.1260918273235099</v>
      </c>
      <c r="L40">
        <v>0.06095716430968612</v>
      </c>
      <c r="M40">
        <v>0.06805990856343652</v>
      </c>
      <c r="N40">
        <v>0.09405382193931371</v>
      </c>
      <c r="O40">
        <v>0.05093645386977597</v>
      </c>
      <c r="P40">
        <v>0.06698406260350907</v>
      </c>
      <c r="Q40">
        <v>0.0538060141250597</v>
      </c>
      <c r="R40">
        <v>0.05910726110534642</v>
      </c>
      <c r="W40" s="2">
        <v>45116</v>
      </c>
      <c r="X40">
        <v>0.1353398976195198</v>
      </c>
      <c r="Y40">
        <v>0.07748707753888374</v>
      </c>
      <c r="Z40">
        <v>0.07411565102242396</v>
      </c>
      <c r="AA40">
        <v>0.1260918273235099</v>
      </c>
      <c r="AB40">
        <v>0.06095716430968612</v>
      </c>
      <c r="AC40">
        <v>0.1330608599795351</v>
      </c>
      <c r="AD40">
        <v>0.06805990856343652</v>
      </c>
      <c r="AE40">
        <v>0.09405382193931371</v>
      </c>
      <c r="AF40">
        <v>0.05093645386977597</v>
      </c>
      <c r="AG40">
        <v>0.06698406260350907</v>
      </c>
      <c r="AH40">
        <v>0.0538060141250597</v>
      </c>
      <c r="AI40">
        <v>0.05910726110534642</v>
      </c>
      <c r="AN40" s="2">
        <v>44901</v>
      </c>
      <c r="AO40">
        <v>0.5504058957403027</v>
      </c>
      <c r="AP40">
        <v>225.8863830747433</v>
      </c>
      <c r="AQ40">
        <v>3.070333569579065</v>
      </c>
      <c r="AR40">
        <v>0.4617866118777063</v>
      </c>
      <c r="AS40">
        <v>0.007325554190480966</v>
      </c>
      <c r="AT40">
        <v>26.96420770360174</v>
      </c>
      <c r="AU40">
        <v>12.77397735560577</v>
      </c>
      <c r="AV40">
        <v>0.03961496246942543</v>
      </c>
      <c r="AW40">
        <v>9.433202487626259</v>
      </c>
      <c r="AX40">
        <v>53.74421909519542</v>
      </c>
      <c r="AY40">
        <v>2.02967643642657</v>
      </c>
      <c r="AZ40">
        <v>6.438447404550583</v>
      </c>
      <c r="BE40" s="2">
        <v>44901</v>
      </c>
      <c r="BF40">
        <v>0.04322205707564314</v>
      </c>
      <c r="BG40">
        <v>0.08812380729394265</v>
      </c>
      <c r="BH40">
        <v>0.05098844102682999</v>
      </c>
      <c r="BI40">
        <v>0.1626265487611173</v>
      </c>
      <c r="BJ40">
        <v>0.15180205431951</v>
      </c>
      <c r="BK40">
        <v>0.1304730431901781</v>
      </c>
      <c r="BL40">
        <v>0.08558538051753603</v>
      </c>
      <c r="BM40">
        <v>0.0609115135319416</v>
      </c>
      <c r="BN40">
        <v>0.08371954028597756</v>
      </c>
      <c r="BO40">
        <v>0.05973033823461849</v>
      </c>
      <c r="BP40">
        <v>0.03427184648739088</v>
      </c>
      <c r="BQ40">
        <v>0.04854542927531427</v>
      </c>
    </row>
    <row r="41" spans="1:69">
      <c r="A41" s="2">
        <v>44902</v>
      </c>
      <c r="B41">
        <v>820.4739717510096</v>
      </c>
      <c r="C41">
        <v>0.002401043421009774</v>
      </c>
      <c r="F41" s="2">
        <v>45123</v>
      </c>
      <c r="G41">
        <v>0.137058737826849</v>
      </c>
      <c r="H41">
        <v>0.15</v>
      </c>
      <c r="I41">
        <v>0.05805572108442141</v>
      </c>
      <c r="J41">
        <v>0.07043095262571709</v>
      </c>
      <c r="K41">
        <v>0.132913722045006</v>
      </c>
      <c r="L41">
        <v>0.05749279126365175</v>
      </c>
      <c r="M41">
        <v>0.0688023449481459</v>
      </c>
      <c r="N41">
        <v>0.1004680359727158</v>
      </c>
      <c r="O41">
        <v>0.05088863698548065</v>
      </c>
      <c r="P41">
        <v>0.05734477803753976</v>
      </c>
      <c r="Q41">
        <v>0.05007757820070275</v>
      </c>
      <c r="R41">
        <v>0.06646670100976999</v>
      </c>
      <c r="W41" s="2">
        <v>45123</v>
      </c>
      <c r="X41">
        <v>0.1688523157112223</v>
      </c>
      <c r="Y41">
        <v>0.05676809192827297</v>
      </c>
      <c r="Z41">
        <v>0.06886885079660868</v>
      </c>
      <c r="AA41">
        <v>0.1299658026916576</v>
      </c>
      <c r="AB41">
        <v>0.0562176474377438</v>
      </c>
      <c r="AC41">
        <v>0.1340188853603861</v>
      </c>
      <c r="AD41">
        <v>0.06727636432622251</v>
      </c>
      <c r="AE41">
        <v>0.09823973581619336</v>
      </c>
      <c r="AF41">
        <v>0.04975996798481705</v>
      </c>
      <c r="AG41">
        <v>0.05607291702582955</v>
      </c>
      <c r="AH41">
        <v>0.0489668978309462</v>
      </c>
      <c r="AI41">
        <v>0.06499252309009988</v>
      </c>
      <c r="AN41" s="2">
        <v>44902</v>
      </c>
      <c r="AO41">
        <v>0.5505149633082654</v>
      </c>
      <c r="AP41">
        <v>225.9311443656897</v>
      </c>
      <c r="AQ41">
        <v>3.070941982057673</v>
      </c>
      <c r="AR41">
        <v>0.4618781187875433</v>
      </c>
      <c r="AS41">
        <v>0.00732700581079557</v>
      </c>
      <c r="AT41">
        <v>26.96955088865668</v>
      </c>
      <c r="AU41">
        <v>12.77650862689877</v>
      </c>
      <c r="AV41">
        <v>0.03962281250817849</v>
      </c>
      <c r="AW41">
        <v>9.435071756217651</v>
      </c>
      <c r="AX41">
        <v>53.75486896525337</v>
      </c>
      <c r="AY41">
        <v>2.030078633921883</v>
      </c>
      <c r="AZ41">
        <v>6.439723237177567</v>
      </c>
      <c r="BE41" s="2">
        <v>44902</v>
      </c>
      <c r="BF41">
        <v>0.0428601681545913</v>
      </c>
      <c r="BG41">
        <v>0.08760819508860423</v>
      </c>
      <c r="BH41">
        <v>0.05108065327531257</v>
      </c>
      <c r="BI41">
        <v>0.1633223359388715</v>
      </c>
      <c r="BJ41">
        <v>0.1524433107845637</v>
      </c>
      <c r="BK41">
        <v>0.1302910563634992</v>
      </c>
      <c r="BL41">
        <v>0.08555304842525903</v>
      </c>
      <c r="BM41">
        <v>0.06134055352390396</v>
      </c>
      <c r="BN41">
        <v>0.08177962658675759</v>
      </c>
      <c r="BO41">
        <v>0.06001944104615271</v>
      </c>
      <c r="BP41">
        <v>0.03529733042281601</v>
      </c>
      <c r="BQ41">
        <v>0.04840428038966817</v>
      </c>
    </row>
    <row r="42" spans="1:69">
      <c r="A42" s="2">
        <v>44903</v>
      </c>
      <c r="B42">
        <v>800.5251043172791</v>
      </c>
      <c r="C42">
        <v>-0.02431383337018811</v>
      </c>
      <c r="F42" s="2">
        <v>45130</v>
      </c>
      <c r="G42">
        <v>0.1355944827160951</v>
      </c>
      <c r="H42">
        <v>0.15</v>
      </c>
      <c r="I42">
        <v>0.06066984624322518</v>
      </c>
      <c r="J42">
        <v>0.05325565091988335</v>
      </c>
      <c r="K42">
        <v>0.1436041853203718</v>
      </c>
      <c r="L42">
        <v>0.05517808132499843</v>
      </c>
      <c r="M42">
        <v>0.06998974604902779</v>
      </c>
      <c r="N42">
        <v>0.1092782067018286</v>
      </c>
      <c r="O42">
        <v>0.05026348811003745</v>
      </c>
      <c r="P42">
        <v>0.05607857335384966</v>
      </c>
      <c r="Q42">
        <v>0.04872243188409272</v>
      </c>
      <c r="R42">
        <v>0.06736530737658999</v>
      </c>
      <c r="W42" s="2">
        <v>45130</v>
      </c>
      <c r="X42">
        <v>0.178515273511069</v>
      </c>
      <c r="Y42">
        <v>0.05863453182028393</v>
      </c>
      <c r="Z42">
        <v>0.05146906332930632</v>
      </c>
      <c r="AA42">
        <v>0.1387866410594957</v>
      </c>
      <c r="AB42">
        <v>0.05332700122994157</v>
      </c>
      <c r="AC42">
        <v>0.1310456429969876</v>
      </c>
      <c r="AD42">
        <v>0.0676417734001357</v>
      </c>
      <c r="AE42">
        <v>0.1056122091101795</v>
      </c>
      <c r="AF42">
        <v>0.04857727974406326</v>
      </c>
      <c r="AG42">
        <v>0.05419728410997254</v>
      </c>
      <c r="AH42">
        <v>0.04708792191785822</v>
      </c>
      <c r="AI42">
        <v>0.06510537777070684</v>
      </c>
      <c r="AN42" s="2">
        <v>44903</v>
      </c>
      <c r="AO42">
        <v>0.5506240524888861</v>
      </c>
      <c r="AP42">
        <v>225.9759145264632</v>
      </c>
      <c r="AQ42">
        <v>3.071550515098343</v>
      </c>
      <c r="AR42">
        <v>0.4619696438302457</v>
      </c>
      <c r="AS42">
        <v>0.007328457718760976</v>
      </c>
      <c r="AT42">
        <v>26.97489513250879</v>
      </c>
      <c r="AU42">
        <v>12.77904039978452</v>
      </c>
      <c r="AV42">
        <v>0.03963066410248289</v>
      </c>
      <c r="AW42">
        <v>9.436941395220373</v>
      </c>
      <c r="AX42">
        <v>53.76552094567285</v>
      </c>
      <c r="AY42">
        <v>2.03048091111602</v>
      </c>
      <c r="AZ42">
        <v>6.440999322621541</v>
      </c>
      <c r="BE42" s="2">
        <v>44903</v>
      </c>
      <c r="BF42">
        <v>0.04222734160548356</v>
      </c>
      <c r="BG42">
        <v>0.087627937367894</v>
      </c>
      <c r="BH42">
        <v>0.05088956536162401</v>
      </c>
      <c r="BI42">
        <v>0.1641407617506744</v>
      </c>
      <c r="BJ42">
        <v>0.1542383873585667</v>
      </c>
      <c r="BK42">
        <v>0.1311033289305372</v>
      </c>
      <c r="BL42">
        <v>0.08454587367749866</v>
      </c>
      <c r="BM42">
        <v>0.06101853901405882</v>
      </c>
      <c r="BN42">
        <v>0.08120926778679337</v>
      </c>
      <c r="BO42">
        <v>0.06021562624629333</v>
      </c>
      <c r="BP42">
        <v>0.03434693838321757</v>
      </c>
      <c r="BQ42">
        <v>0.04843643251735829</v>
      </c>
    </row>
    <row r="43" spans="1:69">
      <c r="A43" s="2">
        <v>44904</v>
      </c>
      <c r="B43">
        <v>818.5528167387233</v>
      </c>
      <c r="C43">
        <v>0.02251985893286768</v>
      </c>
      <c r="F43" s="2">
        <v>45137</v>
      </c>
      <c r="G43">
        <v>0.1387758575544495</v>
      </c>
      <c r="H43">
        <v>0.15</v>
      </c>
      <c r="I43">
        <v>0.06252751711463779</v>
      </c>
      <c r="J43">
        <v>0.05328508692211947</v>
      </c>
      <c r="K43">
        <v>0.1450885654227524</v>
      </c>
      <c r="L43">
        <v>0.05405855895442978</v>
      </c>
      <c r="M43">
        <v>0.06612292823145034</v>
      </c>
      <c r="N43">
        <v>0.1107028586270874</v>
      </c>
      <c r="O43">
        <v>0.04994617668436108</v>
      </c>
      <c r="P43">
        <v>0.05630506655549463</v>
      </c>
      <c r="Q43">
        <v>0.04658509795221362</v>
      </c>
      <c r="R43">
        <v>0.0666022859810039</v>
      </c>
      <c r="W43" s="2">
        <v>45137</v>
      </c>
      <c r="X43">
        <v>0.1812827947450112</v>
      </c>
      <c r="Y43">
        <v>0.06022629889838792</v>
      </c>
      <c r="Z43">
        <v>0.05132402052546682</v>
      </c>
      <c r="AA43">
        <v>0.1397488291733782</v>
      </c>
      <c r="AB43">
        <v>0.05206902624386211</v>
      </c>
      <c r="AC43">
        <v>0.1336684497104039</v>
      </c>
      <c r="AD43">
        <v>0.0636893870646226</v>
      </c>
      <c r="AE43">
        <v>0.1066286294457731</v>
      </c>
      <c r="AF43">
        <v>0.04810799316257881</v>
      </c>
      <c r="AG43">
        <v>0.05423285497883611</v>
      </c>
      <c r="AH43">
        <v>0.0448706131787838</v>
      </c>
      <c r="AI43">
        <v>0.06415110287289533</v>
      </c>
      <c r="AN43" s="2">
        <v>44904</v>
      </c>
      <c r="AO43">
        <v>0.5507331632864475</v>
      </c>
      <c r="AP43">
        <v>226.0206935588215</v>
      </c>
      <c r="AQ43">
        <v>3.072159168724965</v>
      </c>
      <c r="AR43">
        <v>0.462061187009407</v>
      </c>
      <c r="AS43">
        <v>0.007329909914434185</v>
      </c>
      <c r="AT43">
        <v>26.98024043536786</v>
      </c>
      <c r="AU43">
        <v>12.7815726743624</v>
      </c>
      <c r="AV43">
        <v>0.0396385172526469</v>
      </c>
      <c r="AW43">
        <v>9.438811404707822</v>
      </c>
      <c r="AX43">
        <v>53.77617503687205</v>
      </c>
      <c r="AY43">
        <v>2.030883268024774</v>
      </c>
      <c r="AZ43">
        <v>6.442275660932602</v>
      </c>
      <c r="BE43" s="2">
        <v>44904</v>
      </c>
      <c r="BF43">
        <v>0.04231079557537676</v>
      </c>
      <c r="BG43">
        <v>0.08691135304315431</v>
      </c>
      <c r="BH43">
        <v>0.05033208776885006</v>
      </c>
      <c r="BI43">
        <v>0.163921545893822</v>
      </c>
      <c r="BJ43">
        <v>0.154302837830773</v>
      </c>
      <c r="BK43">
        <v>0.1309805580686967</v>
      </c>
      <c r="BL43">
        <v>0.08476680465226123</v>
      </c>
      <c r="BM43">
        <v>0.06206323257956445</v>
      </c>
      <c r="BN43">
        <v>0.08086878268777181</v>
      </c>
      <c r="BO43">
        <v>0.06096808894718238</v>
      </c>
      <c r="BP43">
        <v>0.03397066368087719</v>
      </c>
      <c r="BQ43">
        <v>0.04860324927167023</v>
      </c>
    </row>
    <row r="44" spans="1:69">
      <c r="A44" s="2">
        <v>44905</v>
      </c>
      <c r="B44">
        <v>808.7493691455359</v>
      </c>
      <c r="C44">
        <v>-0.01197656081894183</v>
      </c>
      <c r="F44" s="2">
        <v>45144</v>
      </c>
      <c r="G44">
        <v>0.136993693112305</v>
      </c>
      <c r="H44">
        <v>0.15</v>
      </c>
      <c r="I44">
        <v>0.06269693045065876</v>
      </c>
      <c r="J44">
        <v>0.0529023093763444</v>
      </c>
      <c r="K44">
        <v>0.1498501760088923</v>
      </c>
      <c r="L44">
        <v>0.05396389796515291</v>
      </c>
      <c r="M44">
        <v>0.06399789884373892</v>
      </c>
      <c r="N44">
        <v>0.1108180932083947</v>
      </c>
      <c r="O44">
        <v>0.04835724469145288</v>
      </c>
      <c r="P44">
        <v>0.05656613446970628</v>
      </c>
      <c r="Q44">
        <v>0.04617008408899016</v>
      </c>
      <c r="R44">
        <v>0.0676835377843637</v>
      </c>
      <c r="W44" s="2">
        <v>45144</v>
      </c>
      <c r="X44">
        <v>0.1820008062746615</v>
      </c>
      <c r="Y44">
        <v>0.06033651595022646</v>
      </c>
      <c r="Z44">
        <v>0.05091064284242134</v>
      </c>
      <c r="AA44">
        <v>0.1442086154763224</v>
      </c>
      <c r="AB44">
        <v>0.05193226473620179</v>
      </c>
      <c r="AC44">
        <v>0.1318361535427317</v>
      </c>
      <c r="AD44">
        <v>0.06158850547564026</v>
      </c>
      <c r="AE44">
        <v>0.1066460128172309</v>
      </c>
      <c r="AF44">
        <v>0.04653669078633808</v>
      </c>
      <c r="AG44">
        <v>0.05443653222162213</v>
      </c>
      <c r="AH44">
        <v>0.04443187242238239</v>
      </c>
      <c r="AI44">
        <v>0.06513538745422118</v>
      </c>
      <c r="AN44" s="2">
        <v>44905</v>
      </c>
      <c r="AO44">
        <v>0.5508422957052331</v>
      </c>
      <c r="AP44">
        <v>226.0654814645225</v>
      </c>
      <c r="AQ44">
        <v>3.072767942961433</v>
      </c>
      <c r="AR44">
        <v>0.4621527483286208</v>
      </c>
      <c r="AS44">
        <v>0.007331362397872207</v>
      </c>
      <c r="AT44">
        <v>26.98558679744375</v>
      </c>
      <c r="AU44">
        <v>12.78410545073184</v>
      </c>
      <c r="AV44">
        <v>0.03964637195897881</v>
      </c>
      <c r="AW44">
        <v>9.440681784753416</v>
      </c>
      <c r="AX44">
        <v>53.78683123926922</v>
      </c>
      <c r="AY44">
        <v>2.031285704663941</v>
      </c>
      <c r="AZ44">
        <v>6.44355225216086</v>
      </c>
      <c r="BE44" s="2">
        <v>44905</v>
      </c>
      <c r="BF44">
        <v>0.04184684993640301</v>
      </c>
      <c r="BG44">
        <v>0.08713451792104839</v>
      </c>
      <c r="BH44">
        <v>0.05111382487051226</v>
      </c>
      <c r="BI44">
        <v>0.1634913361904966</v>
      </c>
      <c r="BJ44">
        <v>0.1553402366942128</v>
      </c>
      <c r="BK44">
        <v>0.1318093994403923</v>
      </c>
      <c r="BL44">
        <v>0.08362762074563909</v>
      </c>
      <c r="BM44">
        <v>0.0619247948341068</v>
      </c>
      <c r="BN44">
        <v>0.08009709437107441</v>
      </c>
      <c r="BO44">
        <v>0.06046350661205802</v>
      </c>
      <c r="BP44">
        <v>0.03413273087505334</v>
      </c>
      <c r="BQ44">
        <v>0.04901808750900272</v>
      </c>
    </row>
    <row r="45" spans="1:69">
      <c r="A45" s="2">
        <v>44906</v>
      </c>
      <c r="B45">
        <v>809.9752785216822</v>
      </c>
      <c r="C45">
        <v>0.001515808757219128</v>
      </c>
      <c r="F45" s="2">
        <v>45151</v>
      </c>
      <c r="G45">
        <v>0.1369135357464445</v>
      </c>
      <c r="H45">
        <v>0.15</v>
      </c>
      <c r="I45">
        <v>0.06335830190509237</v>
      </c>
      <c r="J45">
        <v>0.05220210105662876</v>
      </c>
      <c r="K45">
        <v>0.15</v>
      </c>
      <c r="L45">
        <v>0.05323767648775155</v>
      </c>
      <c r="M45">
        <v>0.06289658020541855</v>
      </c>
      <c r="N45">
        <v>0.1118576351463346</v>
      </c>
      <c r="O45">
        <v>0.04786677254323367</v>
      </c>
      <c r="P45">
        <v>0.05605870431643542</v>
      </c>
      <c r="Q45">
        <v>0.04789700776247827</v>
      </c>
      <c r="R45">
        <v>0.06771168483018239</v>
      </c>
      <c r="W45" s="2">
        <v>45151</v>
      </c>
      <c r="X45">
        <v>0.1860794351465401</v>
      </c>
      <c r="Y45">
        <v>0.05984581929669394</v>
      </c>
      <c r="Z45">
        <v>0.04930810032476052</v>
      </c>
      <c r="AA45">
        <v>0.1527274418048337</v>
      </c>
      <c r="AB45">
        <v>0.05028626511541268</v>
      </c>
      <c r="AC45">
        <v>0.1293232689826019</v>
      </c>
      <c r="AD45">
        <v>0.05940969470728443</v>
      </c>
      <c r="AE45">
        <v>0.1056564273131983</v>
      </c>
      <c r="AF45">
        <v>0.04521311546874129</v>
      </c>
      <c r="AG45">
        <v>0.05295089968720492</v>
      </c>
      <c r="AH45">
        <v>0.04524167449593901</v>
      </c>
      <c r="AI45">
        <v>0.06395785765678941</v>
      </c>
      <c r="AN45" s="2">
        <v>44906</v>
      </c>
      <c r="AO45">
        <v>0.5509514497495276</v>
      </c>
      <c r="AP45">
        <v>226.1102782453246</v>
      </c>
      <c r="AQ45">
        <v>3.073376837831648</v>
      </c>
      <c r="AR45">
        <v>0.4622443277914819</v>
      </c>
      <c r="AS45">
        <v>0.007332815169132066</v>
      </c>
      <c r="AT45">
        <v>26.99093421894636</v>
      </c>
      <c r="AU45">
        <v>12.78663872899227</v>
      </c>
      <c r="AV45">
        <v>0.039654228221787</v>
      </c>
      <c r="AW45">
        <v>9.442552535430583</v>
      </c>
      <c r="AX45">
        <v>53.79748955328272</v>
      </c>
      <c r="AY45">
        <v>2.031688221049321</v>
      </c>
      <c r="AZ45">
        <v>6.44482909635643</v>
      </c>
      <c r="BE45" s="2">
        <v>44906</v>
      </c>
      <c r="BF45">
        <v>0.04172876817001354</v>
      </c>
      <c r="BG45">
        <v>0.08720529485655977</v>
      </c>
      <c r="BH45">
        <v>0.05113128672893965</v>
      </c>
      <c r="BI45">
        <v>0.1643930966302798</v>
      </c>
      <c r="BJ45">
        <v>0.1550278193577729</v>
      </c>
      <c r="BK45">
        <v>0.132739678655385</v>
      </c>
      <c r="BL45">
        <v>0.08317968551455304</v>
      </c>
      <c r="BM45">
        <v>0.06201774943441244</v>
      </c>
      <c r="BN45">
        <v>0.07984694294424755</v>
      </c>
      <c r="BO45">
        <v>0.06033530129879849</v>
      </c>
      <c r="BP45">
        <v>0.03404899885029583</v>
      </c>
      <c r="BQ45">
        <v>0.04834537755874189</v>
      </c>
    </row>
    <row r="46" spans="1:69">
      <c r="A46" s="2">
        <v>44907</v>
      </c>
      <c r="B46">
        <v>798.5692802811084</v>
      </c>
      <c r="C46">
        <v>-0.01408190909405449</v>
      </c>
      <c r="F46" s="2">
        <v>45158</v>
      </c>
      <c r="G46">
        <v>0.1382634527856235</v>
      </c>
      <c r="H46">
        <v>0.15</v>
      </c>
      <c r="I46">
        <v>0.06239244114815265</v>
      </c>
      <c r="J46">
        <v>0.05184426915694185</v>
      </c>
      <c r="K46">
        <v>0.15</v>
      </c>
      <c r="L46">
        <v>0.05086159827294606</v>
      </c>
      <c r="M46">
        <v>0.05697671075001344</v>
      </c>
      <c r="N46">
        <v>0.1191810637701999</v>
      </c>
      <c r="O46">
        <v>0.04668106162403438</v>
      </c>
      <c r="P46">
        <v>0.05318049815758936</v>
      </c>
      <c r="Q46">
        <v>0.04692527347173531</v>
      </c>
      <c r="R46">
        <v>0.07369363086276358</v>
      </c>
      <c r="W46" s="2">
        <v>45158</v>
      </c>
      <c r="X46">
        <v>0.1761210328233279</v>
      </c>
      <c r="Y46">
        <v>0.05913200684298978</v>
      </c>
      <c r="Z46">
        <v>0.04913504940892762</v>
      </c>
      <c r="AA46">
        <v>0.1604587831225591</v>
      </c>
      <c r="AB46">
        <v>0.04820372983932033</v>
      </c>
      <c r="AC46">
        <v>0.1310382361357078</v>
      </c>
      <c r="AD46">
        <v>0.05399928561795983</v>
      </c>
      <c r="AE46">
        <v>0.1129530332317014</v>
      </c>
      <c r="AF46">
        <v>0.04424165499208326</v>
      </c>
      <c r="AG46">
        <v>0.05040145125113907</v>
      </c>
      <c r="AH46">
        <v>0.04447310509058318</v>
      </c>
      <c r="AI46">
        <v>0.06984263164370069</v>
      </c>
      <c r="AN46" s="2">
        <v>44907</v>
      </c>
      <c r="AO46">
        <v>0.551060625423616</v>
      </c>
      <c r="AP46">
        <v>226.1550839029864</v>
      </c>
      <c r="AQ46">
        <v>3.073985853359515</v>
      </c>
      <c r="AR46">
        <v>0.4623359254015855</v>
      </c>
      <c r="AS46">
        <v>0.007334268228270798</v>
      </c>
      <c r="AT46">
        <v>26.99628270008561</v>
      </c>
      <c r="AU46">
        <v>12.78917250924313</v>
      </c>
      <c r="AV46">
        <v>0.03966208604137988</v>
      </c>
      <c r="AW46">
        <v>9.444423656812765</v>
      </c>
      <c r="AX46">
        <v>53.808149979331</v>
      </c>
      <c r="AY46">
        <v>2.032090817196715</v>
      </c>
      <c r="AZ46">
        <v>6.446106193569441</v>
      </c>
      <c r="BE46" s="2">
        <v>44907</v>
      </c>
      <c r="BF46">
        <v>0.04116308838968809</v>
      </c>
      <c r="BG46">
        <v>0.08702986028588339</v>
      </c>
      <c r="BH46">
        <v>0.05005847686605477</v>
      </c>
      <c r="BI46">
        <v>0.164710572467526</v>
      </c>
      <c r="BJ46">
        <v>0.1569990598958496</v>
      </c>
      <c r="BK46">
        <v>0.1332194010987992</v>
      </c>
      <c r="BL46">
        <v>0.08267868626345799</v>
      </c>
      <c r="BM46">
        <v>0.06273216241688193</v>
      </c>
      <c r="BN46">
        <v>0.07932242815751761</v>
      </c>
      <c r="BO46">
        <v>0.06010094619275737</v>
      </c>
      <c r="BP46">
        <v>0.03413711291440891</v>
      </c>
      <c r="BQ46">
        <v>0.047848205051175</v>
      </c>
    </row>
    <row r="47" spans="1:69">
      <c r="A47" s="2">
        <v>44908</v>
      </c>
      <c r="B47">
        <v>795.0850435320624</v>
      </c>
      <c r="C47">
        <v>-0.004363098900848628</v>
      </c>
      <c r="F47" s="2">
        <v>45165</v>
      </c>
      <c r="G47">
        <v>0.1382274218261403</v>
      </c>
      <c r="H47">
        <v>0.15</v>
      </c>
      <c r="I47">
        <v>0.06150512216381471</v>
      </c>
      <c r="J47">
        <v>0.05072225978394623</v>
      </c>
      <c r="K47">
        <v>0.15</v>
      </c>
      <c r="L47">
        <v>0.05897200835125202</v>
      </c>
      <c r="M47">
        <v>0.05583652455014615</v>
      </c>
      <c r="N47">
        <v>0.1178834459552663</v>
      </c>
      <c r="O47">
        <v>0.04581817297864587</v>
      </c>
      <c r="P47">
        <v>0.05222175132852615</v>
      </c>
      <c r="Q47">
        <v>0.04602432224135113</v>
      </c>
      <c r="R47">
        <v>0.07278897082091108</v>
      </c>
      <c r="W47" s="2">
        <v>45165</v>
      </c>
      <c r="X47">
        <v>0.1815851506090318</v>
      </c>
      <c r="Y47">
        <v>0.058237417383726</v>
      </c>
      <c r="Z47">
        <v>0.04802743754928013</v>
      </c>
      <c r="AA47">
        <v>0.1556051396560587</v>
      </c>
      <c r="AB47">
        <v>0.0558388853396829</v>
      </c>
      <c r="AC47">
        <v>0.13088353905427</v>
      </c>
      <c r="AD47">
        <v>0.05286998661384076</v>
      </c>
      <c r="AE47">
        <v>0.1116204179945157</v>
      </c>
      <c r="AF47">
        <v>0.04338389990365737</v>
      </c>
      <c r="AG47">
        <v>0.04944726262844151</v>
      </c>
      <c r="AH47">
        <v>0.04357909666505127</v>
      </c>
      <c r="AI47">
        <v>0.06892176660244413</v>
      </c>
      <c r="AN47" s="2">
        <v>44908</v>
      </c>
      <c r="AO47">
        <v>0.5511698227317845</v>
      </c>
      <c r="AP47">
        <v>226.1998984392669</v>
      </c>
      <c r="AQ47">
        <v>3.074594989568942</v>
      </c>
      <c r="AR47">
        <v>0.4624275411625277</v>
      </c>
      <c r="AS47">
        <v>0.007335721575345446</v>
      </c>
      <c r="AT47">
        <v>27.00163224107149</v>
      </c>
      <c r="AU47">
        <v>12.79170679158392</v>
      </c>
      <c r="AV47">
        <v>0.03966994541806596</v>
      </c>
      <c r="AW47">
        <v>9.446295148973421</v>
      </c>
      <c r="AX47">
        <v>53.81881251783255</v>
      </c>
      <c r="AY47">
        <v>2.03249349312193</v>
      </c>
      <c r="AZ47">
        <v>6.447383543850029</v>
      </c>
      <c r="BE47" s="2">
        <v>44908</v>
      </c>
      <c r="BF47">
        <v>0.04166870625595054</v>
      </c>
      <c r="BG47">
        <v>0.08724155990452122</v>
      </c>
      <c r="BH47">
        <v>0.0502239851457282</v>
      </c>
      <c r="BI47">
        <v>0.1609402027137525</v>
      </c>
      <c r="BJ47">
        <v>0.1586516873134183</v>
      </c>
      <c r="BK47">
        <v>0.1315089073651849</v>
      </c>
      <c r="BL47">
        <v>0.08305435828994054</v>
      </c>
      <c r="BM47">
        <v>0.0636038405600686</v>
      </c>
      <c r="BN47">
        <v>0.07938283984208859</v>
      </c>
      <c r="BO47">
        <v>0.06166615565938159</v>
      </c>
      <c r="BP47">
        <v>0.03404638985021264</v>
      </c>
      <c r="BQ47">
        <v>0.04801136709975237</v>
      </c>
    </row>
    <row r="48" spans="1:69">
      <c r="A48" s="2">
        <v>44909</v>
      </c>
      <c r="B48">
        <v>807.1821576978624</v>
      </c>
      <c r="C48">
        <v>0.01521486822599516</v>
      </c>
      <c r="F48" s="2">
        <v>45172</v>
      </c>
      <c r="G48">
        <v>0.1414508915915656</v>
      </c>
      <c r="H48">
        <v>0.15</v>
      </c>
      <c r="I48">
        <v>0.06138827650433524</v>
      </c>
      <c r="J48">
        <v>0.05110051569971875</v>
      </c>
      <c r="K48">
        <v>0.15</v>
      </c>
      <c r="L48">
        <v>0.05942821091597363</v>
      </c>
      <c r="M48">
        <v>0.05549042188489119</v>
      </c>
      <c r="N48">
        <v>0.1163951623061344</v>
      </c>
      <c r="O48">
        <v>0.04614772674932343</v>
      </c>
      <c r="P48">
        <v>0.05148529236017246</v>
      </c>
      <c r="Q48">
        <v>0.0452921749875799</v>
      </c>
      <c r="R48">
        <v>0.07182132700030525</v>
      </c>
      <c r="W48" s="2">
        <v>45172</v>
      </c>
      <c r="X48">
        <v>0.1706552577104009</v>
      </c>
      <c r="Y48">
        <v>0.05825587008537881</v>
      </c>
      <c r="Z48">
        <v>0.04849305394147117</v>
      </c>
      <c r="AA48">
        <v>0.1650630360441835</v>
      </c>
      <c r="AB48">
        <v>0.05639581906625057</v>
      </c>
      <c r="AC48">
        <v>0.1342331994519722</v>
      </c>
      <c r="AD48">
        <v>0.05265896018567638</v>
      </c>
      <c r="AE48">
        <v>0.1104559671649015</v>
      </c>
      <c r="AF48">
        <v>0.0437929866634111</v>
      </c>
      <c r="AG48">
        <v>0.04885819693651346</v>
      </c>
      <c r="AH48">
        <v>0.04298109040045073</v>
      </c>
      <c r="AI48">
        <v>0.06815656234938959</v>
      </c>
      <c r="AN48" s="2">
        <v>44909</v>
      </c>
      <c r="AO48">
        <v>0.5512790416783201</v>
      </c>
      <c r="AP48">
        <v>226.2447218559256</v>
      </c>
      <c r="AQ48">
        <v>3.075204246483843</v>
      </c>
      <c r="AR48">
        <v>0.4625191750779052</v>
      </c>
      <c r="AS48">
        <v>0.007337175210413068</v>
      </c>
      <c r="AT48">
        <v>27.00698284211401</v>
      </c>
      <c r="AU48">
        <v>12.79424157611411</v>
      </c>
      <c r="AV48">
        <v>0.03967780635215378</v>
      </c>
      <c r="AW48">
        <v>9.448167011986026</v>
      </c>
      <c r="AX48">
        <v>53.829477169206</v>
      </c>
      <c r="AY48">
        <v>2.032896248840773</v>
      </c>
      <c r="AZ48">
        <v>6.448661147248344</v>
      </c>
      <c r="BE48" s="2">
        <v>44909</v>
      </c>
      <c r="BF48">
        <v>0.04222870898158457</v>
      </c>
      <c r="BG48">
        <v>0.08752588513049533</v>
      </c>
      <c r="BH48">
        <v>0.05232174260483527</v>
      </c>
      <c r="BI48">
        <v>0.1558664092409913</v>
      </c>
      <c r="BJ48">
        <v>0.1615715566013797</v>
      </c>
      <c r="BK48">
        <v>0.126183217074813</v>
      </c>
      <c r="BL48">
        <v>0.08365497554449025</v>
      </c>
      <c r="BM48">
        <v>0.06490561103783514</v>
      </c>
      <c r="BN48">
        <v>0.08086515731279209</v>
      </c>
      <c r="BO48">
        <v>0.06140973387112027</v>
      </c>
      <c r="BP48">
        <v>0.0348118405289267</v>
      </c>
      <c r="BQ48">
        <v>0.04865516207073625</v>
      </c>
    </row>
    <row r="49" spans="1:69">
      <c r="A49" s="2">
        <v>44910</v>
      </c>
      <c r="B49">
        <v>799.471012938982</v>
      </c>
      <c r="C49">
        <v>-0.009553165521984708</v>
      </c>
      <c r="F49" s="2">
        <v>45179</v>
      </c>
      <c r="G49">
        <v>0.1348862583231172</v>
      </c>
      <c r="H49">
        <v>0.15</v>
      </c>
      <c r="I49">
        <v>0.05940866076536193</v>
      </c>
      <c r="J49">
        <v>0.04965369355419934</v>
      </c>
      <c r="K49">
        <v>0.15</v>
      </c>
      <c r="L49">
        <v>0.07062102507131018</v>
      </c>
      <c r="M49">
        <v>0.05460007450594553</v>
      </c>
      <c r="N49">
        <v>0.1195841993278631</v>
      </c>
      <c r="O49">
        <v>0.04527242590774889</v>
      </c>
      <c r="P49">
        <v>0.0506153203661992</v>
      </c>
      <c r="Q49">
        <v>0.04363675633586089</v>
      </c>
      <c r="R49">
        <v>0.07172158584239374</v>
      </c>
      <c r="W49" s="2">
        <v>45179</v>
      </c>
      <c r="X49">
        <v>0.1672666148506594</v>
      </c>
      <c r="Y49">
        <v>0.05646336247963193</v>
      </c>
      <c r="Z49">
        <v>0.04719201647511236</v>
      </c>
      <c r="AA49">
        <v>0.1674372275428569</v>
      </c>
      <c r="AB49">
        <v>0.06711985232310545</v>
      </c>
      <c r="AC49">
        <v>0.1281990133946935</v>
      </c>
      <c r="AD49">
        <v>0.05189317110547613</v>
      </c>
      <c r="AE49">
        <v>0.1136555833189645</v>
      </c>
      <c r="AF49">
        <v>0.04302795857421367</v>
      </c>
      <c r="AG49">
        <v>0.04810596879379076</v>
      </c>
      <c r="AH49">
        <v>0.04147338045808376</v>
      </c>
      <c r="AI49">
        <v>0.06816585068341162</v>
      </c>
      <c r="AN49" s="2">
        <v>44910</v>
      </c>
      <c r="AO49">
        <v>0.5513882822675107</v>
      </c>
      <c r="AP49">
        <v>226.2895541547222</v>
      </c>
      <c r="AQ49">
        <v>3.075813624128139</v>
      </c>
      <c r="AR49">
        <v>0.4626108271513155</v>
      </c>
      <c r="AS49">
        <v>0.007338629133530732</v>
      </c>
      <c r="AT49">
        <v>27.01233450342322</v>
      </c>
      <c r="AU49">
        <v>12.79677686293322</v>
      </c>
      <c r="AV49">
        <v>0.03968566884395195</v>
      </c>
      <c r="AW49">
        <v>9.450039245924065</v>
      </c>
      <c r="AX49">
        <v>53.84014393387001</v>
      </c>
      <c r="AY49">
        <v>2.033299084369058</v>
      </c>
      <c r="AZ49">
        <v>6.449939003814541</v>
      </c>
      <c r="BE49" s="2">
        <v>44910</v>
      </c>
      <c r="BF49">
        <v>0.04320927312222204</v>
      </c>
      <c r="BG49">
        <v>0.08720082733945486</v>
      </c>
      <c r="BH49">
        <v>0.05277261854996222</v>
      </c>
      <c r="BI49">
        <v>0.1551738280016578</v>
      </c>
      <c r="BJ49">
        <v>0.163481799720807</v>
      </c>
      <c r="BK49">
        <v>0.1256552749661152</v>
      </c>
      <c r="BL49">
        <v>0.08344514033464873</v>
      </c>
      <c r="BM49">
        <v>0.06493635549623164</v>
      </c>
      <c r="BN49">
        <v>0.07953941913707036</v>
      </c>
      <c r="BO49">
        <v>0.06086771898373487</v>
      </c>
      <c r="BP49">
        <v>0.03598032263619245</v>
      </c>
      <c r="BQ49">
        <v>0.04773742171190283</v>
      </c>
    </row>
    <row r="50" spans="1:69">
      <c r="A50" s="2">
        <v>44911</v>
      </c>
      <c r="B50">
        <v>776.8345896912308</v>
      </c>
      <c r="C50">
        <v>-0.02831425140048049</v>
      </c>
      <c r="F50" s="2">
        <v>45186</v>
      </c>
      <c r="G50">
        <v>0.1344322324140169</v>
      </c>
      <c r="H50">
        <v>0.15</v>
      </c>
      <c r="I50">
        <v>0.06032405616172144</v>
      </c>
      <c r="J50">
        <v>0.04996584631175219</v>
      </c>
      <c r="K50">
        <v>0.15</v>
      </c>
      <c r="L50">
        <v>0.06917962413625872</v>
      </c>
      <c r="M50">
        <v>0.055285512514146</v>
      </c>
      <c r="N50">
        <v>0.1182374672912448</v>
      </c>
      <c r="O50">
        <v>0.04457373423411464</v>
      </c>
      <c r="P50">
        <v>0.05179878317890068</v>
      </c>
      <c r="Q50">
        <v>0.0433371678468851</v>
      </c>
      <c r="R50">
        <v>0.07286557591095946</v>
      </c>
      <c r="W50" s="2">
        <v>45186</v>
      </c>
      <c r="X50">
        <v>0.167746766140989</v>
      </c>
      <c r="Y50">
        <v>0.0577908280074492</v>
      </c>
      <c r="Z50">
        <v>0.04786759734305488</v>
      </c>
      <c r="AA50">
        <v>0.1616487987599633</v>
      </c>
      <c r="AB50">
        <v>0.06627451823465748</v>
      </c>
      <c r="AC50">
        <v>0.1287869303958653</v>
      </c>
      <c r="AD50">
        <v>0.05296387126958602</v>
      </c>
      <c r="AE50">
        <v>0.1132722428005534</v>
      </c>
      <c r="AF50">
        <v>0.04270191980903362</v>
      </c>
      <c r="AG50">
        <v>0.04962356247500678</v>
      </c>
      <c r="AH50">
        <v>0.04151728137536143</v>
      </c>
      <c r="AI50">
        <v>0.06980568338847966</v>
      </c>
      <c r="AN50" s="2">
        <v>44911</v>
      </c>
      <c r="AO50">
        <v>0.5514975445036449</v>
      </c>
      <c r="AP50">
        <v>226.3343953374167</v>
      </c>
      <c r="AQ50">
        <v>3.076423122525751</v>
      </c>
      <c r="AR50">
        <v>0.4627024973863567</v>
      </c>
      <c r="AS50">
        <v>0.007340083344755518</v>
      </c>
      <c r="AT50">
        <v>27.01768722520924</v>
      </c>
      <c r="AU50">
        <v>12.7993126521408</v>
      </c>
      <c r="AV50">
        <v>0.03969353289376915</v>
      </c>
      <c r="AW50">
        <v>9.451911850861043</v>
      </c>
      <c r="AX50">
        <v>53.85081281224335</v>
      </c>
      <c r="AY50">
        <v>2.033701999722598</v>
      </c>
      <c r="AZ50">
        <v>6.45121711359879</v>
      </c>
      <c r="BE50" s="2">
        <v>44911</v>
      </c>
      <c r="BF50">
        <v>0.0431704437202196</v>
      </c>
      <c r="BG50">
        <v>0.08728677955956077</v>
      </c>
      <c r="BH50">
        <v>0.05209611293554681</v>
      </c>
      <c r="BI50">
        <v>0.1535500527025438</v>
      </c>
      <c r="BJ50">
        <v>0.1638789092803071</v>
      </c>
      <c r="BK50">
        <v>0.1255115789977257</v>
      </c>
      <c r="BL50">
        <v>0.08606507438482747</v>
      </c>
      <c r="BM50">
        <v>0.0645925389081482</v>
      </c>
      <c r="BN50">
        <v>0.07832788828910978</v>
      </c>
      <c r="BO50">
        <v>0.06070034343857345</v>
      </c>
      <c r="BP50">
        <v>0.03667101689797603</v>
      </c>
      <c r="BQ50">
        <v>0.04814926088546143</v>
      </c>
    </row>
    <row r="51" spans="1:69">
      <c r="A51" s="2">
        <v>44912</v>
      </c>
      <c r="B51">
        <v>704.3847962375301</v>
      </c>
      <c r="C51">
        <v>-0.0932628315153905</v>
      </c>
      <c r="F51" s="2">
        <v>45193</v>
      </c>
      <c r="G51">
        <v>0.1350934615706814</v>
      </c>
      <c r="H51">
        <v>0.15</v>
      </c>
      <c r="I51">
        <v>0.05985120163644686</v>
      </c>
      <c r="J51">
        <v>0.04671609489156709</v>
      </c>
      <c r="K51">
        <v>0.15</v>
      </c>
      <c r="L51">
        <v>0.07650926831465785</v>
      </c>
      <c r="M51">
        <v>0.05484976072836445</v>
      </c>
      <c r="N51">
        <v>0.1172000370125288</v>
      </c>
      <c r="O51">
        <v>0.04263144770176646</v>
      </c>
      <c r="P51">
        <v>0.05123450659750106</v>
      </c>
      <c r="Q51">
        <v>0.04278684702698609</v>
      </c>
      <c r="R51">
        <v>0.0731273745194999</v>
      </c>
      <c r="W51" s="2">
        <v>45193</v>
      </c>
      <c r="X51">
        <v>0.1691480927038413</v>
      </c>
      <c r="Y51">
        <v>0.05715681568655748</v>
      </c>
      <c r="Z51">
        <v>0.0446130261766879</v>
      </c>
      <c r="AA51">
        <v>0.1623645605654966</v>
      </c>
      <c r="AB51">
        <v>0.07306496825138563</v>
      </c>
      <c r="AC51">
        <v>0.1290118138372079</v>
      </c>
      <c r="AD51">
        <v>0.05238053002588004</v>
      </c>
      <c r="AE51">
        <v>0.1119239168274868</v>
      </c>
      <c r="AF51">
        <v>0.0407122619449155</v>
      </c>
      <c r="AG51">
        <v>0.04892802768059727</v>
      </c>
      <c r="AH51">
        <v>0.04086066549148665</v>
      </c>
      <c r="AI51">
        <v>0.06983532080845703</v>
      </c>
      <c r="AN51" s="2">
        <v>44912</v>
      </c>
      <c r="AO51">
        <v>0.5516068283910122</v>
      </c>
      <c r="AP51">
        <v>226.3792454057695</v>
      </c>
      <c r="AQ51">
        <v>3.077032741700608</v>
      </c>
      <c r="AR51">
        <v>0.4627941857866277</v>
      </c>
      <c r="AS51">
        <v>0.007341537844144517</v>
      </c>
      <c r="AT51">
        <v>27.0230410076822</v>
      </c>
      <c r="AU51">
        <v>12.80184894383637</v>
      </c>
      <c r="AV51">
        <v>0.03970139850191411</v>
      </c>
      <c r="AW51">
        <v>9.453784826870473</v>
      </c>
      <c r="AX51">
        <v>53.86148380474489</v>
      </c>
      <c r="AY51">
        <v>2.034104994917212</v>
      </c>
      <c r="AZ51">
        <v>6.452495476651266</v>
      </c>
      <c r="BE51" s="2">
        <v>44912</v>
      </c>
      <c r="BF51">
        <v>0.04281696783500963</v>
      </c>
      <c r="BG51">
        <v>0.08457763255955056</v>
      </c>
      <c r="BH51">
        <v>0.05153016386506789</v>
      </c>
      <c r="BI51">
        <v>0.1511578532187609</v>
      </c>
      <c r="BJ51">
        <v>0.173079241552803</v>
      </c>
      <c r="BK51">
        <v>0.1235673255877524</v>
      </c>
      <c r="BL51">
        <v>0.08441473483374806</v>
      </c>
      <c r="BM51">
        <v>0.06563769317531856</v>
      </c>
      <c r="BN51">
        <v>0.07871638809198332</v>
      </c>
      <c r="BO51">
        <v>0.06067990363015917</v>
      </c>
      <c r="BP51">
        <v>0.03533866386138877</v>
      </c>
      <c r="BQ51">
        <v>0.04848343178845786</v>
      </c>
    </row>
    <row r="52" spans="1:69">
      <c r="A52" s="2">
        <v>44913</v>
      </c>
      <c r="B52">
        <v>722.0716609892359</v>
      </c>
      <c r="C52">
        <v>0.02510966285215144</v>
      </c>
      <c r="F52" s="2">
        <v>45200</v>
      </c>
      <c r="G52">
        <v>0.132861848804094</v>
      </c>
      <c r="H52">
        <v>0.15</v>
      </c>
      <c r="I52">
        <v>0.06019468163493545</v>
      </c>
      <c r="J52">
        <v>0.04413866954919878</v>
      </c>
      <c r="K52">
        <v>0.15</v>
      </c>
      <c r="L52">
        <v>0.08625863846472812</v>
      </c>
      <c r="M52">
        <v>0.05345429823724861</v>
      </c>
      <c r="N52">
        <v>0.1175416825133596</v>
      </c>
      <c r="O52">
        <v>0.04135590814430778</v>
      </c>
      <c r="P52">
        <v>0.05012366811944673</v>
      </c>
      <c r="Q52">
        <v>0.04208414398526887</v>
      </c>
      <c r="R52">
        <v>0.07198646054741202</v>
      </c>
      <c r="W52" s="2">
        <v>45200</v>
      </c>
      <c r="X52">
        <v>0.1730863362008006</v>
      </c>
      <c r="Y52">
        <v>0.05709910478396819</v>
      </c>
      <c r="Z52">
        <v>0.04186879055029243</v>
      </c>
      <c r="AA52">
        <v>0.1629119237255295</v>
      </c>
      <c r="AB52">
        <v>0.08182269433852153</v>
      </c>
      <c r="AC52">
        <v>0.1260292839933189</v>
      </c>
      <c r="AD52">
        <v>0.05070535291992855</v>
      </c>
      <c r="AE52">
        <v>0.1114969738857966</v>
      </c>
      <c r="AF52">
        <v>0.0392291356716389</v>
      </c>
      <c r="AG52">
        <v>0.04754600407169682</v>
      </c>
      <c r="AH52">
        <v>0.03991992119389915</v>
      </c>
      <c r="AI52">
        <v>0.06828447866460882</v>
      </c>
      <c r="AN52" s="2">
        <v>44913</v>
      </c>
      <c r="AO52">
        <v>0.551716133933903</v>
      </c>
      <c r="AP52">
        <v>226.4241043615414</v>
      </c>
      <c r="AQ52">
        <v>3.077642481676644</v>
      </c>
      <c r="AR52">
        <v>0.4628858923557282</v>
      </c>
      <c r="AS52">
        <v>0.00734299263175483</v>
      </c>
      <c r="AT52">
        <v>27.02839585105229</v>
      </c>
      <c r="AU52">
        <v>12.80438573811953</v>
      </c>
      <c r="AV52">
        <v>0.03970926566869563</v>
      </c>
      <c r="AW52">
        <v>9.455658174025888</v>
      </c>
      <c r="AX52">
        <v>53.87215691179353</v>
      </c>
      <c r="AY52">
        <v>2.034508069968721</v>
      </c>
      <c r="AZ52">
        <v>6.453774093022157</v>
      </c>
      <c r="BE52" s="2">
        <v>44913</v>
      </c>
      <c r="BF52">
        <v>0.04243965600782167</v>
      </c>
      <c r="BG52">
        <v>0.08376613348247366</v>
      </c>
      <c r="BH52">
        <v>0.05092466266056485</v>
      </c>
      <c r="BI52">
        <v>0.1549422926265785</v>
      </c>
      <c r="BJ52">
        <v>0.1705844375712282</v>
      </c>
      <c r="BK52">
        <v>0.1254526943083379</v>
      </c>
      <c r="BL52">
        <v>0.0834770304830344</v>
      </c>
      <c r="BM52">
        <v>0.06528190893390864</v>
      </c>
      <c r="BN52">
        <v>0.07889070862562801</v>
      </c>
      <c r="BO52">
        <v>0.06084061423453424</v>
      </c>
      <c r="BP52">
        <v>0.03519065876807934</v>
      </c>
      <c r="BQ52">
        <v>0.04820920229781062</v>
      </c>
    </row>
    <row r="53" spans="1:69">
      <c r="A53" s="2">
        <v>44914</v>
      </c>
      <c r="B53">
        <v>729.4330141371153</v>
      </c>
      <c r="C53">
        <v>0.01019476811732845</v>
      </c>
      <c r="F53" s="2">
        <v>45207</v>
      </c>
      <c r="G53">
        <v>0.15</v>
      </c>
      <c r="H53">
        <v>0.15</v>
      </c>
      <c r="I53">
        <v>0.06497460046005198</v>
      </c>
      <c r="J53">
        <v>0.04059210583558812</v>
      </c>
      <c r="K53">
        <v>0.15</v>
      </c>
      <c r="L53">
        <v>0.09391911800809222</v>
      </c>
      <c r="M53">
        <v>0.05004675191474511</v>
      </c>
      <c r="N53">
        <v>0.1110807399598458</v>
      </c>
      <c r="O53">
        <v>0.03678448109725363</v>
      </c>
      <c r="P53">
        <v>0.04814959207153788</v>
      </c>
      <c r="Q53">
        <v>0.04136094330156831</v>
      </c>
      <c r="R53">
        <v>0.06309166735131697</v>
      </c>
      <c r="W53" s="2">
        <v>45207</v>
      </c>
      <c r="X53">
        <v>0.1772922980113829</v>
      </c>
      <c r="Y53">
        <v>0.0608273531539697</v>
      </c>
      <c r="Z53">
        <v>0.03800116259957156</v>
      </c>
      <c r="AA53">
        <v>0.1492449768957076</v>
      </c>
      <c r="AB53">
        <v>0.08792437842692062</v>
      </c>
      <c r="AC53">
        <v>0.1585685357049757</v>
      </c>
      <c r="AD53">
        <v>0.04685233047025766</v>
      </c>
      <c r="AE53">
        <v>0.1039905955604303</v>
      </c>
      <c r="AF53">
        <v>0.03443657377568397</v>
      </c>
      <c r="AG53">
        <v>0.04507626396188033</v>
      </c>
      <c r="AH53">
        <v>0.03872092613378419</v>
      </c>
      <c r="AI53">
        <v>0.05906460530543548</v>
      </c>
      <c r="AN53" s="2">
        <v>44914</v>
      </c>
      <c r="AO53">
        <v>0.5518254611366085</v>
      </c>
      <c r="AP53">
        <v>226.4689722064936</v>
      </c>
      <c r="AQ53">
        <v>3.078252342477796</v>
      </c>
      <c r="AR53">
        <v>0.4629776170972584</v>
      </c>
      <c r="AS53">
        <v>0.007344447707643573</v>
      </c>
      <c r="AT53">
        <v>27.03375175552974</v>
      </c>
      <c r="AU53">
        <v>12.80692303508986</v>
      </c>
      <c r="AV53">
        <v>0.03971713439442256</v>
      </c>
      <c r="AW53">
        <v>9.457531892400835</v>
      </c>
      <c r="AX53">
        <v>53.88283213380831</v>
      </c>
      <c r="AY53">
        <v>2.034911224892949</v>
      </c>
      <c r="AZ53">
        <v>6.45505296276166</v>
      </c>
      <c r="BE53" s="2">
        <v>44914</v>
      </c>
      <c r="BF53">
        <v>0.04237200644546256</v>
      </c>
      <c r="BG53">
        <v>0.08295854599819553</v>
      </c>
      <c r="BH53">
        <v>0.05046480351511708</v>
      </c>
      <c r="BI53">
        <v>0.1600218772684084</v>
      </c>
      <c r="BJ53">
        <v>0.1689138053311499</v>
      </c>
      <c r="BK53">
        <v>0.1285478170140836</v>
      </c>
      <c r="BL53">
        <v>0.08203746803580925</v>
      </c>
      <c r="BM53">
        <v>0.06465317539977176</v>
      </c>
      <c r="BN53">
        <v>0.07758045342703336</v>
      </c>
      <c r="BO53">
        <v>0.06031545607212941</v>
      </c>
      <c r="BP53">
        <v>0.03477641789761745</v>
      </c>
      <c r="BQ53">
        <v>0.04735817359522156</v>
      </c>
    </row>
    <row r="54" spans="1:69">
      <c r="A54" s="2">
        <v>44915</v>
      </c>
      <c r="B54">
        <v>701.7157140564003</v>
      </c>
      <c r="C54">
        <v>-0.0379984173234923</v>
      </c>
      <c r="F54" s="2">
        <v>45214</v>
      </c>
      <c r="G54">
        <v>0.15</v>
      </c>
      <c r="H54">
        <v>0.15</v>
      </c>
      <c r="I54">
        <v>0.05944003572971604</v>
      </c>
      <c r="J54">
        <v>0.03837766305434926</v>
      </c>
      <c r="K54">
        <v>0.15</v>
      </c>
      <c r="L54">
        <v>0.09493467508916234</v>
      </c>
      <c r="M54">
        <v>0.04896314426272114</v>
      </c>
      <c r="N54">
        <v>0.1121893701717962</v>
      </c>
      <c r="O54">
        <v>0.03588954800971351</v>
      </c>
      <c r="P54">
        <v>0.05255530610548953</v>
      </c>
      <c r="Q54">
        <v>0.03805963849639283</v>
      </c>
      <c r="R54">
        <v>0.06959061908065921</v>
      </c>
      <c r="W54" s="2">
        <v>45214</v>
      </c>
      <c r="X54">
        <v>0.1623640087076035</v>
      </c>
      <c r="Y54">
        <v>0.05540855901902152</v>
      </c>
      <c r="Z54">
        <v>0.03577472628092566</v>
      </c>
      <c r="AA54">
        <v>0.1438280764323012</v>
      </c>
      <c r="AB54">
        <v>0.08849580056695253</v>
      </c>
      <c r="AC54">
        <v>0.1811112603857354</v>
      </c>
      <c r="AD54">
        <v>0.04564225501098652</v>
      </c>
      <c r="AE54">
        <v>0.1045802086448463</v>
      </c>
      <c r="AF54">
        <v>0.03345536580941281</v>
      </c>
      <c r="AG54">
        <v>0.04899078111847342</v>
      </c>
      <c r="AH54">
        <v>0.03547827150473484</v>
      </c>
      <c r="AI54">
        <v>0.06487068651900642</v>
      </c>
      <c r="AN54" s="2">
        <v>44915</v>
      </c>
      <c r="AO54">
        <v>0.5519348100034208</v>
      </c>
      <c r="AP54">
        <v>226.5138489423875</v>
      </c>
      <c r="AQ54">
        <v>3.078862324128007</v>
      </c>
      <c r="AR54">
        <v>0.4630693600148193</v>
      </c>
      <c r="AS54">
        <v>0.007345903071867868</v>
      </c>
      <c r="AT54">
        <v>27.0391087213248</v>
      </c>
      <c r="AU54">
        <v>12.80946083484697</v>
      </c>
      <c r="AV54">
        <v>0.03972500467940383</v>
      </c>
      <c r="AW54">
        <v>9.459405982068873</v>
      </c>
      <c r="AX54">
        <v>53.89350947120833</v>
      </c>
      <c r="AY54">
        <v>2.035314459705724</v>
      </c>
      <c r="AZ54">
        <v>6.456332085919982</v>
      </c>
      <c r="BE54" s="2">
        <v>44915</v>
      </c>
      <c r="BF54">
        <v>0.04223535962796318</v>
      </c>
      <c r="BG54">
        <v>0.08161136402836545</v>
      </c>
      <c r="BH54">
        <v>0.04992385634191209</v>
      </c>
      <c r="BI54">
        <v>0.1589008235192272</v>
      </c>
      <c r="BJ54">
        <v>0.1719358349577541</v>
      </c>
      <c r="BK54">
        <v>0.128666774962066</v>
      </c>
      <c r="BL54">
        <v>0.08169586736745363</v>
      </c>
      <c r="BM54">
        <v>0.06607295793023188</v>
      </c>
      <c r="BN54">
        <v>0.07813929079005072</v>
      </c>
      <c r="BO54">
        <v>0.05932986134052066</v>
      </c>
      <c r="BP54">
        <v>0.03459508905030126</v>
      </c>
      <c r="BQ54">
        <v>0.04689292008415364</v>
      </c>
    </row>
    <row r="55" spans="1:69">
      <c r="A55" s="2">
        <v>44916</v>
      </c>
      <c r="B55">
        <v>728.3030873299718</v>
      </c>
      <c r="C55">
        <v>0.03788909488698522</v>
      </c>
      <c r="F55" s="2">
        <v>45221</v>
      </c>
      <c r="G55">
        <v>0.15</v>
      </c>
      <c r="H55">
        <v>0.15</v>
      </c>
      <c r="I55">
        <v>0.06201656164931905</v>
      </c>
      <c r="J55">
        <v>0.03485354397025961</v>
      </c>
      <c r="K55">
        <v>0.15</v>
      </c>
      <c r="L55">
        <v>0.08871594598463557</v>
      </c>
      <c r="M55">
        <v>0.04845076104087436</v>
      </c>
      <c r="N55">
        <v>0.1176188936183511</v>
      </c>
      <c r="O55">
        <v>0.03526568108090697</v>
      </c>
      <c r="P55">
        <v>0.05309187851746289</v>
      </c>
      <c r="Q55">
        <v>0.03437588866839023</v>
      </c>
      <c r="R55">
        <v>0.07561084546980025</v>
      </c>
      <c r="W55" s="2">
        <v>45221</v>
      </c>
      <c r="X55">
        <v>0.1759654214931038</v>
      </c>
      <c r="Y55">
        <v>0.05567970288193533</v>
      </c>
      <c r="Z55">
        <v>0.03129220519544608</v>
      </c>
      <c r="AA55">
        <v>0.1484845662364728</v>
      </c>
      <c r="AB55">
        <v>0.07965094132832452</v>
      </c>
      <c r="AC55">
        <v>0.1817490698990773</v>
      </c>
      <c r="AD55">
        <v>0.04350005720107757</v>
      </c>
      <c r="AE55">
        <v>0.1056005827443944</v>
      </c>
      <c r="AF55">
        <v>0.03166223009294403</v>
      </c>
      <c r="AG55">
        <v>0.04766694480761491</v>
      </c>
      <c r="AH55">
        <v>0.03086335676237014</v>
      </c>
      <c r="AI55">
        <v>0.06788492135723925</v>
      </c>
      <c r="AN55" s="2">
        <v>44916</v>
      </c>
      <c r="AO55">
        <v>0.5520441805386329</v>
      </c>
      <c r="AP55">
        <v>226.5587345709848</v>
      </c>
      <c r="AQ55">
        <v>3.079472426651224</v>
      </c>
      <c r="AR55">
        <v>0.4631611211120127</v>
      </c>
      <c r="AS55">
        <v>0.007347358724484852</v>
      </c>
      <c r="AT55">
        <v>27.04446674864779</v>
      </c>
      <c r="AU55">
        <v>12.81199913749049</v>
      </c>
      <c r="AV55">
        <v>0.03973287652394841</v>
      </c>
      <c r="AW55">
        <v>9.461280443103576</v>
      </c>
      <c r="AX55">
        <v>53.90418892441275</v>
      </c>
      <c r="AY55">
        <v>2.035717774422876</v>
      </c>
      <c r="AZ55">
        <v>6.457611462547341</v>
      </c>
      <c r="BE55" s="2">
        <v>44916</v>
      </c>
      <c r="BF55">
        <v>0.04227778160313489</v>
      </c>
      <c r="BG55">
        <v>0.08058914113687779</v>
      </c>
      <c r="BH55">
        <v>0.0505998031621468</v>
      </c>
      <c r="BI55">
        <v>0.1601332323080744</v>
      </c>
      <c r="BJ55">
        <v>0.1705110335063925</v>
      </c>
      <c r="BK55">
        <v>0.1289386494262543</v>
      </c>
      <c r="BL55">
        <v>0.08111185493214668</v>
      </c>
      <c r="BM55">
        <v>0.06643695736176949</v>
      </c>
      <c r="BN55">
        <v>0.07820425871367379</v>
      </c>
      <c r="BO55">
        <v>0.05939235219176645</v>
      </c>
      <c r="BP55">
        <v>0.03432082208394228</v>
      </c>
      <c r="BQ55">
        <v>0.04748411357382062</v>
      </c>
    </row>
    <row r="56" spans="1:69">
      <c r="A56" s="2">
        <v>44917</v>
      </c>
      <c r="B56">
        <v>716.7921344480875</v>
      </c>
      <c r="C56">
        <v>-0.01580516831815804</v>
      </c>
      <c r="F56" s="2">
        <v>45228</v>
      </c>
      <c r="G56">
        <v>0.15</v>
      </c>
      <c r="H56">
        <v>0.1395497289468265</v>
      </c>
      <c r="I56">
        <v>0.06109033551789129</v>
      </c>
      <c r="J56">
        <v>0.03030368180063014</v>
      </c>
      <c r="K56">
        <v>0.15</v>
      </c>
      <c r="L56">
        <v>0.1148888833352518</v>
      </c>
      <c r="M56">
        <v>0.05923190571083879</v>
      </c>
      <c r="N56">
        <v>0.1017683504477937</v>
      </c>
      <c r="O56">
        <v>0.04278157164102638</v>
      </c>
      <c r="P56">
        <v>0.05157421253728698</v>
      </c>
      <c r="Q56">
        <v>0.03226839708770653</v>
      </c>
      <c r="R56">
        <v>0.06654293297474782</v>
      </c>
      <c r="W56" s="2">
        <v>45228</v>
      </c>
      <c r="X56">
        <v>0.1340564149860239</v>
      </c>
      <c r="Y56">
        <v>0.05868554121622398</v>
      </c>
      <c r="Z56">
        <v>0.02911079063878094</v>
      </c>
      <c r="AA56">
        <v>0.1460812000662644</v>
      </c>
      <c r="AB56">
        <v>0.1103663327611333</v>
      </c>
      <c r="AC56">
        <v>0.1814739933517537</v>
      </c>
      <c r="AD56">
        <v>0.05690026768458169</v>
      </c>
      <c r="AE56">
        <v>0.09776228390433427</v>
      </c>
      <c r="AF56">
        <v>0.04109749381060455</v>
      </c>
      <c r="AG56">
        <v>0.04954401624893424</v>
      </c>
      <c r="AH56">
        <v>0.03099816576907629</v>
      </c>
      <c r="AI56">
        <v>0.0639234995622887</v>
      </c>
      <c r="AN56" s="2">
        <v>44917</v>
      </c>
      <c r="AO56">
        <v>0.5521535727465385</v>
      </c>
      <c r="AP56">
        <v>226.6036290940479</v>
      </c>
      <c r="AQ56">
        <v>3.080082650071398</v>
      </c>
      <c r="AR56">
        <v>0.463252900392441</v>
      </c>
      <c r="AS56">
        <v>0.007348814665551673</v>
      </c>
      <c r="AT56">
        <v>27.04982583770906</v>
      </c>
      <c r="AU56">
        <v>12.81453794312008</v>
      </c>
      <c r="AV56">
        <v>0.03974074992836534</v>
      </c>
      <c r="AW56">
        <v>9.463155275578533</v>
      </c>
      <c r="AX56">
        <v>53.91487049384085</v>
      </c>
      <c r="AY56">
        <v>2.03612116906024</v>
      </c>
      <c r="AZ56">
        <v>6.458891092693963</v>
      </c>
      <c r="BE56" s="2">
        <v>44917</v>
      </c>
      <c r="BF56">
        <v>0.04309676528925856</v>
      </c>
      <c r="BG56">
        <v>0.07991882489381356</v>
      </c>
      <c r="BH56">
        <v>0.05021204186979877</v>
      </c>
      <c r="BI56">
        <v>0.1592120542368618</v>
      </c>
      <c r="BJ56">
        <v>0.1722451979468175</v>
      </c>
      <c r="BK56">
        <v>0.1274629390844002</v>
      </c>
      <c r="BL56">
        <v>0.07997943137526471</v>
      </c>
      <c r="BM56">
        <v>0.06721721375498679</v>
      </c>
      <c r="BN56">
        <v>0.07889554742173571</v>
      </c>
      <c r="BO56">
        <v>0.05957178946195541</v>
      </c>
      <c r="BP56">
        <v>0.03438553745646606</v>
      </c>
      <c r="BQ56">
        <v>0.04780265720864095</v>
      </c>
    </row>
    <row r="57" spans="1:69">
      <c r="A57" s="2">
        <v>44918</v>
      </c>
      <c r="B57">
        <v>717.8603361362311</v>
      </c>
      <c r="C57">
        <v>0.001490253082877535</v>
      </c>
      <c r="AN57" s="2">
        <v>44918</v>
      </c>
      <c r="AO57">
        <v>0.5522629866314323</v>
      </c>
      <c r="AP57">
        <v>226.6485325133391</v>
      </c>
      <c r="AQ57">
        <v>3.080692994412488</v>
      </c>
      <c r="AR57">
        <v>0.4633446978597074</v>
      </c>
      <c r="AS57">
        <v>0.00735027089512549</v>
      </c>
      <c r="AT57">
        <v>27.05518598871901</v>
      </c>
      <c r="AU57">
        <v>12.81707725183541</v>
      </c>
      <c r="AV57">
        <v>0.03974862489296373</v>
      </c>
      <c r="AW57">
        <v>9.46503047956735</v>
      </c>
      <c r="AX57">
        <v>53.92555417991198</v>
      </c>
      <c r="AY57">
        <v>2.03652464363365</v>
      </c>
      <c r="AZ57">
        <v>6.460170976410086</v>
      </c>
      <c r="BE57" s="2">
        <v>44918</v>
      </c>
      <c r="BF57">
        <v>0.04278549242727034</v>
      </c>
      <c r="BG57">
        <v>0.08094621006587312</v>
      </c>
      <c r="BH57">
        <v>0.05075302127379411</v>
      </c>
      <c r="BI57">
        <v>0.1586519554156548</v>
      </c>
      <c r="BJ57">
        <v>0.1721631418072301</v>
      </c>
      <c r="BK57">
        <v>0.126596287882612</v>
      </c>
      <c r="BL57">
        <v>0.08052429901863335</v>
      </c>
      <c r="BM57">
        <v>0.06737794913748409</v>
      </c>
      <c r="BN57">
        <v>0.07912440180616488</v>
      </c>
      <c r="BO57">
        <v>0.05967735001709361</v>
      </c>
      <c r="BP57">
        <v>0.03332702692218941</v>
      </c>
      <c r="BQ57">
        <v>0.04807286422600031</v>
      </c>
    </row>
    <row r="58" spans="1:69">
      <c r="A58" s="2">
        <v>44919</v>
      </c>
      <c r="B58">
        <v>717.3792960949046</v>
      </c>
      <c r="C58">
        <v>-0.0006701025493561774</v>
      </c>
      <c r="AN58" s="2">
        <v>44919</v>
      </c>
      <c r="AO58">
        <v>0.5523724221976096</v>
      </c>
      <c r="AP58">
        <v>226.6934448306214</v>
      </c>
      <c r="AQ58">
        <v>3.081303459698453</v>
      </c>
      <c r="AR58">
        <v>0.4634365135174157</v>
      </c>
      <c r="AS58">
        <v>0.007351727413263473</v>
      </c>
      <c r="AT58">
        <v>27.06054720188806</v>
      </c>
      <c r="AU58">
        <v>12.81961706373617</v>
      </c>
      <c r="AV58">
        <v>0.03975650141805273</v>
      </c>
      <c r="AW58">
        <v>9.466906055143644</v>
      </c>
      <c r="AX58">
        <v>53.93623998304555</v>
      </c>
      <c r="AY58">
        <v>2.036928198158949</v>
      </c>
      <c r="AZ58">
        <v>6.461451113745956</v>
      </c>
      <c r="BE58" s="2">
        <v>44919</v>
      </c>
      <c r="BF58">
        <v>0.04195575119162694</v>
      </c>
      <c r="BG58">
        <v>0.0819537089857957</v>
      </c>
      <c r="BH58">
        <v>0.05056172946847092</v>
      </c>
      <c r="BI58">
        <v>0.1589936074869513</v>
      </c>
      <c r="BJ58">
        <v>0.1719673084530658</v>
      </c>
      <c r="BK58">
        <v>0.1279316096005991</v>
      </c>
      <c r="BL58">
        <v>0.07988059480195277</v>
      </c>
      <c r="BM58">
        <v>0.0676039443022849</v>
      </c>
      <c r="BN58">
        <v>0.07836795255199291</v>
      </c>
      <c r="BO58">
        <v>0.06004837428777351</v>
      </c>
      <c r="BP58">
        <v>0.03342816573218844</v>
      </c>
      <c r="BQ58">
        <v>0.0473072531372977</v>
      </c>
    </row>
    <row r="59" spans="1:69">
      <c r="A59" s="2">
        <v>44920</v>
      </c>
      <c r="B59">
        <v>715.009801231857</v>
      </c>
      <c r="C59">
        <v>-0.003302987521309975</v>
      </c>
      <c r="AN59" s="2">
        <v>44920</v>
      </c>
      <c r="AO59">
        <v>0.5524818794493669</v>
      </c>
      <c r="AP59">
        <v>226.738366047658</v>
      </c>
      <c r="AQ59">
        <v>3.081914045953261</v>
      </c>
      <c r="AR59">
        <v>0.4635283473691706</v>
      </c>
      <c r="AS59">
        <v>0.007353184220022802</v>
      </c>
      <c r="AT59">
        <v>27.06590947742669</v>
      </c>
      <c r="AU59">
        <v>12.82215737892206</v>
      </c>
      <c r="AV59">
        <v>0.03976437950394158</v>
      </c>
      <c r="AW59">
        <v>9.468782002381049</v>
      </c>
      <c r="AX59">
        <v>53.9469279036611</v>
      </c>
      <c r="AY59">
        <v>2.037331832651979</v>
      </c>
      <c r="AZ59">
        <v>6.46273150475183</v>
      </c>
      <c r="BE59" s="2">
        <v>44920</v>
      </c>
      <c r="BF59">
        <v>0.0420671111930744</v>
      </c>
      <c r="BG59">
        <v>0.08221916483573555</v>
      </c>
      <c r="BH59">
        <v>0.05029810115187797</v>
      </c>
      <c r="BI59">
        <v>0.1585461574549477</v>
      </c>
      <c r="BJ59">
        <v>0.1731585551674399</v>
      </c>
      <c r="BK59">
        <v>0.1280015288208885</v>
      </c>
      <c r="BL59">
        <v>0.07981505570308232</v>
      </c>
      <c r="BM59">
        <v>0.06788107394558875</v>
      </c>
      <c r="BN59">
        <v>0.07833330819589636</v>
      </c>
      <c r="BO59">
        <v>0.06005299223185092</v>
      </c>
      <c r="BP59">
        <v>0.03261461051937384</v>
      </c>
      <c r="BQ59">
        <v>0.04701234078024366</v>
      </c>
    </row>
    <row r="60" spans="1:69">
      <c r="A60" s="2">
        <v>44921</v>
      </c>
      <c r="B60">
        <v>713.3333868339072</v>
      </c>
      <c r="C60">
        <v>-0.002344603381746024</v>
      </c>
      <c r="AN60" s="2">
        <v>44921</v>
      </c>
      <c r="AO60">
        <v>0.5525913583910013</v>
      </c>
      <c r="AP60">
        <v>226.7832961662124</v>
      </c>
      <c r="AQ60">
        <v>3.082524753200882</v>
      </c>
      <c r="AR60">
        <v>0.4636201994185774</v>
      </c>
      <c r="AS60">
        <v>0.00735464131546067</v>
      </c>
      <c r="AT60">
        <v>27.07127281554543</v>
      </c>
      <c r="AU60">
        <v>12.82469819749282</v>
      </c>
      <c r="AV60">
        <v>0.03977225915093956</v>
      </c>
      <c r="AW60">
        <v>9.470658321353213</v>
      </c>
      <c r="AX60">
        <v>53.95761794217821</v>
      </c>
      <c r="AY60">
        <v>2.037735547128586</v>
      </c>
      <c r="AZ60">
        <v>6.464012149477975</v>
      </c>
      <c r="BE60" s="2">
        <v>44921</v>
      </c>
      <c r="BF60">
        <v>0.0421251136254806</v>
      </c>
      <c r="BG60">
        <v>0.08237517260458066</v>
      </c>
      <c r="BH60">
        <v>0.05044881483541301</v>
      </c>
      <c r="BI60">
        <v>0.1579299261600944</v>
      </c>
      <c r="BJ60">
        <v>0.1734681961139663</v>
      </c>
      <c r="BK60">
        <v>0.1262853332079956</v>
      </c>
      <c r="BL60">
        <v>0.0806561987873855</v>
      </c>
      <c r="BM60">
        <v>0.06789807065939711</v>
      </c>
      <c r="BN60">
        <v>0.07948562057119718</v>
      </c>
      <c r="BO60">
        <v>0.06008394314931042</v>
      </c>
      <c r="BP60">
        <v>0.03253360293167382</v>
      </c>
      <c r="BQ60">
        <v>0.04671000735350551</v>
      </c>
    </row>
    <row r="61" spans="1:69">
      <c r="A61" s="2">
        <v>44922</v>
      </c>
      <c r="B61">
        <v>718.2223942725035</v>
      </c>
      <c r="C61">
        <v>0.006853748231659074</v>
      </c>
      <c r="AN61" s="2">
        <v>44922</v>
      </c>
      <c r="AO61">
        <v>0.5527008590268108</v>
      </c>
      <c r="AP61">
        <v>226.8282351880485</v>
      </c>
      <c r="AQ61">
        <v>3.083135581465293</v>
      </c>
      <c r="AR61">
        <v>0.463712069669242</v>
      </c>
      <c r="AS61">
        <v>0.007356098699634283</v>
      </c>
      <c r="AT61">
        <v>27.07663721645482</v>
      </c>
      <c r="AU61">
        <v>12.8272395195482</v>
      </c>
      <c r="AV61">
        <v>0.03978014035935601</v>
      </c>
      <c r="AW61">
        <v>9.472535012133797</v>
      </c>
      <c r="AX61">
        <v>53.96831009901657</v>
      </c>
      <c r="AY61">
        <v>2.03813934160462</v>
      </c>
      <c r="AZ61">
        <v>6.465293047974668</v>
      </c>
      <c r="BE61" s="2">
        <v>44922</v>
      </c>
      <c r="BF61">
        <v>0.04301610143306031</v>
      </c>
      <c r="BG61">
        <v>0.08362220669259125</v>
      </c>
      <c r="BH61">
        <v>0.05020964508936716</v>
      </c>
      <c r="BI61">
        <v>0.1572327148870656</v>
      </c>
      <c r="BJ61">
        <v>0.1728858535104685</v>
      </c>
      <c r="BK61">
        <v>0.1243056795689804</v>
      </c>
      <c r="BL61">
        <v>0.08143998934263608</v>
      </c>
      <c r="BM61">
        <v>0.06781454576568524</v>
      </c>
      <c r="BN61">
        <v>0.07957010238274842</v>
      </c>
      <c r="BO61">
        <v>0.06115906576101817</v>
      </c>
      <c r="BP61">
        <v>0.03202928315366564</v>
      </c>
      <c r="BQ61">
        <v>0.04671481241271318</v>
      </c>
    </row>
    <row r="62" spans="1:69">
      <c r="A62" s="2">
        <v>44923</v>
      </c>
      <c r="B62">
        <v>714.3767614671619</v>
      </c>
      <c r="C62">
        <v>-0.00535437607628042</v>
      </c>
      <c r="AN62" s="2">
        <v>44923</v>
      </c>
      <c r="AO62">
        <v>0.5528103813610944</v>
      </c>
      <c r="AP62">
        <v>226.8731831149306</v>
      </c>
      <c r="AQ62">
        <v>3.083746530770473</v>
      </c>
      <c r="AR62">
        <v>0.4638039581247712</v>
      </c>
      <c r="AS62">
        <v>0.007357556372600855</v>
      </c>
      <c r="AT62">
        <v>27.08200268036547</v>
      </c>
      <c r="AU62">
        <v>12.82978134518797</v>
      </c>
      <c r="AV62">
        <v>0.03978802312950035</v>
      </c>
      <c r="AW62">
        <v>9.474412074796479</v>
      </c>
      <c r="AX62">
        <v>53.97900437459594</v>
      </c>
      <c r="AY62">
        <v>2.038543216095933</v>
      </c>
      <c r="AZ62">
        <v>6.466574200292195</v>
      </c>
      <c r="BE62" s="2">
        <v>44923</v>
      </c>
      <c r="BF62">
        <v>0.04440642363501144</v>
      </c>
      <c r="BG62">
        <v>0.08263087134410732</v>
      </c>
      <c r="BH62">
        <v>0.0502484022860531</v>
      </c>
      <c r="BI62">
        <v>0.1599154049194365</v>
      </c>
      <c r="BJ62">
        <v>0.1719865310068762</v>
      </c>
      <c r="BK62">
        <v>0.1254681593269426</v>
      </c>
      <c r="BL62">
        <v>0.08038120970214961</v>
      </c>
      <c r="BM62">
        <v>0.06748007474669221</v>
      </c>
      <c r="BN62">
        <v>0.07813432136378233</v>
      </c>
      <c r="BO62">
        <v>0.06089330442927012</v>
      </c>
      <c r="BP62">
        <v>0.03160483802034903</v>
      </c>
      <c r="BQ62">
        <v>0.04685045921932939</v>
      </c>
    </row>
    <row r="63" spans="1:69">
      <c r="A63" s="2">
        <v>44924</v>
      </c>
      <c r="B63">
        <v>690.8116583314032</v>
      </c>
      <c r="C63">
        <v>-0.03298693967502742</v>
      </c>
      <c r="AN63" s="2">
        <v>44924</v>
      </c>
      <c r="AO63">
        <v>0.5529199253981517</v>
      </c>
      <c r="AP63">
        <v>226.9181399486233</v>
      </c>
      <c r="AQ63">
        <v>3.084357601140408</v>
      </c>
      <c r="AR63">
        <v>0.4638958647887725</v>
      </c>
      <c r="AS63">
        <v>0.007359014334417613</v>
      </c>
      <c r="AT63">
        <v>27.08736920748803</v>
      </c>
      <c r="AU63">
        <v>12.83232367451191</v>
      </c>
      <c r="AV63">
        <v>0.03979590746168204</v>
      </c>
      <c r="AW63">
        <v>9.476289509414952</v>
      </c>
      <c r="AX63">
        <v>53.98970076933616</v>
      </c>
      <c r="AY63">
        <v>2.038947170618381</v>
      </c>
      <c r="AZ63">
        <v>6.467855606480854</v>
      </c>
      <c r="BE63" s="2">
        <v>44924</v>
      </c>
      <c r="BF63">
        <v>0.04297587418802393</v>
      </c>
      <c r="BG63">
        <v>0.08155923983572989</v>
      </c>
      <c r="BH63">
        <v>0.04999201148994888</v>
      </c>
      <c r="BI63">
        <v>0.1637529801601404</v>
      </c>
      <c r="BJ63">
        <v>0.1761563004758355</v>
      </c>
      <c r="BK63">
        <v>0.12327947743016</v>
      </c>
      <c r="BL63">
        <v>0.07951363875637849</v>
      </c>
      <c r="BM63">
        <v>0.06844388405307973</v>
      </c>
      <c r="BN63">
        <v>0.07784115765126012</v>
      </c>
      <c r="BO63">
        <v>0.06111665846096654</v>
      </c>
      <c r="BP63">
        <v>0.02885631249354036</v>
      </c>
      <c r="BQ63">
        <v>0.04651246500493618</v>
      </c>
    </row>
    <row r="64" spans="1:69">
      <c r="A64" s="2">
        <v>44925</v>
      </c>
      <c r="B64">
        <v>692.9286058146173</v>
      </c>
      <c r="C64">
        <v>0.003064435085428974</v>
      </c>
      <c r="AN64" s="2">
        <v>44925</v>
      </c>
      <c r="AO64">
        <v>0.5530294911422834</v>
      </c>
      <c r="AP64">
        <v>226.9631056908916</v>
      </c>
      <c r="AQ64">
        <v>3.084968792599088</v>
      </c>
      <c r="AR64">
        <v>0.463987789664854</v>
      </c>
      <c r="AS64">
        <v>0.007360472585141795</v>
      </c>
      <c r="AT64">
        <v>27.09273679803318</v>
      </c>
      <c r="AU64">
        <v>12.83486650761984</v>
      </c>
      <c r="AV64">
        <v>0.03980379335621061</v>
      </c>
      <c r="AW64">
        <v>9.478167316062921</v>
      </c>
      <c r="AX64">
        <v>54.00039928365717</v>
      </c>
      <c r="AY64">
        <v>2.039351205187823</v>
      </c>
      <c r="AZ64">
        <v>6.469137266590951</v>
      </c>
      <c r="BE64" s="2">
        <v>44925</v>
      </c>
      <c r="BF64">
        <v>0.04350828764956244</v>
      </c>
      <c r="BG64">
        <v>0.07990265002600044</v>
      </c>
      <c r="BH64">
        <v>0.04888421331681757</v>
      </c>
      <c r="BI64">
        <v>0.1648871562534021</v>
      </c>
      <c r="BJ64">
        <v>0.1766545989963675</v>
      </c>
      <c r="BK64">
        <v>0.1251708763253167</v>
      </c>
      <c r="BL64">
        <v>0.07974051019993489</v>
      </c>
      <c r="BM64">
        <v>0.06898432199766202</v>
      </c>
      <c r="BN64">
        <v>0.07650506912451567</v>
      </c>
      <c r="BO64">
        <v>0.06052003784593007</v>
      </c>
      <c r="BP64">
        <v>0.02808055012399657</v>
      </c>
      <c r="BQ64">
        <v>0.047161728140494</v>
      </c>
    </row>
    <row r="65" spans="1:69">
      <c r="A65" s="2">
        <v>44926</v>
      </c>
      <c r="B65">
        <v>689.903383769</v>
      </c>
      <c r="C65">
        <v>-0.004365849555396539</v>
      </c>
      <c r="AN65" s="2">
        <v>44926</v>
      </c>
      <c r="AO65">
        <v>0.5531390785977909</v>
      </c>
      <c r="AP65">
        <v>227.0080803435008</v>
      </c>
      <c r="AQ65">
        <v>3.085580105170507</v>
      </c>
      <c r="AR65">
        <v>0.4640797327566246</v>
      </c>
      <c r="AS65">
        <v>0.007361931124830651</v>
      </c>
      <c r="AT65">
        <v>27.09810545221163</v>
      </c>
      <c r="AU65">
        <v>12.83740984461159</v>
      </c>
      <c r="AV65">
        <v>0.03981168081339567</v>
      </c>
      <c r="AW65">
        <v>9.480045494814105</v>
      </c>
      <c r="AX65">
        <v>54.01109991797897</v>
      </c>
      <c r="AY65">
        <v>2.039755319820121</v>
      </c>
      <c r="AZ65">
        <v>6.470419180672803</v>
      </c>
      <c r="BE65" s="2">
        <v>44926</v>
      </c>
      <c r="BF65">
        <v>0.04227052933132627</v>
      </c>
      <c r="BG65">
        <v>0.08066759570756189</v>
      </c>
      <c r="BH65">
        <v>0.04857036226119824</v>
      </c>
      <c r="BI65">
        <v>0.1652450187119345</v>
      </c>
      <c r="BJ65">
        <v>0.1770705828355092</v>
      </c>
      <c r="BK65">
        <v>0.1252168416420675</v>
      </c>
      <c r="BL65">
        <v>0.08039508610833411</v>
      </c>
      <c r="BM65">
        <v>0.06916565029588084</v>
      </c>
      <c r="BN65">
        <v>0.07495446182095172</v>
      </c>
      <c r="BO65">
        <v>0.05946486923763326</v>
      </c>
      <c r="BP65">
        <v>0.02921404467888211</v>
      </c>
      <c r="BQ65">
        <v>0.04776495736872025</v>
      </c>
    </row>
    <row r="66" spans="1:69">
      <c r="A66" s="2">
        <v>44927</v>
      </c>
      <c r="B66">
        <v>690.6031729256451</v>
      </c>
      <c r="C66">
        <v>0.00101432921349387</v>
      </c>
      <c r="AN66" s="2">
        <v>44927</v>
      </c>
      <c r="AO66">
        <v>0.5532486877689765</v>
      </c>
      <c r="AP66">
        <v>227.0530639082165</v>
      </c>
      <c r="AQ66">
        <v>3.086191538878666</v>
      </c>
      <c r="AR66">
        <v>0.4641716940676938</v>
      </c>
      <c r="AS66">
        <v>0.00736338995354144</v>
      </c>
      <c r="AT66">
        <v>27.10347517023417</v>
      </c>
      <c r="AU66">
        <v>12.839953685587</v>
      </c>
      <c r="AV66">
        <v>0.03981956983354684</v>
      </c>
      <c r="AW66">
        <v>9.481924045742241</v>
      </c>
      <c r="AX66">
        <v>54.02180267272166</v>
      </c>
      <c r="AY66">
        <v>2.040159514531139</v>
      </c>
      <c r="AZ66">
        <v>6.471701348776736</v>
      </c>
      <c r="BE66" s="2">
        <v>44927</v>
      </c>
      <c r="BF66">
        <v>0.04156207505921321</v>
      </c>
      <c r="BG66">
        <v>0.08083169690086126</v>
      </c>
      <c r="BH66">
        <v>0.04864373964550299</v>
      </c>
      <c r="BI66">
        <v>0.1655876164870674</v>
      </c>
      <c r="BJ66">
        <v>0.1761854913600662</v>
      </c>
      <c r="BK66">
        <v>0.1246919068283589</v>
      </c>
      <c r="BL66">
        <v>0.08014389330560642</v>
      </c>
      <c r="BM66">
        <v>0.06892172420994321</v>
      </c>
      <c r="BN66">
        <v>0.07635567061821792</v>
      </c>
      <c r="BO66">
        <v>0.05926848658211169</v>
      </c>
      <c r="BP66">
        <v>0.02941827546495841</v>
      </c>
      <c r="BQ66">
        <v>0.04838942353809216</v>
      </c>
    </row>
    <row r="67" spans="1:69">
      <c r="A67" s="2">
        <v>44928</v>
      </c>
      <c r="B67">
        <v>692.862441622428</v>
      </c>
      <c r="C67">
        <v>0.003271442682795334</v>
      </c>
      <c r="AN67" s="2">
        <v>44928</v>
      </c>
      <c r="AO67">
        <v>0.5533583186601434</v>
      </c>
      <c r="AP67">
        <v>227.0980563868048</v>
      </c>
      <c r="AQ67">
        <v>3.086803093747568</v>
      </c>
      <c r="AR67">
        <v>0.4642636736016721</v>
      </c>
      <c r="AS67">
        <v>0.007364849071331436</v>
      </c>
      <c r="AT67">
        <v>27.1088459523116</v>
      </c>
      <c r="AU67">
        <v>12.84249803064594</v>
      </c>
      <c r="AV67">
        <v>0.03982746041697387</v>
      </c>
      <c r="AW67">
        <v>9.483802968921079</v>
      </c>
      <c r="AX67">
        <v>54.03250754830543</v>
      </c>
      <c r="AY67">
        <v>2.040563789336747</v>
      </c>
      <c r="AZ67">
        <v>6.472983770953087</v>
      </c>
      <c r="BE67" s="2">
        <v>44928</v>
      </c>
      <c r="BF67">
        <v>0.04152753317592028</v>
      </c>
      <c r="BG67">
        <v>0.08178152600420893</v>
      </c>
      <c r="BH67">
        <v>0.04836841073006141</v>
      </c>
      <c r="BI67">
        <v>0.1635064929236053</v>
      </c>
      <c r="BJ67">
        <v>0.176523094652327</v>
      </c>
      <c r="BK67">
        <v>0.1237855049714338</v>
      </c>
      <c r="BL67">
        <v>0.08097252578292588</v>
      </c>
      <c r="BM67">
        <v>0.06897933180062359</v>
      </c>
      <c r="BN67">
        <v>0.07692584207470893</v>
      </c>
      <c r="BO67">
        <v>0.05922025534417462</v>
      </c>
      <c r="BP67">
        <v>0.02938467850696348</v>
      </c>
      <c r="BQ67">
        <v>0.04902480403304696</v>
      </c>
    </row>
    <row r="68" spans="1:69">
      <c r="A68" s="2">
        <v>44929</v>
      </c>
      <c r="B68">
        <v>705.197047985012</v>
      </c>
      <c r="C68">
        <v>0.01780238849965787</v>
      </c>
      <c r="AN68" s="2">
        <v>44929</v>
      </c>
      <c r="AO68">
        <v>0.5534679712755954</v>
      </c>
      <c r="AP68">
        <v>227.1430577810319</v>
      </c>
      <c r="AQ68">
        <v>3.087414769801223</v>
      </c>
      <c r="AR68">
        <v>0.4643556713621703</v>
      </c>
      <c r="AS68">
        <v>0.007366308478257922</v>
      </c>
      <c r="AT68">
        <v>27.11421779865478</v>
      </c>
      <c r="AU68">
        <v>12.84504287988831</v>
      </c>
      <c r="AV68">
        <v>0.03983535256398651</v>
      </c>
      <c r="AW68">
        <v>9.485682264424383</v>
      </c>
      <c r="AX68">
        <v>54.04321454515053</v>
      </c>
      <c r="AY68">
        <v>2.040968144252815</v>
      </c>
      <c r="AZ68">
        <v>6.474266447252203</v>
      </c>
      <c r="BE68" s="2">
        <v>44929</v>
      </c>
      <c r="BF68">
        <v>0.04174475634571074</v>
      </c>
      <c r="BG68">
        <v>0.08175089829842785</v>
      </c>
      <c r="BH68">
        <v>0.04887100150536462</v>
      </c>
      <c r="BI68">
        <v>0.1617523883911748</v>
      </c>
      <c r="BJ68">
        <v>0.1743261044877993</v>
      </c>
      <c r="BK68">
        <v>0.1226462672104383</v>
      </c>
      <c r="BL68">
        <v>0.08185740584645727</v>
      </c>
      <c r="BM68">
        <v>0.06862406891345832</v>
      </c>
      <c r="BN68">
        <v>0.07648695969698728</v>
      </c>
      <c r="BO68">
        <v>0.05991177118798589</v>
      </c>
      <c r="BP68">
        <v>0.03269540908784543</v>
      </c>
      <c r="BQ68">
        <v>0.04933296902835022</v>
      </c>
    </row>
    <row r="69" spans="1:69">
      <c r="A69" s="2">
        <v>44930</v>
      </c>
      <c r="B69">
        <v>709.6249572706433</v>
      </c>
      <c r="C69">
        <v>0.006278967415254133</v>
      </c>
      <c r="AN69" s="2">
        <v>44930</v>
      </c>
      <c r="AO69">
        <v>0.5535776456196376</v>
      </c>
      <c r="AP69">
        <v>227.1880680926647</v>
      </c>
      <c r="AQ69">
        <v>3.088026567063643</v>
      </c>
      <c r="AR69">
        <v>0.4644476873528003</v>
      </c>
      <c r="AS69">
        <v>0.007367768174378193</v>
      </c>
      <c r="AT69">
        <v>27.11959070947459</v>
      </c>
      <c r="AU69">
        <v>12.847588233414</v>
      </c>
      <c r="AV69">
        <v>0.03984324627489461</v>
      </c>
      <c r="AW69">
        <v>9.487561932325933</v>
      </c>
      <c r="AX69">
        <v>54.05392366367732</v>
      </c>
      <c r="AY69">
        <v>2.041372579295219</v>
      </c>
      <c r="AZ69">
        <v>6.47554937772444</v>
      </c>
      <c r="BE69" s="2">
        <v>44930</v>
      </c>
      <c r="BF69">
        <v>0.04136649596057675</v>
      </c>
      <c r="BG69">
        <v>0.08084837652710915</v>
      </c>
      <c r="BH69">
        <v>0.04946906028994275</v>
      </c>
      <c r="BI69">
        <v>0.1610415178228694</v>
      </c>
      <c r="BJ69">
        <v>0.1730791234913648</v>
      </c>
      <c r="BK69">
        <v>0.1222565007562613</v>
      </c>
      <c r="BL69">
        <v>0.08185582590348194</v>
      </c>
      <c r="BM69">
        <v>0.0681750192455048</v>
      </c>
      <c r="BN69">
        <v>0.0751028948435024</v>
      </c>
      <c r="BO69">
        <v>0.05937280001055112</v>
      </c>
      <c r="BP69">
        <v>0.038333431078594</v>
      </c>
      <c r="BQ69">
        <v>0.04909895407024167</v>
      </c>
    </row>
    <row r="70" spans="1:69">
      <c r="A70" s="2">
        <v>44931</v>
      </c>
      <c r="B70">
        <v>734.5877291793659</v>
      </c>
      <c r="C70">
        <v>0.03517741541212738</v>
      </c>
      <c r="AN70" s="2">
        <v>44931</v>
      </c>
      <c r="AO70">
        <v>0.5536873416965756</v>
      </c>
      <c r="AP70">
        <v>227.2330873234701</v>
      </c>
      <c r="AQ70">
        <v>3.088638485558849</v>
      </c>
      <c r="AR70">
        <v>0.4645397215771745</v>
      </c>
      <c r="AS70">
        <v>0.007369228159749554</v>
      </c>
      <c r="AT70">
        <v>27.12496468498196</v>
      </c>
      <c r="AU70">
        <v>12.85013409132295</v>
      </c>
      <c r="AV70">
        <v>0.03985114155000807</v>
      </c>
      <c r="AW70">
        <v>9.489441972699524</v>
      </c>
      <c r="AX70">
        <v>54.06463490430621</v>
      </c>
      <c r="AY70">
        <v>2.041777094479835</v>
      </c>
      <c r="AZ70">
        <v>6.476832562420165</v>
      </c>
      <c r="BE70" s="2">
        <v>44931</v>
      </c>
      <c r="BF70">
        <v>0.04277409063948788</v>
      </c>
      <c r="BG70">
        <v>0.0827902131127633</v>
      </c>
      <c r="BH70">
        <v>0.05079183410912753</v>
      </c>
      <c r="BI70">
        <v>0.1636686976873503</v>
      </c>
      <c r="BJ70">
        <v>0.1690192315085866</v>
      </c>
      <c r="BK70">
        <v>0.1215127700826402</v>
      </c>
      <c r="BL70">
        <v>0.08093301508136713</v>
      </c>
      <c r="BM70">
        <v>0.06813335979884939</v>
      </c>
      <c r="BN70">
        <v>0.07495204996261928</v>
      </c>
      <c r="BO70">
        <v>0.05932127806962237</v>
      </c>
      <c r="BP70">
        <v>0.0374198561062412</v>
      </c>
      <c r="BQ70">
        <v>0.04868360384134478</v>
      </c>
    </row>
    <row r="71" spans="1:69">
      <c r="A71" s="2">
        <v>44932</v>
      </c>
      <c r="B71">
        <v>727.2765057005544</v>
      </c>
      <c r="C71">
        <v>-0.009952825494347839</v>
      </c>
      <c r="AN71" s="2">
        <v>44932</v>
      </c>
      <c r="AO71">
        <v>0.5537970595107159</v>
      </c>
      <c r="AP71">
        <v>227.2781154752156</v>
      </c>
      <c r="AQ71">
        <v>3.089250525310863</v>
      </c>
      <c r="AR71">
        <v>0.4646317740389062</v>
      </c>
      <c r="AS71">
        <v>0.007370688434429324</v>
      </c>
      <c r="AT71">
        <v>27.13033972538789</v>
      </c>
      <c r="AU71">
        <v>12.85268045371511</v>
      </c>
      <c r="AV71">
        <v>0.03985903838963685</v>
      </c>
      <c r="AW71">
        <v>9.491322385618963</v>
      </c>
      <c r="AX71">
        <v>54.07534826745773</v>
      </c>
      <c r="AY71">
        <v>2.042181689822546</v>
      </c>
      <c r="AZ71">
        <v>6.478116001389753</v>
      </c>
      <c r="BE71" s="2">
        <v>44932</v>
      </c>
      <c r="BF71">
        <v>0.04215218895684204</v>
      </c>
      <c r="BG71">
        <v>0.08402858149343115</v>
      </c>
      <c r="BH71">
        <v>0.04984429704849502</v>
      </c>
      <c r="BI71">
        <v>0.1637795058707677</v>
      </c>
      <c r="BJ71">
        <v>0.1705133592873699</v>
      </c>
      <c r="BK71">
        <v>0.1219677637067084</v>
      </c>
      <c r="BL71">
        <v>0.08151682684234249</v>
      </c>
      <c r="BM71">
        <v>0.06851548323897781</v>
      </c>
      <c r="BN71">
        <v>0.07365748288492317</v>
      </c>
      <c r="BO71">
        <v>0.0585762416115017</v>
      </c>
      <c r="BP71">
        <v>0.03768246440080051</v>
      </c>
      <c r="BQ71">
        <v>0.04776580465784024</v>
      </c>
    </row>
    <row r="72" spans="1:69">
      <c r="A72" s="2">
        <v>44933</v>
      </c>
      <c r="B72">
        <v>738.0579777228719</v>
      </c>
      <c r="C72">
        <v>0.01482444701266972</v>
      </c>
      <c r="AN72" s="2">
        <v>44933</v>
      </c>
      <c r="AO72">
        <v>0.553906799066366</v>
      </c>
      <c r="AP72">
        <v>227.3231525496689</v>
      </c>
      <c r="AQ72">
        <v>3.089862686343713</v>
      </c>
      <c r="AR72">
        <v>0.464723844741609</v>
      </c>
      <c r="AS72">
        <v>0.007372148998474832</v>
      </c>
      <c r="AT72">
        <v>27.13571583090338</v>
      </c>
      <c r="AU72">
        <v>12.85522732069044</v>
      </c>
      <c r="AV72">
        <v>0.03986693679409097</v>
      </c>
      <c r="AW72">
        <v>9.493203171158072</v>
      </c>
      <c r="AX72">
        <v>54.08606375355246</v>
      </c>
      <c r="AY72">
        <v>2.042586365339234</v>
      </c>
      <c r="AZ72">
        <v>6.479399694683592</v>
      </c>
      <c r="BE72" s="2">
        <v>44933</v>
      </c>
      <c r="BF72">
        <v>0.04240854074001488</v>
      </c>
      <c r="BG72">
        <v>0.08578458740940502</v>
      </c>
      <c r="BH72">
        <v>0.04929755233300533</v>
      </c>
      <c r="BI72">
        <v>0.1635369849225949</v>
      </c>
      <c r="BJ72">
        <v>0.1693849143991392</v>
      </c>
      <c r="BK72">
        <v>0.1216316949355541</v>
      </c>
      <c r="BL72">
        <v>0.08161651011858849</v>
      </c>
      <c r="BM72">
        <v>0.06855992461459985</v>
      </c>
      <c r="BN72">
        <v>0.07346045624039903</v>
      </c>
      <c r="BO72">
        <v>0.05856104752744045</v>
      </c>
      <c r="BP72">
        <v>0.03727614733691179</v>
      </c>
      <c r="BQ72">
        <v>0.04848163942234685</v>
      </c>
    </row>
    <row r="73" spans="1:69">
      <c r="A73" s="2">
        <v>44934</v>
      </c>
      <c r="B73">
        <v>737.4173826810088</v>
      </c>
      <c r="C73">
        <v>-0.0008679467754545422</v>
      </c>
      <c r="AN73" s="2">
        <v>44934</v>
      </c>
      <c r="AO73">
        <v>0.5540165603678341</v>
      </c>
      <c r="AP73">
        <v>227.3681985485982</v>
      </c>
      <c r="AQ73">
        <v>3.090474968681431</v>
      </c>
      <c r="AR73">
        <v>0.4648159336888977</v>
      </c>
      <c r="AS73">
        <v>0.007373609851943417</v>
      </c>
      <c r="AT73">
        <v>27.1410930017395</v>
      </c>
      <c r="AU73">
        <v>12.85777469234893</v>
      </c>
      <c r="AV73">
        <v>0.0398748367636805</v>
      </c>
      <c r="AW73">
        <v>9.495084329390691</v>
      </c>
      <c r="AX73">
        <v>54.09678136301109</v>
      </c>
      <c r="AY73">
        <v>2.042991121045787</v>
      </c>
      <c r="AZ73">
        <v>6.480683642352079</v>
      </c>
      <c r="BE73" s="2">
        <v>44934</v>
      </c>
      <c r="BF73">
        <v>0.0420298155974879</v>
      </c>
      <c r="BG73">
        <v>0.08535516756670847</v>
      </c>
      <c r="BH73">
        <v>0.04915581798984758</v>
      </c>
      <c r="BI73">
        <v>0.1646292198516014</v>
      </c>
      <c r="BJ73">
        <v>0.1694133282136944</v>
      </c>
      <c r="BK73">
        <v>0.121849748383996</v>
      </c>
      <c r="BL73">
        <v>0.08131296769298269</v>
      </c>
      <c r="BM73">
        <v>0.06832226015723847</v>
      </c>
      <c r="BN73">
        <v>0.07497434977566815</v>
      </c>
      <c r="BO73">
        <v>0.05913510349254025</v>
      </c>
      <c r="BP73">
        <v>0.03625079309695617</v>
      </c>
      <c r="BQ73">
        <v>0.04757142818127849</v>
      </c>
    </row>
    <row r="74" spans="1:69">
      <c r="A74" s="2">
        <v>44935</v>
      </c>
      <c r="B74">
        <v>761.264615687507</v>
      </c>
      <c r="C74">
        <v>0.03233885390631475</v>
      </c>
      <c r="AN74" s="2">
        <v>44935</v>
      </c>
      <c r="AO74">
        <v>0.5541263434194292</v>
      </c>
      <c r="AP74">
        <v>227.4132534737719</v>
      </c>
      <c r="AQ74">
        <v>3.091087372348057</v>
      </c>
      <c r="AR74">
        <v>0.4649080408843876</v>
      </c>
      <c r="AS74">
        <v>0.007375070994892432</v>
      </c>
      <c r="AT74">
        <v>27.14647123810735</v>
      </c>
      <c r="AU74">
        <v>12.86032256879059</v>
      </c>
      <c r="AV74">
        <v>0.03988273829871562</v>
      </c>
      <c r="AW74">
        <v>9.49696586039067</v>
      </c>
      <c r="AX74">
        <v>54.10750109625438</v>
      </c>
      <c r="AY74">
        <v>2.043395956958094</v>
      </c>
      <c r="AZ74">
        <v>6.481967844445619</v>
      </c>
      <c r="BE74" s="2">
        <v>44935</v>
      </c>
      <c r="BF74">
        <v>0.04311200565049891</v>
      </c>
      <c r="BG74">
        <v>0.08783000317602764</v>
      </c>
      <c r="BH74">
        <v>0.04894856831489045</v>
      </c>
      <c r="BI74">
        <v>0.1670826237020107</v>
      </c>
      <c r="BJ74">
        <v>0.1652685585495113</v>
      </c>
      <c r="BK74">
        <v>0.1212106663621167</v>
      </c>
      <c r="BL74">
        <v>0.08082512300254877</v>
      </c>
      <c r="BM74">
        <v>0.06730243466302087</v>
      </c>
      <c r="BN74">
        <v>0.07389814286005734</v>
      </c>
      <c r="BO74">
        <v>0.05959804980169819</v>
      </c>
      <c r="BP74">
        <v>0.03760437224331681</v>
      </c>
      <c r="BQ74">
        <v>0.0473194516743024</v>
      </c>
    </row>
    <row r="75" spans="1:69">
      <c r="A75" s="2">
        <v>44936</v>
      </c>
      <c r="B75">
        <v>778.3005417944262</v>
      </c>
      <c r="C75">
        <v>0.02237845521236248</v>
      </c>
      <c r="AN75" s="2">
        <v>44936</v>
      </c>
      <c r="AO75">
        <v>0.5542361482254615</v>
      </c>
      <c r="AP75">
        <v>227.4583173269588</v>
      </c>
      <c r="AQ75">
        <v>3.091699897367631</v>
      </c>
      <c r="AR75">
        <v>0.4650001663316947</v>
      </c>
      <c r="AS75">
        <v>0.007376532427379239</v>
      </c>
      <c r="AT75">
        <v>27.15185054021807</v>
      </c>
      <c r="AU75">
        <v>12.86287095011544</v>
      </c>
      <c r="AV75">
        <v>0.0398906413995065</v>
      </c>
      <c r="AW75">
        <v>9.498847764231877</v>
      </c>
      <c r="AX75">
        <v>54.11822295370318</v>
      </c>
      <c r="AY75">
        <v>2.043800873092051</v>
      </c>
      <c r="AZ75">
        <v>6.48325230101463</v>
      </c>
      <c r="BE75" s="2">
        <v>44936</v>
      </c>
      <c r="BF75">
        <v>0.04360503810306593</v>
      </c>
      <c r="BG75">
        <v>0.0924548043843211</v>
      </c>
      <c r="BH75">
        <v>0.0484560342664001</v>
      </c>
      <c r="BI75">
        <v>0.1627843164489209</v>
      </c>
      <c r="BJ75">
        <v>0.1628496098366342</v>
      </c>
      <c r="BK75">
        <v>0.117915509624773</v>
      </c>
      <c r="BL75">
        <v>0.08077071631749914</v>
      </c>
      <c r="BM75">
        <v>0.06768650037834234</v>
      </c>
      <c r="BN75">
        <v>0.07398899310802365</v>
      </c>
      <c r="BO75">
        <v>0.05861103674232782</v>
      </c>
      <c r="BP75">
        <v>0.04267717210101132</v>
      </c>
      <c r="BQ75">
        <v>0.04820026868868025</v>
      </c>
    </row>
    <row r="76" spans="1:69">
      <c r="A76" s="2">
        <v>44937</v>
      </c>
      <c r="B76">
        <v>789.2990602184967</v>
      </c>
      <c r="C76">
        <v>0.01413145415357508</v>
      </c>
      <c r="AN76" s="2">
        <v>44937</v>
      </c>
      <c r="AO76">
        <v>0.5543459747902417</v>
      </c>
      <c r="AP76">
        <v>227.5033901099281</v>
      </c>
      <c r="AQ76">
        <v>3.092312543764201</v>
      </c>
      <c r="AR76">
        <v>0.4650923100344358</v>
      </c>
      <c r="AS76">
        <v>0.007377994149461212</v>
      </c>
      <c r="AT76">
        <v>27.15723090828285</v>
      </c>
      <c r="AU76">
        <v>12.86541983642353</v>
      </c>
      <c r="AV76">
        <v>0.03989854606636343</v>
      </c>
      <c r="AW76">
        <v>9.500730040988195</v>
      </c>
      <c r="AX76">
        <v>54.12894693577842</v>
      </c>
      <c r="AY76">
        <v>2.044205869463553</v>
      </c>
      <c r="AZ76">
        <v>6.484537012109538</v>
      </c>
      <c r="BE76" s="2">
        <v>44937</v>
      </c>
      <c r="BF76">
        <v>0.04342262288809077</v>
      </c>
      <c r="BG76">
        <v>0.09284492995052637</v>
      </c>
      <c r="BH76">
        <v>0.04988857042937501</v>
      </c>
      <c r="BI76">
        <v>0.1633833757135031</v>
      </c>
      <c r="BJ76">
        <v>0.1629639849338391</v>
      </c>
      <c r="BK76">
        <v>0.1174375394212882</v>
      </c>
      <c r="BL76">
        <v>0.08013719707875044</v>
      </c>
      <c r="BM76">
        <v>0.06751654848277615</v>
      </c>
      <c r="BN76">
        <v>0.07404450918076308</v>
      </c>
      <c r="BO76">
        <v>0.05885400677875737</v>
      </c>
      <c r="BP76">
        <v>0.04200285659195608</v>
      </c>
      <c r="BQ76">
        <v>0.04750385855037438</v>
      </c>
    </row>
    <row r="77" spans="1:69">
      <c r="A77" s="2">
        <v>44938</v>
      </c>
      <c r="B77">
        <v>815.5345641265961</v>
      </c>
      <c r="C77">
        <v>0.03323899042884548</v>
      </c>
      <c r="AN77" s="2">
        <v>44938</v>
      </c>
      <c r="AO77">
        <v>0.5544558231180816</v>
      </c>
      <c r="AP77">
        <v>227.5484718244493</v>
      </c>
      <c r="AQ77">
        <v>3.09292531156182</v>
      </c>
      <c r="AR77">
        <v>0.4651844719962283</v>
      </c>
      <c r="AS77">
        <v>0.007379456161195738</v>
      </c>
      <c r="AT77">
        <v>27.16261234251292</v>
      </c>
      <c r="AU77">
        <v>12.86796922781494</v>
      </c>
      <c r="AV77">
        <v>0.03990645229959672</v>
      </c>
      <c r="AW77">
        <v>9.502612690733519</v>
      </c>
      <c r="AX77">
        <v>54.13967304290109</v>
      </c>
      <c r="AY77">
        <v>2.0446109460885</v>
      </c>
      <c r="AZ77">
        <v>6.485821977780779</v>
      </c>
      <c r="BE77" s="2">
        <v>44938</v>
      </c>
      <c r="BF77">
        <v>0.04336597364631155</v>
      </c>
      <c r="BG77">
        <v>0.08952178994398115</v>
      </c>
      <c r="BH77">
        <v>0.06002411523584735</v>
      </c>
      <c r="BI77">
        <v>0.161932835496979</v>
      </c>
      <c r="BJ77">
        <v>0.1613703361884886</v>
      </c>
      <c r="BK77">
        <v>0.1156363285174359</v>
      </c>
      <c r="BL77">
        <v>0.08053392369157523</v>
      </c>
      <c r="BM77">
        <v>0.06755252618337149</v>
      </c>
      <c r="BN77">
        <v>0.07289507822583779</v>
      </c>
      <c r="BO77">
        <v>0.05914270173393453</v>
      </c>
      <c r="BP77">
        <v>0.04103012199207397</v>
      </c>
      <c r="BQ77">
        <v>0.04699426914416357</v>
      </c>
    </row>
    <row r="78" spans="1:69">
      <c r="A78" s="2">
        <v>44939</v>
      </c>
      <c r="B78">
        <v>836.3227486156509</v>
      </c>
      <c r="C78">
        <v>0.02549025559856921</v>
      </c>
      <c r="AN78" s="2">
        <v>44939</v>
      </c>
      <c r="AO78">
        <v>0.5545656932132936</v>
      </c>
      <c r="AP78">
        <v>227.5935624722923</v>
      </c>
      <c r="AQ78">
        <v>3.093538200784542</v>
      </c>
      <c r="AR78">
        <v>0.4652766522206904</v>
      </c>
      <c r="AS78">
        <v>0.007380918462640213</v>
      </c>
      <c r="AT78">
        <v>27.16799484311954</v>
      </c>
      <c r="AU78">
        <v>12.87051912438973</v>
      </c>
      <c r="AV78">
        <v>0.03991436009951678</v>
      </c>
      <c r="AW78">
        <v>9.504495713541761</v>
      </c>
      <c r="AX78">
        <v>54.15040127549232</v>
      </c>
      <c r="AY78">
        <v>2.045016102982795</v>
      </c>
      <c r="AZ78">
        <v>6.487107198078799</v>
      </c>
      <c r="BE78" s="2">
        <v>44939</v>
      </c>
      <c r="BF78">
        <v>0.04496254428496206</v>
      </c>
      <c r="BG78">
        <v>0.08967779048956726</v>
      </c>
      <c r="BH78">
        <v>0.05693855821328226</v>
      </c>
      <c r="BI78">
        <v>0.1598915810957449</v>
      </c>
      <c r="BJ78">
        <v>0.1665334949248759</v>
      </c>
      <c r="BK78">
        <v>0.1138901734613169</v>
      </c>
      <c r="BL78">
        <v>0.08046154953402535</v>
      </c>
      <c r="BM78">
        <v>0.06763468028545408</v>
      </c>
      <c r="BN78">
        <v>0.07244184881075805</v>
      </c>
      <c r="BO78">
        <v>0.05914429847021467</v>
      </c>
      <c r="BP78">
        <v>0.04058700268890567</v>
      </c>
      <c r="BQ78">
        <v>0.04783647774089284</v>
      </c>
    </row>
    <row r="79" spans="1:69">
      <c r="A79" s="2">
        <v>44940</v>
      </c>
      <c r="B79">
        <v>866.4384675450232</v>
      </c>
      <c r="C79">
        <v>0.0360096852312366</v>
      </c>
      <c r="AN79" s="2">
        <v>44940</v>
      </c>
      <c r="AO79">
        <v>0.5546755850801911</v>
      </c>
      <c r="AP79">
        <v>227.6386620552272</v>
      </c>
      <c r="AQ79">
        <v>3.094151211456431</v>
      </c>
      <c r="AR79">
        <v>0.4653688507114411</v>
      </c>
      <c r="AS79">
        <v>0.007382381053852046</v>
      </c>
      <c r="AT79">
        <v>27.17337841031403</v>
      </c>
      <c r="AU79">
        <v>12.87306952624803</v>
      </c>
      <c r="AV79">
        <v>0.03992226946643405</v>
      </c>
      <c r="AW79">
        <v>9.506379109486845</v>
      </c>
      <c r="AX79">
        <v>54.16113163397327</v>
      </c>
      <c r="AY79">
        <v>2.045421340162343</v>
      </c>
      <c r="AZ79">
        <v>6.488392673054054</v>
      </c>
      <c r="BE79" s="2">
        <v>44940</v>
      </c>
      <c r="BF79">
        <v>0.04556595312116417</v>
      </c>
      <c r="BG79">
        <v>0.09064653236260929</v>
      </c>
      <c r="BH79">
        <v>0.0568684313133888</v>
      </c>
      <c r="BI79">
        <v>0.1576442337996677</v>
      </c>
      <c r="BJ79">
        <v>0.1692889946827537</v>
      </c>
      <c r="BK79">
        <v>0.1123205784065151</v>
      </c>
      <c r="BL79">
        <v>0.0801208264618561</v>
      </c>
      <c r="BM79">
        <v>0.06680527692330673</v>
      </c>
      <c r="BN79">
        <v>0.07238314888438362</v>
      </c>
      <c r="BO79">
        <v>0.05817640999889628</v>
      </c>
      <c r="BP79">
        <v>0.04303619702552276</v>
      </c>
      <c r="BQ79">
        <v>0.04714341701993565</v>
      </c>
    </row>
    <row r="80" spans="1:69">
      <c r="A80" s="2">
        <v>44941</v>
      </c>
      <c r="B80">
        <v>926.5809657348763</v>
      </c>
      <c r="C80">
        <v>0.06941346724858777</v>
      </c>
      <c r="AN80" s="2">
        <v>44941</v>
      </c>
      <c r="AO80">
        <v>0.5547854987230884</v>
      </c>
      <c r="AP80">
        <v>227.6837705750247</v>
      </c>
      <c r="AQ80">
        <v>3.094764343601551</v>
      </c>
      <c r="AR80">
        <v>0.4654610674720999</v>
      </c>
      <c r="AS80">
        <v>0.007383843934888656</v>
      </c>
      <c r="AT80">
        <v>27.17876304430774</v>
      </c>
      <c r="AU80">
        <v>12.87562043348995</v>
      </c>
      <c r="AV80">
        <v>0.03993018040065906</v>
      </c>
      <c r="AW80">
        <v>9.508262878642713</v>
      </c>
      <c r="AX80">
        <v>54.1718641187652</v>
      </c>
      <c r="AY80">
        <v>2.045826657643055</v>
      </c>
      <c r="AZ80">
        <v>6.489678402757013</v>
      </c>
      <c r="BE80" s="2">
        <v>44941</v>
      </c>
      <c r="BF80">
        <v>0.04544542019114616</v>
      </c>
      <c r="BG80">
        <v>0.08657373770135401</v>
      </c>
      <c r="BH80">
        <v>0.05674777429893288</v>
      </c>
      <c r="BI80">
        <v>0.1535200789944878</v>
      </c>
      <c r="BJ80">
        <v>0.1674342340604724</v>
      </c>
      <c r="BK80">
        <v>0.110628052264668</v>
      </c>
      <c r="BL80">
        <v>0.08379786538609976</v>
      </c>
      <c r="BM80">
        <v>0.06686399622031501</v>
      </c>
      <c r="BN80">
        <v>0.07042033038852873</v>
      </c>
      <c r="BO80">
        <v>0.05841731091263027</v>
      </c>
      <c r="BP80">
        <v>0.05373174634332718</v>
      </c>
      <c r="BQ80">
        <v>0.04641945323803773</v>
      </c>
    </row>
    <row r="81" spans="1:69">
      <c r="A81" s="2">
        <v>44942</v>
      </c>
      <c r="B81">
        <v>916.5221539144662</v>
      </c>
      <c r="C81">
        <v>-0.01085583688030145</v>
      </c>
      <c r="AN81" s="2">
        <v>44942</v>
      </c>
      <c r="AO81">
        <v>0.5548954341463005</v>
      </c>
      <c r="AP81">
        <v>227.7288880334555</v>
      </c>
      <c r="AQ81">
        <v>3.095377597243975</v>
      </c>
      <c r="AR81">
        <v>0.4655533025062871</v>
      </c>
      <c r="AS81">
        <v>0.007385307105807476</v>
      </c>
      <c r="AT81">
        <v>27.18414874531206</v>
      </c>
      <c r="AU81">
        <v>12.87817184621565</v>
      </c>
      <c r="AV81">
        <v>0.03993809290250236</v>
      </c>
      <c r="AW81">
        <v>9.510147021083316</v>
      </c>
      <c r="AX81">
        <v>54.18259873028946</v>
      </c>
      <c r="AY81">
        <v>2.046232055440842</v>
      </c>
      <c r="AZ81">
        <v>6.490964387238151</v>
      </c>
      <c r="BE81" s="2">
        <v>44942</v>
      </c>
      <c r="BF81">
        <v>0.0479101488684888</v>
      </c>
      <c r="BG81">
        <v>0.08700655852913654</v>
      </c>
      <c r="BH81">
        <v>0.05669758860825368</v>
      </c>
      <c r="BI81">
        <v>0.1533396509890319</v>
      </c>
      <c r="BJ81">
        <v>0.1682182298287432</v>
      </c>
      <c r="BK81">
        <v>0.1106230440974006</v>
      </c>
      <c r="BL81">
        <v>0.08329081862255876</v>
      </c>
      <c r="BM81">
        <v>0.06764341150840916</v>
      </c>
      <c r="BN81">
        <v>0.06940019374576406</v>
      </c>
      <c r="BO81">
        <v>0.05815082323595559</v>
      </c>
      <c r="BP81">
        <v>0.05105138353694135</v>
      </c>
      <c r="BQ81">
        <v>0.04666814842931638</v>
      </c>
    </row>
    <row r="82" spans="1:69">
      <c r="A82" s="2">
        <v>44943</v>
      </c>
      <c r="B82">
        <v>919.4837388164817</v>
      </c>
      <c r="C82">
        <v>0.003231329313063025</v>
      </c>
      <c r="AN82" s="2">
        <v>44943</v>
      </c>
      <c r="AO82">
        <v>0.5550053913541435</v>
      </c>
      <c r="AP82">
        <v>227.7740144322912</v>
      </c>
      <c r="AQ82">
        <v>3.095990972407777</v>
      </c>
      <c r="AR82">
        <v>0.465645555817624</v>
      </c>
      <c r="AS82">
        <v>0.007386770566665948</v>
      </c>
      <c r="AT82">
        <v>27.18953551353844</v>
      </c>
      <c r="AU82">
        <v>12.88072376452529</v>
      </c>
      <c r="AV82">
        <v>0.0399460069722746</v>
      </c>
      <c r="AW82">
        <v>9.512031536882628</v>
      </c>
      <c r="AX82">
        <v>54.19333546896749</v>
      </c>
      <c r="AY82">
        <v>2.046637533571621</v>
      </c>
      <c r="AZ82">
        <v>6.492250626547953</v>
      </c>
      <c r="BE82" s="2">
        <v>44943</v>
      </c>
      <c r="BF82">
        <v>0.0485036472305966</v>
      </c>
      <c r="BG82">
        <v>0.08668766546086237</v>
      </c>
      <c r="BH82">
        <v>0.05633138777853036</v>
      </c>
      <c r="BI82">
        <v>0.1514466669669804</v>
      </c>
      <c r="BJ82">
        <v>0.1701550956985104</v>
      </c>
      <c r="BK82">
        <v>0.1091109516758027</v>
      </c>
      <c r="BL82">
        <v>0.08136202049988059</v>
      </c>
      <c r="BM82">
        <v>0.06855246505940142</v>
      </c>
      <c r="BN82">
        <v>0.06898888461784379</v>
      </c>
      <c r="BO82">
        <v>0.06007913502367848</v>
      </c>
      <c r="BP82">
        <v>0.05254986251081332</v>
      </c>
      <c r="BQ82">
        <v>0.04623221747709961</v>
      </c>
    </row>
    <row r="83" spans="1:69">
      <c r="A83" s="2">
        <v>44944</v>
      </c>
      <c r="B83">
        <v>923.8535990800452</v>
      </c>
      <c r="C83">
        <v>0.004752515002808266</v>
      </c>
      <c r="AN83" s="2">
        <v>44944</v>
      </c>
      <c r="AO83">
        <v>0.5551153703509342</v>
      </c>
      <c r="AP83">
        <v>227.8191497733031</v>
      </c>
      <c r="AQ83">
        <v>3.096604469117039</v>
      </c>
      <c r="AR83">
        <v>0.4657378274097321</v>
      </c>
      <c r="AS83">
        <v>0.007388234317521524</v>
      </c>
      <c r="AT83">
        <v>27.19492334919835</v>
      </c>
      <c r="AU83">
        <v>12.88327618851905</v>
      </c>
      <c r="AV83">
        <v>0.03995392261028648</v>
      </c>
      <c r="AW83">
        <v>9.51391642611463</v>
      </c>
      <c r="AX83">
        <v>54.2040743352208</v>
      </c>
      <c r="AY83">
        <v>2.047043092051309</v>
      </c>
      <c r="AZ83">
        <v>6.493537120736918</v>
      </c>
      <c r="BE83" s="2">
        <v>44944</v>
      </c>
      <c r="BF83">
        <v>0.05125630032858479</v>
      </c>
      <c r="BG83">
        <v>0.08539707293900393</v>
      </c>
      <c r="BH83">
        <v>0.0574408549933579</v>
      </c>
      <c r="BI83">
        <v>0.1513514963820044</v>
      </c>
      <c r="BJ83">
        <v>0.1693669197608796</v>
      </c>
      <c r="BK83">
        <v>0.1092024918988618</v>
      </c>
      <c r="BL83">
        <v>0.08326317996705328</v>
      </c>
      <c r="BM83">
        <v>0.06790605601655925</v>
      </c>
      <c r="BN83">
        <v>0.0704023090216909</v>
      </c>
      <c r="BO83">
        <v>0.05865932613060638</v>
      </c>
      <c r="BP83">
        <v>0.05099896100044046</v>
      </c>
      <c r="BQ83">
        <v>0.04475503156095713</v>
      </c>
    </row>
    <row r="84" spans="1:69">
      <c r="A84" s="2">
        <v>44945</v>
      </c>
      <c r="B84">
        <v>880.7922795215562</v>
      </c>
      <c r="C84">
        <v>-0.0466105447890971</v>
      </c>
      <c r="AN84" s="2">
        <v>44945</v>
      </c>
      <c r="AO84">
        <v>0.5552253711409901</v>
      </c>
      <c r="AP84">
        <v>227.8642940582633</v>
      </c>
      <c r="AQ84">
        <v>3.097218087395845</v>
      </c>
      <c r="AR84">
        <v>0.465830117286234</v>
      </c>
      <c r="AS84">
        <v>0.007389698358431672</v>
      </c>
      <c r="AT84">
        <v>27.20031225250332</v>
      </c>
      <c r="AU84">
        <v>12.88582911829714</v>
      </c>
      <c r="AV84">
        <v>0.03996183981684876</v>
      </c>
      <c r="AW84">
        <v>9.515801688853323</v>
      </c>
      <c r="AX84">
        <v>54.21481532947097</v>
      </c>
      <c r="AY84">
        <v>2.047448730895828</v>
      </c>
      <c r="AZ84">
        <v>6.49482386985555</v>
      </c>
      <c r="BE84" s="2">
        <v>44945</v>
      </c>
      <c r="BF84">
        <v>0.05204119611177888</v>
      </c>
      <c r="BG84">
        <v>0.08471962907403162</v>
      </c>
      <c r="BH84">
        <v>0.05575836468065271</v>
      </c>
      <c r="BI84">
        <v>0.1522088764643993</v>
      </c>
      <c r="BJ84">
        <v>0.1737506193514937</v>
      </c>
      <c r="BK84">
        <v>0.1096596498665736</v>
      </c>
      <c r="BL84">
        <v>0.08285202355484052</v>
      </c>
      <c r="BM84">
        <v>0.06896192109836509</v>
      </c>
      <c r="BN84">
        <v>0.06866644728232825</v>
      </c>
      <c r="BO84">
        <v>0.05801875608149164</v>
      </c>
      <c r="BP84">
        <v>0.04858694258990212</v>
      </c>
      <c r="BQ84">
        <v>0.04477557384414263</v>
      </c>
    </row>
    <row r="85" spans="1:69">
      <c r="A85" s="2">
        <v>44946</v>
      </c>
      <c r="B85">
        <v>898.7639022734322</v>
      </c>
      <c r="C85">
        <v>0.02040392856490314</v>
      </c>
      <c r="AN85" s="2">
        <v>44946</v>
      </c>
      <c r="AO85">
        <v>0.5553353937286298</v>
      </c>
      <c r="AP85">
        <v>227.9094472889442</v>
      </c>
      <c r="AQ85">
        <v>3.097831827268285</v>
      </c>
      <c r="AR85">
        <v>0.4659224254507529</v>
      </c>
      <c r="AS85">
        <v>0.007391162689453868</v>
      </c>
      <c r="AT85">
        <v>27.2057022236649</v>
      </c>
      <c r="AU85">
        <v>12.88838255395979</v>
      </c>
      <c r="AV85">
        <v>0.03996975859227226</v>
      </c>
      <c r="AW85">
        <v>9.517687325172719</v>
      </c>
      <c r="AX85">
        <v>54.2255584521397</v>
      </c>
      <c r="AY85">
        <v>2.047854450121104</v>
      </c>
      <c r="AZ85">
        <v>6.496110873954367</v>
      </c>
      <c r="BE85" s="2">
        <v>44946</v>
      </c>
      <c r="BF85">
        <v>0.05023690413940067</v>
      </c>
      <c r="BG85">
        <v>0.08591587108454322</v>
      </c>
      <c r="BH85">
        <v>0.05575050635136169</v>
      </c>
      <c r="BI85">
        <v>0.1527425100820735</v>
      </c>
      <c r="BJ85">
        <v>0.1732883892457794</v>
      </c>
      <c r="BK85">
        <v>0.1104915206605405</v>
      </c>
      <c r="BL85">
        <v>0.08316494485796413</v>
      </c>
      <c r="BM85">
        <v>0.06894592157888371</v>
      </c>
      <c r="BN85">
        <v>0.06891990882220013</v>
      </c>
      <c r="BO85">
        <v>0.05736985218017916</v>
      </c>
      <c r="BP85">
        <v>0.04874198416163619</v>
      </c>
      <c r="BQ85">
        <v>0.04443168683543761</v>
      </c>
    </row>
    <row r="86" spans="1:69">
      <c r="A86" s="2">
        <v>44947</v>
      </c>
      <c r="B86">
        <v>962.063705147166</v>
      </c>
      <c r="C86">
        <v>0.07042984560641163</v>
      </c>
      <c r="AN86" s="2">
        <v>44947</v>
      </c>
      <c r="AO86">
        <v>0.5554454381181727</v>
      </c>
      <c r="AP86">
        <v>227.9546094671183</v>
      </c>
      <c r="AQ86">
        <v>3.098445688758455</v>
      </c>
      <c r="AR86">
        <v>0.4660147519069127</v>
      </c>
      <c r="AS86">
        <v>0.007392627310645599</v>
      </c>
      <c r="AT86">
        <v>27.21109326289471</v>
      </c>
      <c r="AU86">
        <v>12.89093649560724</v>
      </c>
      <c r="AV86">
        <v>0.03997767893686786</v>
      </c>
      <c r="AW86">
        <v>9.519573335146848</v>
      </c>
      <c r="AX86">
        <v>54.23630370364875</v>
      </c>
      <c r="AY86">
        <v>2.048260249743064</v>
      </c>
      <c r="AZ86">
        <v>6.497398133083895</v>
      </c>
      <c r="BE86" s="2">
        <v>44947</v>
      </c>
      <c r="BF86">
        <v>0.05049851992078189</v>
      </c>
      <c r="BG86">
        <v>0.08592752122768357</v>
      </c>
      <c r="BH86">
        <v>0.05632233693447588</v>
      </c>
      <c r="BI86">
        <v>0.1476003192050064</v>
      </c>
      <c r="BJ86">
        <v>0.1741280063357563</v>
      </c>
      <c r="BK86">
        <v>0.1073331625809384</v>
      </c>
      <c r="BL86">
        <v>0.08372185647471127</v>
      </c>
      <c r="BM86">
        <v>0.06889969854413931</v>
      </c>
      <c r="BN86">
        <v>0.0686520590566484</v>
      </c>
      <c r="BO86">
        <v>0.05762095001815117</v>
      </c>
      <c r="BP86">
        <v>0.05432147831038053</v>
      </c>
      <c r="BQ86">
        <v>0.04497409139132692</v>
      </c>
    </row>
    <row r="87" spans="1:69">
      <c r="A87" s="2">
        <v>44948</v>
      </c>
      <c r="B87">
        <v>953.8238868076002</v>
      </c>
      <c r="C87">
        <v>-0.008564732559270039</v>
      </c>
      <c r="AN87" s="2">
        <v>44948</v>
      </c>
      <c r="AO87">
        <v>0.5555555043139391</v>
      </c>
      <c r="AP87">
        <v>227.9997805945588</v>
      </c>
      <c r="AQ87">
        <v>3.099059671890454</v>
      </c>
      <c r="AR87">
        <v>0.466107096658338</v>
      </c>
      <c r="AS87">
        <v>0.007394092222064366</v>
      </c>
      <c r="AT87">
        <v>27.21648537040438</v>
      </c>
      <c r="AU87">
        <v>12.89349094333976</v>
      </c>
      <c r="AV87">
        <v>0.03998560085094651</v>
      </c>
      <c r="AW87">
        <v>9.521459718849751</v>
      </c>
      <c r="AX87">
        <v>54.24705108441997</v>
      </c>
      <c r="AY87">
        <v>2.048666129777641</v>
      </c>
      <c r="AZ87">
        <v>6.498685647294671</v>
      </c>
      <c r="BE87" s="2">
        <v>44948</v>
      </c>
      <c r="BF87">
        <v>0.04936348384358601</v>
      </c>
      <c r="BG87">
        <v>0.08820718129443096</v>
      </c>
      <c r="BH87">
        <v>0.05509246320414739</v>
      </c>
      <c r="BI87">
        <v>0.1464405253827002</v>
      </c>
      <c r="BJ87">
        <v>0.1767713774907022</v>
      </c>
      <c r="BK87">
        <v>0.107409182611635</v>
      </c>
      <c r="BL87">
        <v>0.08459762465134926</v>
      </c>
      <c r="BM87">
        <v>0.06825325412523291</v>
      </c>
      <c r="BN87">
        <v>0.06877372773194138</v>
      </c>
      <c r="BO87">
        <v>0.05645778954625934</v>
      </c>
      <c r="BP87">
        <v>0.05306295397930675</v>
      </c>
      <c r="BQ87">
        <v>0.04557043613870863</v>
      </c>
    </row>
    <row r="88" spans="1:69">
      <c r="A88" s="2">
        <v>44949</v>
      </c>
      <c r="B88">
        <v>959.8181796790502</v>
      </c>
      <c r="C88">
        <v>0.006284486008745871</v>
      </c>
      <c r="AN88" s="2">
        <v>44949</v>
      </c>
      <c r="AO88">
        <v>0.5556655923202499</v>
      </c>
      <c r="AP88">
        <v>228.0449606730389</v>
      </c>
      <c r="AQ88">
        <v>3.099673776688386</v>
      </c>
      <c r="AR88">
        <v>0.4661994597086544</v>
      </c>
      <c r="AS88">
        <v>0.007395557423767679</v>
      </c>
      <c r="AT88">
        <v>27.22187854640561</v>
      </c>
      <c r="AU88">
        <v>12.89604589725762</v>
      </c>
      <c r="AV88">
        <v>0.03999352433481921</v>
      </c>
      <c r="AW88">
        <v>9.523346476355487</v>
      </c>
      <c r="AX88">
        <v>54.25780059487527</v>
      </c>
      <c r="AY88">
        <v>2.049072090240767</v>
      </c>
      <c r="AZ88">
        <v>6.499973416637242</v>
      </c>
      <c r="BE88" s="2">
        <v>44949</v>
      </c>
      <c r="BF88">
        <v>0.04945422306815438</v>
      </c>
      <c r="BG88">
        <v>0.08946592882594374</v>
      </c>
      <c r="BH88">
        <v>0.05604680087886547</v>
      </c>
      <c r="BI88">
        <v>0.147061560289362</v>
      </c>
      <c r="BJ88">
        <v>0.1750326634971257</v>
      </c>
      <c r="BK88">
        <v>0.1079155716972896</v>
      </c>
      <c r="BL88">
        <v>0.08336092235735242</v>
      </c>
      <c r="BM88">
        <v>0.06784632032161245</v>
      </c>
      <c r="BN88">
        <v>0.06925849015366994</v>
      </c>
      <c r="BO88">
        <v>0.05613123994545777</v>
      </c>
      <c r="BP88">
        <v>0.05176022196121949</v>
      </c>
      <c r="BQ88">
        <v>0.04666605700394711</v>
      </c>
    </row>
    <row r="89" spans="1:69">
      <c r="A89" s="2">
        <v>44950</v>
      </c>
      <c r="B89">
        <v>973.069540958659</v>
      </c>
      <c r="C89">
        <v>0.01380611615841643</v>
      </c>
      <c r="AN89" s="2">
        <v>44950</v>
      </c>
      <c r="AO89">
        <v>0.5557757021414272</v>
      </c>
      <c r="AP89">
        <v>228.0901497043324</v>
      </c>
      <c r="AQ89">
        <v>3.100288003176361</v>
      </c>
      <c r="AR89">
        <v>0.4662918410614877</v>
      </c>
      <c r="AS89">
        <v>0.00739702291581306</v>
      </c>
      <c r="AT89">
        <v>27.22727279111012</v>
      </c>
      <c r="AU89">
        <v>12.89860135746115</v>
      </c>
      <c r="AV89">
        <v>0.04000144938879703</v>
      </c>
      <c r="AW89">
        <v>9.525233607738127</v>
      </c>
      <c r="AX89">
        <v>54.26855223543669</v>
      </c>
      <c r="AY89">
        <v>2.049478131148382</v>
      </c>
      <c r="AZ89">
        <v>6.501261441162162</v>
      </c>
      <c r="BE89" s="2">
        <v>44950</v>
      </c>
      <c r="BF89">
        <v>0.04951680993403173</v>
      </c>
      <c r="BG89">
        <v>0.08794063195701637</v>
      </c>
      <c r="BH89">
        <v>0.05736427466979831</v>
      </c>
      <c r="BI89">
        <v>0.1464511554282079</v>
      </c>
      <c r="BJ89">
        <v>0.1743005154681245</v>
      </c>
      <c r="BK89">
        <v>0.1096876917779626</v>
      </c>
      <c r="BL89">
        <v>0.08731742294984154</v>
      </c>
      <c r="BM89">
        <v>0.06692202254291457</v>
      </c>
      <c r="BN89">
        <v>0.0687643168758566</v>
      </c>
      <c r="BO89">
        <v>0.05555102310629084</v>
      </c>
      <c r="BP89">
        <v>0.0513418856916786</v>
      </c>
      <c r="BQ89">
        <v>0.04484224959827643</v>
      </c>
    </row>
    <row r="90" spans="1:69">
      <c r="A90" s="2">
        <v>44951</v>
      </c>
      <c r="B90">
        <v>937.0634443421401</v>
      </c>
      <c r="C90">
        <v>-0.03700259344367729</v>
      </c>
      <c r="AN90" s="2">
        <v>44951</v>
      </c>
      <c r="AO90">
        <v>0.5558858337817938</v>
      </c>
      <c r="AP90">
        <v>228.1353476902134</v>
      </c>
      <c r="AQ90">
        <v>3.100902351378492</v>
      </c>
      <c r="AR90">
        <v>0.4663842407204649</v>
      </c>
      <c r="AS90">
        <v>0.007398488698258044</v>
      </c>
      <c r="AT90">
        <v>27.2326681047297</v>
      </c>
      <c r="AU90">
        <v>12.90115732405065</v>
      </c>
      <c r="AV90">
        <v>0.04000937601319111</v>
      </c>
      <c r="AW90">
        <v>9.527121113071757</v>
      </c>
      <c r="AX90">
        <v>54.27930600652632</v>
      </c>
      <c r="AY90">
        <v>2.049884252516425</v>
      </c>
      <c r="AZ90">
        <v>6.50254972092</v>
      </c>
      <c r="BE90" s="2">
        <v>44951</v>
      </c>
      <c r="BF90">
        <v>0.04738699289649788</v>
      </c>
      <c r="BG90">
        <v>0.08729112433519527</v>
      </c>
      <c r="BH90">
        <v>0.05632919113502782</v>
      </c>
      <c r="BI90">
        <v>0.1496881269945285</v>
      </c>
      <c r="BJ90">
        <v>0.1785238424113064</v>
      </c>
      <c r="BK90">
        <v>0.1128017655934178</v>
      </c>
      <c r="BL90">
        <v>0.08513264120944739</v>
      </c>
      <c r="BM90">
        <v>0.0663394250310147</v>
      </c>
      <c r="BN90">
        <v>0.06766575546126884</v>
      </c>
      <c r="BO90">
        <v>0.05533235732891417</v>
      </c>
      <c r="BP90">
        <v>0.04983576295018004</v>
      </c>
      <c r="BQ90">
        <v>0.04367301465320113</v>
      </c>
    </row>
    <row r="91" spans="1:69">
      <c r="A91" s="2">
        <v>44952</v>
      </c>
      <c r="B91">
        <v>970.7083928326665</v>
      </c>
      <c r="C91">
        <v>0.03590466439990792</v>
      </c>
      <c r="AN91" s="2">
        <v>44952</v>
      </c>
      <c r="AO91">
        <v>0.5559959872456732</v>
      </c>
      <c r="AP91">
        <v>228.1805546324563</v>
      </c>
      <c r="AQ91">
        <v>3.101516821318897</v>
      </c>
      <c r="AR91">
        <v>0.4664766586892133</v>
      </c>
      <c r="AS91">
        <v>0.007399954771160176</v>
      </c>
      <c r="AT91">
        <v>27.23806448747615</v>
      </c>
      <c r="AU91">
        <v>12.90371379712648</v>
      </c>
      <c r="AV91">
        <v>0.04001730420831262</v>
      </c>
      <c r="AW91">
        <v>9.529008992430482</v>
      </c>
      <c r="AX91">
        <v>54.29006190856634</v>
      </c>
      <c r="AY91">
        <v>2.05029045436084</v>
      </c>
      <c r="AZ91">
        <v>6.503838255961332</v>
      </c>
      <c r="BE91" s="2">
        <v>44952</v>
      </c>
      <c r="BF91">
        <v>0.04914330717842903</v>
      </c>
      <c r="BG91">
        <v>0.08767095450396875</v>
      </c>
      <c r="BH91">
        <v>0.05687083920120811</v>
      </c>
      <c r="BI91">
        <v>0.1475908076337157</v>
      </c>
      <c r="BJ91">
        <v>0.1761663765412164</v>
      </c>
      <c r="BK91">
        <v>0.1114464130789089</v>
      </c>
      <c r="BL91">
        <v>0.08502949347031029</v>
      </c>
      <c r="BM91">
        <v>0.06627849977105107</v>
      </c>
      <c r="BN91">
        <v>0.06828147197070962</v>
      </c>
      <c r="BO91">
        <v>0.05549230688761646</v>
      </c>
      <c r="BP91">
        <v>0.05188498302053159</v>
      </c>
      <c r="BQ91">
        <v>0.04414454674233396</v>
      </c>
    </row>
    <row r="92" spans="1:69">
      <c r="A92" s="2">
        <v>44953</v>
      </c>
      <c r="B92">
        <v>982.5485151855047</v>
      </c>
      <c r="C92">
        <v>0.01219740391683133</v>
      </c>
      <c r="AN92" s="2">
        <v>44953</v>
      </c>
      <c r="AO92">
        <v>0.5561061625373901</v>
      </c>
      <c r="AP92">
        <v>228.2257705328359</v>
      </c>
      <c r="AQ92">
        <v>3.102131413021702</v>
      </c>
      <c r="AR92">
        <v>0.4665690949713613</v>
      </c>
      <c r="AS92">
        <v>0.007401421134577011</v>
      </c>
      <c r="AT92">
        <v>27.24346193956133</v>
      </c>
      <c r="AU92">
        <v>12.906270776789</v>
      </c>
      <c r="AV92">
        <v>0.04002523397447283</v>
      </c>
      <c r="AW92">
        <v>9.530897245888415</v>
      </c>
      <c r="AX92">
        <v>54.30081994197902</v>
      </c>
      <c r="AY92">
        <v>2.050696736697576</v>
      </c>
      <c r="AZ92">
        <v>6.505127046336744</v>
      </c>
      <c r="BE92" s="2">
        <v>44953</v>
      </c>
      <c r="BF92">
        <v>0.05034676078005876</v>
      </c>
      <c r="BG92">
        <v>0.08823509415034649</v>
      </c>
      <c r="BH92">
        <v>0.05720670292152043</v>
      </c>
      <c r="BI92">
        <v>0.1446747368595278</v>
      </c>
      <c r="BJ92">
        <v>0.1733217219701737</v>
      </c>
      <c r="BK92">
        <v>0.1096238578893863</v>
      </c>
      <c r="BL92">
        <v>0.08496985689971051</v>
      </c>
      <c r="BM92">
        <v>0.06525665120598451</v>
      </c>
      <c r="BN92">
        <v>0.06961872916486635</v>
      </c>
      <c r="BO92">
        <v>0.06117170472158884</v>
      </c>
      <c r="BP92">
        <v>0.05079633698929938</v>
      </c>
      <c r="BQ92">
        <v>0.04477784644753689</v>
      </c>
    </row>
    <row r="93" spans="1:69">
      <c r="A93" s="2">
        <v>44954</v>
      </c>
      <c r="B93">
        <v>1003.904643380934</v>
      </c>
      <c r="C93">
        <v>0.02173544396573335</v>
      </c>
      <c r="AN93" s="2">
        <v>44954</v>
      </c>
      <c r="AO93">
        <v>0.5562163596612698</v>
      </c>
      <c r="AP93">
        <v>228.2709953931273</v>
      </c>
      <c r="AQ93">
        <v>3.102746126511033</v>
      </c>
      <c r="AR93">
        <v>0.4666615495705378</v>
      </c>
      <c r="AS93">
        <v>0.007402887788566118</v>
      </c>
      <c r="AT93">
        <v>27.24886046119714</v>
      </c>
      <c r="AU93">
        <v>12.9088282631386</v>
      </c>
      <c r="AV93">
        <v>0.04003316531198305</v>
      </c>
      <c r="AW93">
        <v>9.532785873519689</v>
      </c>
      <c r="AX93">
        <v>54.31158010718671</v>
      </c>
      <c r="AY93">
        <v>2.051103099542581</v>
      </c>
      <c r="AZ93">
        <v>6.506416092096833</v>
      </c>
      <c r="BE93" s="2">
        <v>44954</v>
      </c>
      <c r="BF93">
        <v>0.04829487637555693</v>
      </c>
      <c r="BG93">
        <v>0.08838250249800771</v>
      </c>
      <c r="BH93">
        <v>0.06585514404202855</v>
      </c>
      <c r="BI93">
        <v>0.1433048093369752</v>
      </c>
      <c r="BJ93">
        <v>0.1701240228668277</v>
      </c>
      <c r="BK93">
        <v>0.1090615738371067</v>
      </c>
      <c r="BL93">
        <v>0.08436375162823806</v>
      </c>
      <c r="BM93">
        <v>0.0637249453809743</v>
      </c>
      <c r="BN93">
        <v>0.0700008338398108</v>
      </c>
      <c r="BO93">
        <v>0.06270629322410956</v>
      </c>
      <c r="BP93">
        <v>0.04975097133501776</v>
      </c>
      <c r="BQ93">
        <v>0.04443027563534668</v>
      </c>
    </row>
    <row r="94" spans="1:69">
      <c r="A94" s="2">
        <v>44955</v>
      </c>
      <c r="B94">
        <v>987.9284549741349</v>
      </c>
      <c r="C94">
        <v>-0.015914049717904</v>
      </c>
      <c r="AN94" s="2">
        <v>44955</v>
      </c>
      <c r="AO94">
        <v>0.5563265786216385</v>
      </c>
      <c r="AP94">
        <v>228.316229215106</v>
      </c>
      <c r="AQ94">
        <v>3.103360961811023</v>
      </c>
      <c r="AR94">
        <v>0.4667540224903726</v>
      </c>
      <c r="AS94">
        <v>0.007404354733185077</v>
      </c>
      <c r="AT94">
        <v>27.25426005259552</v>
      </c>
      <c r="AU94">
        <v>12.91138625627567</v>
      </c>
      <c r="AV94">
        <v>0.04004109822115466</v>
      </c>
      <c r="AW94">
        <v>9.534674875398448</v>
      </c>
      <c r="AX94">
        <v>54.32234240461183</v>
      </c>
      <c r="AY94">
        <v>2.051509542911809</v>
      </c>
      <c r="AZ94">
        <v>6.507705393292206</v>
      </c>
      <c r="BE94" s="2">
        <v>44955</v>
      </c>
      <c r="BF94">
        <v>0.04733357554239891</v>
      </c>
      <c r="BG94">
        <v>0.088191342625661</v>
      </c>
      <c r="BH94">
        <v>0.06469784604725068</v>
      </c>
      <c r="BI94">
        <v>0.1444963884406772</v>
      </c>
      <c r="BJ94">
        <v>0.1724470900790981</v>
      </c>
      <c r="BK94">
        <v>0.1101698077934404</v>
      </c>
      <c r="BL94">
        <v>0.08338214155301299</v>
      </c>
      <c r="BM94">
        <v>0.06364026528054809</v>
      </c>
      <c r="BN94">
        <v>0.06948626583791745</v>
      </c>
      <c r="BO94">
        <v>0.06287794608552201</v>
      </c>
      <c r="BP94">
        <v>0.04968931237818953</v>
      </c>
      <c r="BQ94">
        <v>0.04358801833628385</v>
      </c>
    </row>
    <row r="95" spans="1:69">
      <c r="A95" s="2">
        <v>44956</v>
      </c>
      <c r="B95">
        <v>1025.603921813017</v>
      </c>
      <c r="C95">
        <v>0.03813582516951497</v>
      </c>
      <c r="AN95" s="2">
        <v>44956</v>
      </c>
      <c r="AO95">
        <v>0.5564368194228233</v>
      </c>
      <c r="AP95">
        <v>228.3614720005478</v>
      </c>
      <c r="AQ95">
        <v>3.103975918945811</v>
      </c>
      <c r="AR95">
        <v>0.4668465137344959</v>
      </c>
      <c r="AS95">
        <v>0.007405821968491478</v>
      </c>
      <c r="AT95">
        <v>27.25966071396845</v>
      </c>
      <c r="AU95">
        <v>12.91394475630064</v>
      </c>
      <c r="AV95">
        <v>0.04004903270229909</v>
      </c>
      <c r="AW95">
        <v>9.536564251598852</v>
      </c>
      <c r="AX95">
        <v>54.33310683467691</v>
      </c>
      <c r="AY95">
        <v>2.051916066821217</v>
      </c>
      <c r="AZ95">
        <v>6.508994949973478</v>
      </c>
      <c r="BE95" s="2">
        <v>44956</v>
      </c>
      <c r="BF95">
        <v>0.04761299324253941</v>
      </c>
      <c r="BG95">
        <v>0.08824533703228801</v>
      </c>
      <c r="BH95">
        <v>0.06369971614726608</v>
      </c>
      <c r="BI95">
        <v>0.1444772445185754</v>
      </c>
      <c r="BJ95">
        <v>0.1716777662969971</v>
      </c>
      <c r="BK95">
        <v>0.1094599138453225</v>
      </c>
      <c r="BL95">
        <v>0.08325292329723406</v>
      </c>
      <c r="BM95">
        <v>0.06428660678207868</v>
      </c>
      <c r="BN95">
        <v>0.06870238543866304</v>
      </c>
      <c r="BO95">
        <v>0.06231820889315765</v>
      </c>
      <c r="BP95">
        <v>0.05233408891872979</v>
      </c>
      <c r="BQ95">
        <v>0.04393281558714815</v>
      </c>
    </row>
    <row r="96" spans="1:69">
      <c r="A96" s="2">
        <v>44957</v>
      </c>
      <c r="B96">
        <v>970.1996423351462</v>
      </c>
      <c r="C96">
        <v>-0.05402112677175608</v>
      </c>
      <c r="AN96" s="2">
        <v>44957</v>
      </c>
      <c r="AO96">
        <v>0.5565470820691522</v>
      </c>
      <c r="AP96">
        <v>228.406723751229</v>
      </c>
      <c r="AQ96">
        <v>3.104590997939539</v>
      </c>
      <c r="AR96">
        <v>0.4669390233065389</v>
      </c>
      <c r="AS96">
        <v>0.007407289494542923</v>
      </c>
      <c r="AT96">
        <v>27.26506244552796</v>
      </c>
      <c r="AU96">
        <v>12.91650376331397</v>
      </c>
      <c r="AV96">
        <v>0.04005696875572785</v>
      </c>
      <c r="AW96">
        <v>9.538454002195078</v>
      </c>
      <c r="AX96">
        <v>54.34387339780455</v>
      </c>
      <c r="AY96">
        <v>2.052322671286765</v>
      </c>
      <c r="AZ96">
        <v>6.510284762191278</v>
      </c>
      <c r="BE96" s="2">
        <v>44957</v>
      </c>
      <c r="BF96">
        <v>0.04645509990542545</v>
      </c>
      <c r="BG96">
        <v>0.08754013480069993</v>
      </c>
      <c r="BH96">
        <v>0.0630243240336706</v>
      </c>
      <c r="BI96">
        <v>0.1476149633717513</v>
      </c>
      <c r="BJ96">
        <v>0.1740692849871041</v>
      </c>
      <c r="BK96">
        <v>0.1114480530729847</v>
      </c>
      <c r="BL96">
        <v>0.08235362078614412</v>
      </c>
      <c r="BM96">
        <v>0.06465550413304182</v>
      </c>
      <c r="BN96">
        <v>0.06787776996798184</v>
      </c>
      <c r="BO96">
        <v>0.06080073701170928</v>
      </c>
      <c r="BP96">
        <v>0.05060732842745806</v>
      </c>
      <c r="BQ96">
        <v>0.04355317950202877</v>
      </c>
    </row>
    <row r="97" spans="1:69">
      <c r="A97" s="2">
        <v>44958</v>
      </c>
      <c r="B97">
        <v>986.8324177395691</v>
      </c>
      <c r="C97">
        <v>0.01714366268409462</v>
      </c>
      <c r="AN97" s="2">
        <v>44958</v>
      </c>
      <c r="AO97">
        <v>0.5566573665649538</v>
      </c>
      <c r="AP97">
        <v>228.451984468926</v>
      </c>
      <c r="AQ97">
        <v>3.105206198816355</v>
      </c>
      <c r="AR97">
        <v>0.4670315512101333</v>
      </c>
      <c r="AS97">
        <v>0.007408757311397026</v>
      </c>
      <c r="AT97">
        <v>27.27046524748611</v>
      </c>
      <c r="AU97">
        <v>12.9190632774161</v>
      </c>
      <c r="AV97">
        <v>0.04006490638175249</v>
      </c>
      <c r="AW97">
        <v>9.540344127261314</v>
      </c>
      <c r="AX97">
        <v>54.35464209441744</v>
      </c>
      <c r="AY97">
        <v>2.052729356324415</v>
      </c>
      <c r="AZ97">
        <v>6.511574829996241</v>
      </c>
      <c r="BE97" s="2">
        <v>44958</v>
      </c>
      <c r="BF97">
        <v>0.04680799479913356</v>
      </c>
      <c r="BG97">
        <v>0.09045566225056013</v>
      </c>
      <c r="BH97">
        <v>0.06240087870635894</v>
      </c>
      <c r="BI97">
        <v>0.1477135041788221</v>
      </c>
      <c r="BJ97">
        <v>0.1736515117911357</v>
      </c>
      <c r="BK97">
        <v>0.1113838607713441</v>
      </c>
      <c r="BL97">
        <v>0.08197077228552692</v>
      </c>
      <c r="BM97">
        <v>0.06434294941289936</v>
      </c>
      <c r="BN97">
        <v>0.06713354420358851</v>
      </c>
      <c r="BO97">
        <v>0.06103409841878189</v>
      </c>
      <c r="BP97">
        <v>0.04978648895162986</v>
      </c>
      <c r="BQ97">
        <v>0.04331873423021888</v>
      </c>
    </row>
    <row r="98" spans="1:69">
      <c r="A98" s="2">
        <v>44959</v>
      </c>
      <c r="B98">
        <v>1019.329467577496</v>
      </c>
      <c r="C98">
        <v>0.03293066710593462</v>
      </c>
      <c r="AN98" s="2">
        <v>44959</v>
      </c>
      <c r="AO98">
        <v>0.556767672914558</v>
      </c>
      <c r="AP98">
        <v>228.4972541554157</v>
      </c>
      <c r="AQ98">
        <v>3.105821521600411</v>
      </c>
      <c r="AR98">
        <v>0.4671240974489119</v>
      </c>
      <c r="AS98">
        <v>0.007410225419111411</v>
      </c>
      <c r="AT98">
        <v>27.27586912005501</v>
      </c>
      <c r="AU98">
        <v>12.92162329870753</v>
      </c>
      <c r="AV98">
        <v>0.04007284558068464</v>
      </c>
      <c r="AW98">
        <v>9.542234626871766</v>
      </c>
      <c r="AX98">
        <v>54.36541292493833</v>
      </c>
      <c r="AY98">
        <v>2.053136121950133</v>
      </c>
      <c r="AZ98">
        <v>6.512865153439015</v>
      </c>
      <c r="BE98" s="2">
        <v>44959</v>
      </c>
      <c r="BF98">
        <v>0.04815752501424927</v>
      </c>
      <c r="BG98">
        <v>0.0891024884666701</v>
      </c>
      <c r="BH98">
        <v>0.06371161811472473</v>
      </c>
      <c r="BI98">
        <v>0.1454871224548002</v>
      </c>
      <c r="BJ98">
        <v>0.1724897841957351</v>
      </c>
      <c r="BK98">
        <v>0.109239141372056</v>
      </c>
      <c r="BL98">
        <v>0.0819975227111478</v>
      </c>
      <c r="BM98">
        <v>0.06454801105594547</v>
      </c>
      <c r="BN98">
        <v>0.06759995239668078</v>
      </c>
      <c r="BO98">
        <v>0.06376243432376101</v>
      </c>
      <c r="BP98">
        <v>0.0503535092548266</v>
      </c>
      <c r="BQ98">
        <v>0.04355089063940289</v>
      </c>
    </row>
    <row r="99" spans="1:69">
      <c r="A99" s="2">
        <v>44960</v>
      </c>
      <c r="B99">
        <v>1025.03325637242</v>
      </c>
      <c r="C99">
        <v>0.005595628279519316</v>
      </c>
      <c r="AN99" s="2">
        <v>44960</v>
      </c>
      <c r="AO99">
        <v>0.5568780011222951</v>
      </c>
      <c r="AP99">
        <v>228.5425328124755</v>
      </c>
      <c r="AQ99">
        <v>3.106436966315863</v>
      </c>
      <c r="AR99">
        <v>0.4672166620265079</v>
      </c>
      <c r="AS99">
        <v>0.007411693817743715</v>
      </c>
      <c r="AT99">
        <v>27.28127406344682</v>
      </c>
      <c r="AU99">
        <v>12.92418382728876</v>
      </c>
      <c r="AV99">
        <v>0.04008078635283598</v>
      </c>
      <c r="AW99">
        <v>9.544125501100652</v>
      </c>
      <c r="AX99">
        <v>54.37618588979008</v>
      </c>
      <c r="AY99">
        <v>2.053542968179889</v>
      </c>
      <c r="AZ99">
        <v>6.514155732570256</v>
      </c>
      <c r="BE99" s="2">
        <v>44960</v>
      </c>
      <c r="BF99">
        <v>0.04814221226936029</v>
      </c>
      <c r="BG99">
        <v>0.08887008396336388</v>
      </c>
      <c r="BH99">
        <v>0.06438272977062776</v>
      </c>
      <c r="BI99">
        <v>0.1478353007427769</v>
      </c>
      <c r="BJ99">
        <v>0.1699616524777834</v>
      </c>
      <c r="BK99">
        <v>0.1105146112382459</v>
      </c>
      <c r="BL99">
        <v>0.08268370617757144</v>
      </c>
      <c r="BM99">
        <v>0.06437499321349993</v>
      </c>
      <c r="BN99">
        <v>0.06622576462280864</v>
      </c>
      <c r="BO99">
        <v>0.06293670217477078</v>
      </c>
      <c r="BP99">
        <v>0.048761119327021</v>
      </c>
      <c r="BQ99">
        <v>0.04531112402217017</v>
      </c>
    </row>
    <row r="100" spans="1:69">
      <c r="A100" s="2">
        <v>44961</v>
      </c>
      <c r="B100">
        <v>1049.223034875406</v>
      </c>
      <c r="C100">
        <v>0.02359901822950916</v>
      </c>
      <c r="AN100" s="2">
        <v>44961</v>
      </c>
      <c r="AO100">
        <v>0.5569883511924967</v>
      </c>
      <c r="AP100">
        <v>228.5878204418828</v>
      </c>
      <c r="AQ100">
        <v>3.107052532986873</v>
      </c>
      <c r="AR100">
        <v>0.4673092449465551</v>
      </c>
      <c r="AS100">
        <v>0.007413162507351587</v>
      </c>
      <c r="AT100">
        <v>27.28668007787372</v>
      </c>
      <c r="AU100">
        <v>12.92674486326031</v>
      </c>
      <c r="AV100">
        <v>0.04008872869851825</v>
      </c>
      <c r="AW100">
        <v>9.546016750022206</v>
      </c>
      <c r="AX100">
        <v>54.38696098939563</v>
      </c>
      <c r="AY100">
        <v>2.053949895029655</v>
      </c>
      <c r="AZ100">
        <v>6.51544656744063</v>
      </c>
      <c r="BE100" s="2">
        <v>44961</v>
      </c>
      <c r="BF100">
        <v>0.04821370947637858</v>
      </c>
      <c r="BG100">
        <v>0.08811776766254345</v>
      </c>
      <c r="BH100">
        <v>0.06329204333833169</v>
      </c>
      <c r="BI100">
        <v>0.1478506108630266</v>
      </c>
      <c r="BJ100">
        <v>0.1656536479124999</v>
      </c>
      <c r="BK100">
        <v>0.1136018317259875</v>
      </c>
      <c r="BL100">
        <v>0.08647228220991236</v>
      </c>
      <c r="BM100">
        <v>0.06363946918098701</v>
      </c>
      <c r="BN100">
        <v>0.06631627011670335</v>
      </c>
      <c r="BO100">
        <v>0.06456051048575187</v>
      </c>
      <c r="BP100">
        <v>0.04836977925664696</v>
      </c>
      <c r="BQ100">
        <v>0.04391207777123059</v>
      </c>
    </row>
    <row r="101" spans="1:69">
      <c r="A101" s="2">
        <v>44962</v>
      </c>
      <c r="B101">
        <v>1049.803635351859</v>
      </c>
      <c r="C101">
        <v>0.000553362304442695</v>
      </c>
      <c r="AN101" s="2">
        <v>44962</v>
      </c>
      <c r="AO101">
        <v>0.5570987231294949</v>
      </c>
      <c r="AP101">
        <v>228.6331170454156</v>
      </c>
      <c r="AQ101">
        <v>3.107668221637609</v>
      </c>
      <c r="AR101">
        <v>0.4674018462126884</v>
      </c>
      <c r="AS101">
        <v>0.007414631487992685</v>
      </c>
      <c r="AT101">
        <v>27.29208716354795</v>
      </c>
      <c r="AU101">
        <v>12.92930640672273</v>
      </c>
      <c r="AV101">
        <v>0.04009667261804328</v>
      </c>
      <c r="AW101">
        <v>9.547908373710676</v>
      </c>
      <c r="AX101">
        <v>54.397738224178</v>
      </c>
      <c r="AY101">
        <v>2.054356902515407</v>
      </c>
      <c r="AZ101">
        <v>6.516737658100816</v>
      </c>
      <c r="BE101" s="2">
        <v>44962</v>
      </c>
      <c r="BF101">
        <v>0.04728015528104575</v>
      </c>
      <c r="BG101">
        <v>0.08727000169601558</v>
      </c>
      <c r="BH101">
        <v>0.06247792023064537</v>
      </c>
      <c r="BI101">
        <v>0.1472996012845142</v>
      </c>
      <c r="BJ101">
        <v>0.1649571412232497</v>
      </c>
      <c r="BK101">
        <v>0.117741064522767</v>
      </c>
      <c r="BL101">
        <v>0.08515137054096164</v>
      </c>
      <c r="BM101">
        <v>0.06382471950982094</v>
      </c>
      <c r="BN101">
        <v>0.0660225108093635</v>
      </c>
      <c r="BO101">
        <v>0.06517909331655804</v>
      </c>
      <c r="BP101">
        <v>0.04778774986735485</v>
      </c>
      <c r="BQ101">
        <v>0.04500867171770351</v>
      </c>
    </row>
    <row r="102" spans="1:69">
      <c r="A102" s="2">
        <v>44963</v>
      </c>
      <c r="B102">
        <v>1021.140401495657</v>
      </c>
      <c r="C102">
        <v>-0.02730342407948938</v>
      </c>
      <c r="AN102" s="2">
        <v>44963</v>
      </c>
      <c r="AO102">
        <v>0.5572091169376229</v>
      </c>
      <c r="AP102">
        <v>228.6784226248522</v>
      </c>
      <c r="AQ102">
        <v>3.10828403229224</v>
      </c>
      <c r="AR102">
        <v>0.4674944658285432</v>
      </c>
      <c r="AS102">
        <v>0.00741610075972468</v>
      </c>
      <c r="AT102">
        <v>27.29749532068178</v>
      </c>
      <c r="AU102">
        <v>12.93186845777658</v>
      </c>
      <c r="AV102">
        <v>0.04010461811172293</v>
      </c>
      <c r="AW102">
        <v>9.549800372240325</v>
      </c>
      <c r="AX102">
        <v>54.40851759456029</v>
      </c>
      <c r="AY102">
        <v>2.054763990653123</v>
      </c>
      <c r="AZ102">
        <v>6.518029004601499</v>
      </c>
      <c r="BE102" s="2">
        <v>44963</v>
      </c>
      <c r="BF102">
        <v>0.04675618790480963</v>
      </c>
      <c r="BG102">
        <v>0.08789723145491204</v>
      </c>
      <c r="BH102">
        <v>0.06119655597699454</v>
      </c>
      <c r="BI102">
        <v>0.1500867994976278</v>
      </c>
      <c r="BJ102">
        <v>0.1667283900698725</v>
      </c>
      <c r="BK102">
        <v>0.1182122218379105</v>
      </c>
      <c r="BL102">
        <v>0.08413261307338206</v>
      </c>
      <c r="BM102">
        <v>0.06406121076712343</v>
      </c>
      <c r="BN102">
        <v>0.06535360098280715</v>
      </c>
      <c r="BO102">
        <v>0.06419616809815351</v>
      </c>
      <c r="BP102">
        <v>0.04733133837216827</v>
      </c>
      <c r="BQ102">
        <v>0.04404768196423862</v>
      </c>
    </row>
    <row r="103" spans="1:69">
      <c r="A103" s="2">
        <v>44964</v>
      </c>
      <c r="B103">
        <v>1005.008076802008</v>
      </c>
      <c r="C103">
        <v>-0.01579834141320835</v>
      </c>
      <c r="AN103" s="2">
        <v>44964</v>
      </c>
      <c r="AO103">
        <v>0.5573195326212145</v>
      </c>
      <c r="AP103">
        <v>228.7237371819714</v>
      </c>
      <c r="AQ103">
        <v>3.108899964974944</v>
      </c>
      <c r="AR103">
        <v>0.4675871037977556</v>
      </c>
      <c r="AS103">
        <v>0.007417570322605254</v>
      </c>
      <c r="AT103">
        <v>27.30290454948754</v>
      </c>
      <c r="AU103">
        <v>12.93443101652244</v>
      </c>
      <c r="AV103">
        <v>0.04011256517986913</v>
      </c>
      <c r="AW103">
        <v>9.551692745685433</v>
      </c>
      <c r="AX103">
        <v>54.41929910096568</v>
      </c>
      <c r="AY103">
        <v>2.055171159458784</v>
      </c>
      <c r="AZ103">
        <v>6.519320606993377</v>
      </c>
      <c r="BE103" s="2">
        <v>44964</v>
      </c>
      <c r="BF103">
        <v>0.04662186440157672</v>
      </c>
      <c r="BG103">
        <v>0.08690472165812364</v>
      </c>
      <c r="BH103">
        <v>0.06058202572704696</v>
      </c>
      <c r="BI103">
        <v>0.1510682729663504</v>
      </c>
      <c r="BJ103">
        <v>0.1678731395860056</v>
      </c>
      <c r="BK103">
        <v>0.1202852529301454</v>
      </c>
      <c r="BL103">
        <v>0.08346812097462492</v>
      </c>
      <c r="BM103">
        <v>0.06443003347279085</v>
      </c>
      <c r="BN103">
        <v>0.06482932495660224</v>
      </c>
      <c r="BO103">
        <v>0.06446313358368302</v>
      </c>
      <c r="BP103">
        <v>0.04638070561337124</v>
      </c>
      <c r="BQ103">
        <v>0.0430934041296791</v>
      </c>
    </row>
    <row r="104" spans="1:69">
      <c r="A104" s="2">
        <v>44965</v>
      </c>
      <c r="B104">
        <v>1048.266738130222</v>
      </c>
      <c r="C104">
        <v>0.04304309818669849</v>
      </c>
      <c r="AN104" s="2">
        <v>44965</v>
      </c>
      <c r="AO104">
        <v>0.5574299701846045</v>
      </c>
      <c r="AP104">
        <v>228.769060718552</v>
      </c>
      <c r="AQ104">
        <v>3.109516019709901</v>
      </c>
      <c r="AR104">
        <v>0.4676797601239626</v>
      </c>
      <c r="AS104">
        <v>0.007419040176692101</v>
      </c>
      <c r="AT104">
        <v>27.30831485017759</v>
      </c>
      <c r="AU104">
        <v>12.93699408306091</v>
      </c>
      <c r="AV104">
        <v>0.04012051382279387</v>
      </c>
      <c r="AW104">
        <v>9.55358549412029</v>
      </c>
      <c r="AX104">
        <v>54.43008274381746</v>
      </c>
      <c r="AY104">
        <v>2.055578408948378</v>
      </c>
      <c r="AZ104">
        <v>6.520612465327156</v>
      </c>
      <c r="BE104" s="2">
        <v>44965</v>
      </c>
      <c r="BF104">
        <v>0.04725421306278213</v>
      </c>
      <c r="BG104">
        <v>0.08707467462678907</v>
      </c>
      <c r="BH104">
        <v>0.06185148398852408</v>
      </c>
      <c r="BI104">
        <v>0.1486931051486691</v>
      </c>
      <c r="BJ104">
        <v>0.1646655185222604</v>
      </c>
      <c r="BK104">
        <v>0.1191005149028236</v>
      </c>
      <c r="BL104">
        <v>0.08560766335865455</v>
      </c>
      <c r="BM104">
        <v>0.06402042166961994</v>
      </c>
      <c r="BN104">
        <v>0.06560945502420328</v>
      </c>
      <c r="BO104">
        <v>0.06582261088672443</v>
      </c>
      <c r="BP104">
        <v>0.04682517068621033</v>
      </c>
      <c r="BQ104">
        <v>0.04347516812273896</v>
      </c>
    </row>
    <row r="105" spans="1:69">
      <c r="A105" s="2">
        <v>44966</v>
      </c>
      <c r="B105">
        <v>1037.476277041697</v>
      </c>
      <c r="C105">
        <v>-0.01029362155263247</v>
      </c>
      <c r="AN105" s="2">
        <v>44966</v>
      </c>
      <c r="AO105">
        <v>0.5575404296321287</v>
      </c>
      <c r="AP105">
        <v>228.8143932363734</v>
      </c>
      <c r="AQ105">
        <v>3.110132196521297</v>
      </c>
      <c r="AR105">
        <v>0.4677724348108016</v>
      </c>
      <c r="AS105">
        <v>0.007420510322042925</v>
      </c>
      <c r="AT105">
        <v>27.31372622296432</v>
      </c>
      <c r="AU105">
        <v>12.93955765749263</v>
      </c>
      <c r="AV105">
        <v>0.04012846404080921</v>
      </c>
      <c r="AW105">
        <v>9.555478617619205</v>
      </c>
      <c r="AX105">
        <v>54.44086852353897</v>
      </c>
      <c r="AY105">
        <v>2.05598573913789</v>
      </c>
      <c r="AZ105">
        <v>6.521904579653555</v>
      </c>
      <c r="BE105" s="2">
        <v>44966</v>
      </c>
      <c r="BF105">
        <v>0.0467273565686222</v>
      </c>
      <c r="BG105">
        <v>0.08693003909645985</v>
      </c>
      <c r="BH105">
        <v>0.06021993117766842</v>
      </c>
      <c r="BI105">
        <v>0.1478984590141895</v>
      </c>
      <c r="BJ105">
        <v>0.1640601838458619</v>
      </c>
      <c r="BK105">
        <v>0.1231468873430376</v>
      </c>
      <c r="BL105">
        <v>0.08421225108777404</v>
      </c>
      <c r="BM105">
        <v>0.06382923348011053</v>
      </c>
      <c r="BN105">
        <v>0.06562431818578504</v>
      </c>
      <c r="BO105">
        <v>0.06859321621101046</v>
      </c>
      <c r="BP105">
        <v>0.04599340587117447</v>
      </c>
      <c r="BQ105">
        <v>0.04276471811830587</v>
      </c>
    </row>
    <row r="106" spans="1:69">
      <c r="A106" s="2">
        <v>44967</v>
      </c>
      <c r="B106">
        <v>960.362708696422</v>
      </c>
      <c r="C106">
        <v>-0.07432803048293302</v>
      </c>
      <c r="AN106" s="2">
        <v>44967</v>
      </c>
      <c r="AO106">
        <v>0.5576509109681236</v>
      </c>
      <c r="AP106">
        <v>228.8597347372154</v>
      </c>
      <c r="AQ106">
        <v>3.110748495433322</v>
      </c>
      <c r="AR106">
        <v>0.467865127861911</v>
      </c>
      <c r="AS106">
        <v>0.007421980758715444</v>
      </c>
      <c r="AT106">
        <v>27.31913866806019</v>
      </c>
      <c r="AU106">
        <v>12.94212173991824</v>
      </c>
      <c r="AV106">
        <v>0.04013641583422727</v>
      </c>
      <c r="AW106">
        <v>9.557372116256499</v>
      </c>
      <c r="AX106">
        <v>54.45165644055365</v>
      </c>
      <c r="AY106">
        <v>2.056393150043313</v>
      </c>
      <c r="AZ106">
        <v>6.523196950023299</v>
      </c>
      <c r="BE106" s="2">
        <v>44967</v>
      </c>
      <c r="BF106">
        <v>0.04517587921562315</v>
      </c>
      <c r="BG106">
        <v>0.0862161067294375</v>
      </c>
      <c r="BH106">
        <v>0.05790437896038965</v>
      </c>
      <c r="BI106">
        <v>0.148946849631747</v>
      </c>
      <c r="BJ106">
        <v>0.1686178058540144</v>
      </c>
      <c r="BK106">
        <v>0.118617538590214</v>
      </c>
      <c r="BL106">
        <v>0.08395822452205866</v>
      </c>
      <c r="BM106">
        <v>0.0645962462185429</v>
      </c>
      <c r="BN106">
        <v>0.06955381248518654</v>
      </c>
      <c r="BO106">
        <v>0.0697034148735718</v>
      </c>
      <c r="BP106">
        <v>0.04387195501849756</v>
      </c>
      <c r="BQ106">
        <v>0.04283778790071686</v>
      </c>
    </row>
    <row r="107" spans="1:69">
      <c r="A107" s="2">
        <v>44968</v>
      </c>
      <c r="B107">
        <v>954.4773628095705</v>
      </c>
      <c r="C107">
        <v>-0.006128253245943016</v>
      </c>
      <c r="AN107" s="2">
        <v>44968</v>
      </c>
      <c r="AO107">
        <v>0.5577614141969265</v>
      </c>
      <c r="AP107">
        <v>228.905085222858</v>
      </c>
      <c r="AQ107">
        <v>3.111364916470172</v>
      </c>
      <c r="AR107">
        <v>0.4679578392809299</v>
      </c>
      <c r="AS107">
        <v>0.007423451486767384</v>
      </c>
      <c r="AT107">
        <v>27.32455218567768</v>
      </c>
      <c r="AU107">
        <v>12.94468633043838</v>
      </c>
      <c r="AV107">
        <v>0.04014436920336022</v>
      </c>
      <c r="AW107">
        <v>9.559265990106509</v>
      </c>
      <c r="AX107">
        <v>54.46244649528502</v>
      </c>
      <c r="AY107">
        <v>2.056800641680641</v>
      </c>
      <c r="AZ107">
        <v>6.524489576487126</v>
      </c>
      <c r="BE107" s="2">
        <v>44968</v>
      </c>
      <c r="BF107">
        <v>0.04602966170865049</v>
      </c>
      <c r="BG107">
        <v>0.08589909664545664</v>
      </c>
      <c r="BH107">
        <v>0.05801808745797868</v>
      </c>
      <c r="BI107">
        <v>0.1499929883388279</v>
      </c>
      <c r="BJ107">
        <v>0.1681540441809517</v>
      </c>
      <c r="BK107">
        <v>0.1180925837932924</v>
      </c>
      <c r="BL107">
        <v>0.08388297502609122</v>
      </c>
      <c r="BM107">
        <v>0.06368784939995457</v>
      </c>
      <c r="BN107">
        <v>0.06914689572342242</v>
      </c>
      <c r="BO107">
        <v>0.07018668910178895</v>
      </c>
      <c r="BP107">
        <v>0.04343980894644708</v>
      </c>
      <c r="BQ107">
        <v>0.04346931967713786</v>
      </c>
    </row>
    <row r="108" spans="1:69">
      <c r="A108" s="2">
        <v>44969</v>
      </c>
      <c r="B108">
        <v>971.060868811094</v>
      </c>
      <c r="C108">
        <v>0.01737443615499568</v>
      </c>
      <c r="AN108" s="2">
        <v>44969</v>
      </c>
      <c r="AO108">
        <v>0.5578719393228757</v>
      </c>
      <c r="AP108">
        <v>228.9504446950816</v>
      </c>
      <c r="AQ108">
        <v>3.111981459656046</v>
      </c>
      <c r="AR108">
        <v>0.4680505690714979</v>
      </c>
      <c r="AS108">
        <v>0.007424922506256486</v>
      </c>
      <c r="AT108">
        <v>27.32996677602932</v>
      </c>
      <c r="AU108">
        <v>12.94725142915376</v>
      </c>
      <c r="AV108">
        <v>0.04015232414852032</v>
      </c>
      <c r="AW108">
        <v>9.561160239243588</v>
      </c>
      <c r="AX108">
        <v>54.4732386881567</v>
      </c>
      <c r="AY108">
        <v>2.057208214065872</v>
      </c>
      <c r="AZ108">
        <v>6.525782459095783</v>
      </c>
      <c r="BE108" s="2">
        <v>44969</v>
      </c>
      <c r="BF108">
        <v>0.04560757503760129</v>
      </c>
      <c r="BG108">
        <v>0.08705663009854024</v>
      </c>
      <c r="BH108">
        <v>0.05779289919013298</v>
      </c>
      <c r="BI108">
        <v>0.1497874419816458</v>
      </c>
      <c r="BJ108">
        <v>0.1671830427287047</v>
      </c>
      <c r="BK108">
        <v>0.1181251074444863</v>
      </c>
      <c r="BL108">
        <v>0.08374624690552253</v>
      </c>
      <c r="BM108">
        <v>0.06368484904201763</v>
      </c>
      <c r="BN108">
        <v>0.06905415736485772</v>
      </c>
      <c r="BO108">
        <v>0.0702543393980858</v>
      </c>
      <c r="BP108">
        <v>0.04412355559043405</v>
      </c>
      <c r="BQ108">
        <v>0.04358415521797094</v>
      </c>
    </row>
    <row r="109" spans="1:69">
      <c r="A109" s="2">
        <v>44970</v>
      </c>
      <c r="B109">
        <v>963.2457982802396</v>
      </c>
      <c r="C109">
        <v>-0.008047971843848201</v>
      </c>
      <c r="AN109" s="2">
        <v>44970</v>
      </c>
      <c r="AO109">
        <v>0.5579824863503103</v>
      </c>
      <c r="AP109">
        <v>228.995813155667</v>
      </c>
      <c r="AQ109">
        <v>3.11259812501515</v>
      </c>
      <c r="AR109">
        <v>0.4681433172372557</v>
      </c>
      <c r="AS109">
        <v>0.0074263938172405</v>
      </c>
      <c r="AT109">
        <v>27.33538243932768</v>
      </c>
      <c r="AU109">
        <v>12.94981703616508</v>
      </c>
      <c r="AV109">
        <v>0.04016028067001985</v>
      </c>
      <c r="AW109">
        <v>9.563054863742101</v>
      </c>
      <c r="AX109">
        <v>54.48403301959237</v>
      </c>
      <c r="AY109">
        <v>2.057615867215007</v>
      </c>
      <c r="AZ109">
        <v>6.527075597900028</v>
      </c>
      <c r="BE109" s="2">
        <v>44970</v>
      </c>
      <c r="BF109">
        <v>0.04482297191320134</v>
      </c>
      <c r="BG109">
        <v>0.08650769502569436</v>
      </c>
      <c r="BH109">
        <v>0.05736183957072385</v>
      </c>
      <c r="BI109">
        <v>0.1523145565875799</v>
      </c>
      <c r="BJ109">
        <v>0.1678579510121002</v>
      </c>
      <c r="BK109">
        <v>0.1186402452550464</v>
      </c>
      <c r="BL109">
        <v>0.08296081174380074</v>
      </c>
      <c r="BM109">
        <v>0.06311324635803278</v>
      </c>
      <c r="BN109">
        <v>0.06759868262918421</v>
      </c>
      <c r="BO109">
        <v>0.06998672540696739</v>
      </c>
      <c r="BP109">
        <v>0.04587054195507408</v>
      </c>
      <c r="BQ109">
        <v>0.04296473254259457</v>
      </c>
    </row>
    <row r="110" spans="1:69">
      <c r="A110" s="2">
        <v>44971</v>
      </c>
      <c r="B110">
        <v>941.6387645670545</v>
      </c>
      <c r="C110">
        <v>-0.02243148503918924</v>
      </c>
      <c r="AN110" s="2">
        <v>44971</v>
      </c>
      <c r="AO110">
        <v>0.5580930552835702</v>
      </c>
      <c r="AP110">
        <v>229.0411906063953</v>
      </c>
      <c r="AQ110">
        <v>3.113214912571693</v>
      </c>
      <c r="AR110">
        <v>0.4682360837818443</v>
      </c>
      <c r="AS110">
        <v>0.007427865419777187</v>
      </c>
      <c r="AT110">
        <v>27.34079917578537</v>
      </c>
      <c r="AU110">
        <v>12.95238315157304</v>
      </c>
      <c r="AV110">
        <v>0.04016823876817119</v>
      </c>
      <c r="AW110">
        <v>9.56494986367643</v>
      </c>
      <c r="AX110">
        <v>54.4948294900158</v>
      </c>
      <c r="AY110">
        <v>2.05802360114405</v>
      </c>
      <c r="AZ110">
        <v>6.528368992950628</v>
      </c>
      <c r="BE110" s="2">
        <v>44971</v>
      </c>
      <c r="BF110">
        <v>0.04878086438033702</v>
      </c>
      <c r="BG110">
        <v>0.08746100994402439</v>
      </c>
      <c r="BH110">
        <v>0.05827924387569131</v>
      </c>
      <c r="BI110">
        <v>0.1459802585553959</v>
      </c>
      <c r="BJ110">
        <v>0.171953335781645</v>
      </c>
      <c r="BK110">
        <v>0.1141549244498275</v>
      </c>
      <c r="BL110">
        <v>0.08407744273925517</v>
      </c>
      <c r="BM110">
        <v>0.06425214973961164</v>
      </c>
      <c r="BN110">
        <v>0.06772354277510881</v>
      </c>
      <c r="BO110">
        <v>0.06858194785276864</v>
      </c>
      <c r="BP110">
        <v>0.04538158356647706</v>
      </c>
      <c r="BQ110">
        <v>0.04337369633985733</v>
      </c>
    </row>
    <row r="111" spans="1:69">
      <c r="A111" s="2">
        <v>44972</v>
      </c>
      <c r="B111">
        <v>968.7569475958417</v>
      </c>
      <c r="C111">
        <v>0.02879892380094984</v>
      </c>
      <c r="AN111" s="2">
        <v>44972</v>
      </c>
      <c r="AO111">
        <v>0.5582036461269964</v>
      </c>
      <c r="AP111">
        <v>229.0865770490479</v>
      </c>
      <c r="AQ111">
        <v>3.11383182234989</v>
      </c>
      <c r="AR111">
        <v>0.4683288687089058</v>
      </c>
      <c r="AS111">
        <v>0.007429337313924323</v>
      </c>
      <c r="AT111">
        <v>27.34621698561505</v>
      </c>
      <c r="AU111">
        <v>12.95494977547841</v>
      </c>
      <c r="AV111">
        <v>0.04017619844328676</v>
      </c>
      <c r="AW111">
        <v>9.566845239120969</v>
      </c>
      <c r="AX111">
        <v>54.50562809985086</v>
      </c>
      <c r="AY111">
        <v>2.058431415869008</v>
      </c>
      <c r="AZ111">
        <v>6.52966264429836</v>
      </c>
      <c r="BE111" s="2">
        <v>44972</v>
      </c>
      <c r="BF111">
        <v>0.04787577286116827</v>
      </c>
      <c r="BG111">
        <v>0.09144081581445158</v>
      </c>
      <c r="BH111">
        <v>0.05837874803059977</v>
      </c>
      <c r="BI111">
        <v>0.1432577353857385</v>
      </c>
      <c r="BJ111">
        <v>0.1704223311124544</v>
      </c>
      <c r="BK111">
        <v>0.1118422016125233</v>
      </c>
      <c r="BL111">
        <v>0.08333011908915747</v>
      </c>
      <c r="BM111">
        <v>0.06458945574149703</v>
      </c>
      <c r="BN111">
        <v>0.06729398065878323</v>
      </c>
      <c r="BO111">
        <v>0.07081287010494808</v>
      </c>
      <c r="BP111">
        <v>0.04636739379895512</v>
      </c>
      <c r="BQ111">
        <v>0.04438857578972328</v>
      </c>
    </row>
    <row r="112" spans="1:69">
      <c r="A112" s="2">
        <v>44973</v>
      </c>
      <c r="B112">
        <v>1040.272466701125</v>
      </c>
      <c r="C112">
        <v>0.07382194190479097</v>
      </c>
      <c r="AN112" s="2">
        <v>44973</v>
      </c>
      <c r="AO112">
        <v>0.5583142588849304</v>
      </c>
      <c r="AP112">
        <v>229.1319724854068</v>
      </c>
      <c r="AQ112">
        <v>3.114448854373959</v>
      </c>
      <c r="AR112">
        <v>0.4684216720220826</v>
      </c>
      <c r="AS112">
        <v>0.007430809499739691</v>
      </c>
      <c r="AT112">
        <v>27.35163586902943</v>
      </c>
      <c r="AU112">
        <v>12.95751690798194</v>
      </c>
      <c r="AV112">
        <v>0.04018415969567905</v>
      </c>
      <c r="AW112">
        <v>9.568740990150131</v>
      </c>
      <c r="AX112">
        <v>54.51642884952149</v>
      </c>
      <c r="AY112">
        <v>2.058839311405891</v>
      </c>
      <c r="AZ112">
        <v>6.530956551994011</v>
      </c>
      <c r="BE112" s="2">
        <v>44973</v>
      </c>
      <c r="BF112">
        <v>0.04783259943189109</v>
      </c>
      <c r="BG112">
        <v>0.09074040056406807</v>
      </c>
      <c r="BH112">
        <v>0.05941608080759615</v>
      </c>
      <c r="BI112">
        <v>0.1427957860494249</v>
      </c>
      <c r="BJ112">
        <v>0.1736111978552128</v>
      </c>
      <c r="BK112">
        <v>0.1115302674924952</v>
      </c>
      <c r="BL112">
        <v>0.08229673979877111</v>
      </c>
      <c r="BM112">
        <v>0.06461941657303942</v>
      </c>
      <c r="BN112">
        <v>0.06684452508455048</v>
      </c>
      <c r="BO112">
        <v>0.06961861531811114</v>
      </c>
      <c r="BP112">
        <v>0.04716924295624422</v>
      </c>
      <c r="BQ112">
        <v>0.04352512806859533</v>
      </c>
    </row>
    <row r="113" spans="1:69">
      <c r="A113" s="2">
        <v>44974</v>
      </c>
      <c r="B113">
        <v>1003.394117960326</v>
      </c>
      <c r="C113">
        <v>-0.03545066309189748</v>
      </c>
      <c r="AN113" s="2">
        <v>44974</v>
      </c>
      <c r="AO113">
        <v>0.5584248935617148</v>
      </c>
      <c r="AP113">
        <v>229.1773769172541</v>
      </c>
      <c r="AQ113">
        <v>3.115066008668126</v>
      </c>
      <c r="AR113">
        <v>0.4685144937250183</v>
      </c>
      <c r="AS113">
        <v>0.007432281977281088</v>
      </c>
      <c r="AT113">
        <v>27.35705582624123</v>
      </c>
      <c r="AU113">
        <v>12.96008454918442</v>
      </c>
      <c r="AV113">
        <v>0.04019212252566062</v>
      </c>
      <c r="AW113">
        <v>9.57063711683834</v>
      </c>
      <c r="AX113">
        <v>54.52723173945171</v>
      </c>
      <c r="AY113">
        <v>2.059247287770714</v>
      </c>
      <c r="AZ113">
        <v>6.532250716088379</v>
      </c>
      <c r="BE113" s="2">
        <v>44974</v>
      </c>
      <c r="BF113">
        <v>0.04710394434645121</v>
      </c>
      <c r="BG113">
        <v>0.08874939062906616</v>
      </c>
      <c r="BH113">
        <v>0.05794103047202959</v>
      </c>
      <c r="BI113">
        <v>0.1428202533821581</v>
      </c>
      <c r="BJ113">
        <v>0.1758636725269364</v>
      </c>
      <c r="BK113">
        <v>0.1096401469223016</v>
      </c>
      <c r="BL113">
        <v>0.08209455993461952</v>
      </c>
      <c r="BM113">
        <v>0.06584816433450801</v>
      </c>
      <c r="BN113">
        <v>0.06709616972716551</v>
      </c>
      <c r="BO113">
        <v>0.07467859420685893</v>
      </c>
      <c r="BP113">
        <v>0.04578426967696584</v>
      </c>
      <c r="BQ113">
        <v>0.04237980384093913</v>
      </c>
    </row>
    <row r="114" spans="1:69">
      <c r="A114" s="2">
        <v>44975</v>
      </c>
      <c r="B114">
        <v>1056.592837324024</v>
      </c>
      <c r="C114">
        <v>0.05301876741298717</v>
      </c>
      <c r="AN114" s="2">
        <v>44975</v>
      </c>
      <c r="AO114">
        <v>0.558535550161693</v>
      </c>
      <c r="AP114">
        <v>229.2227903463723</v>
      </c>
      <c r="AQ114">
        <v>3.115683285256618</v>
      </c>
      <c r="AR114">
        <v>0.4686073338213569</v>
      </c>
      <c r="AS114">
        <v>0.007433754746606324</v>
      </c>
      <c r="AT114">
        <v>27.36247685746324</v>
      </c>
      <c r="AU114">
        <v>12.96265269918664</v>
      </c>
      <c r="AV114">
        <v>0.04020008693354406</v>
      </c>
      <c r="AW114">
        <v>9.572533619260035</v>
      </c>
      <c r="AX114">
        <v>54.53803677006563</v>
      </c>
      <c r="AY114">
        <v>2.059655344979492</v>
      </c>
      <c r="AZ114">
        <v>6.533545136632272</v>
      </c>
      <c r="BE114" s="2">
        <v>44975</v>
      </c>
      <c r="BF114">
        <v>0.04572705853090286</v>
      </c>
      <c r="BG114">
        <v>0.08759419864653537</v>
      </c>
      <c r="BH114">
        <v>0.05745941997980963</v>
      </c>
      <c r="BI114">
        <v>0.1390982190085729</v>
      </c>
      <c r="BJ114">
        <v>0.1731271416924983</v>
      </c>
      <c r="BK114">
        <v>0.1080963254383983</v>
      </c>
      <c r="BL114">
        <v>0.08962111316125711</v>
      </c>
      <c r="BM114">
        <v>0.06452929323613577</v>
      </c>
      <c r="BN114">
        <v>0.06921985604729632</v>
      </c>
      <c r="BO114">
        <v>0.0787605162229561</v>
      </c>
      <c r="BP114">
        <v>0.04514414162425068</v>
      </c>
      <c r="BQ114">
        <v>0.04162271641138659</v>
      </c>
    </row>
    <row r="115" spans="1:69">
      <c r="A115" s="2">
        <v>44976</v>
      </c>
      <c r="B115">
        <v>1065.391364505163</v>
      </c>
      <c r="C115">
        <v>0.008327263701146448</v>
      </c>
      <c r="AN115" s="2">
        <v>44976</v>
      </c>
      <c r="AO115">
        <v>0.5586462286892093</v>
      </c>
      <c r="AP115">
        <v>229.2682127745443</v>
      </c>
      <c r="AQ115">
        <v>3.11630068416367</v>
      </c>
      <c r="AR115">
        <v>0.4687001923147431</v>
      </c>
      <c r="AS115">
        <v>0.007435227807773215</v>
      </c>
      <c r="AT115">
        <v>27.36789896290828</v>
      </c>
      <c r="AU115">
        <v>12.96522135808944</v>
      </c>
      <c r="AV115">
        <v>0.04020805291964207</v>
      </c>
      <c r="AW115">
        <v>9.574430497489672</v>
      </c>
      <c r="AX115">
        <v>54.54884394178745</v>
      </c>
      <c r="AY115">
        <v>2.060063483048246</v>
      </c>
      <c r="AZ115">
        <v>6.534839813676507</v>
      </c>
      <c r="BE115" s="2">
        <v>44976</v>
      </c>
      <c r="BF115">
        <v>0.04773161035057245</v>
      </c>
      <c r="BG115">
        <v>0.08739337615158177</v>
      </c>
      <c r="BH115">
        <v>0.05731407317489137</v>
      </c>
      <c r="BI115">
        <v>0.1391026002855521</v>
      </c>
      <c r="BJ115">
        <v>0.1719351159219424</v>
      </c>
      <c r="BK115">
        <v>0.1081155368355304</v>
      </c>
      <c r="BL115">
        <v>0.08822251530659596</v>
      </c>
      <c r="BM115">
        <v>0.06381623030319282</v>
      </c>
      <c r="BN115">
        <v>0.07197603515900662</v>
      </c>
      <c r="BO115">
        <v>0.07618494840161665</v>
      </c>
      <c r="BP115">
        <v>0.04541206800165908</v>
      </c>
      <c r="BQ115">
        <v>0.04279589010785833</v>
      </c>
    </row>
    <row r="116" spans="1:69">
      <c r="A116" s="2">
        <v>44977</v>
      </c>
      <c r="B116">
        <v>1066.722540461776</v>
      </c>
      <c r="C116">
        <v>0.001249471321959517</v>
      </c>
      <c r="AN116" s="2">
        <v>44977</v>
      </c>
      <c r="AO116">
        <v>0.5587569291486089</v>
      </c>
      <c r="AP116">
        <v>229.3136442035533</v>
      </c>
      <c r="AQ116">
        <v>3.116918205413519</v>
      </c>
      <c r="AR116">
        <v>0.4687930692088226</v>
      </c>
      <c r="AS116">
        <v>0.007436701160839595</v>
      </c>
      <c r="AT116">
        <v>27.37332214278923</v>
      </c>
      <c r="AU116">
        <v>12.96779052599365</v>
      </c>
      <c r="AV116">
        <v>0.04021602048426737</v>
      </c>
      <c r="AW116">
        <v>9.57632775160172</v>
      </c>
      <c r="AX116">
        <v>54.55965325504145</v>
      </c>
      <c r="AY116">
        <v>2.060471701992999</v>
      </c>
      <c r="AZ116">
        <v>6.536134747271912</v>
      </c>
      <c r="BE116" s="2">
        <v>44977</v>
      </c>
      <c r="BF116">
        <v>0.04743789844777783</v>
      </c>
      <c r="BG116">
        <v>0.08606262605712836</v>
      </c>
      <c r="BH116">
        <v>0.05810801141872514</v>
      </c>
      <c r="BI116">
        <v>0.1372720453071285</v>
      </c>
      <c r="BJ116">
        <v>0.1698755033315133</v>
      </c>
      <c r="BK116">
        <v>0.1070512030379801</v>
      </c>
      <c r="BL116">
        <v>0.09078804049960744</v>
      </c>
      <c r="BM116">
        <v>0.06345783340186992</v>
      </c>
      <c r="BN116">
        <v>0.07159620251420644</v>
      </c>
      <c r="BO116">
        <v>0.07592127566962163</v>
      </c>
      <c r="BP116">
        <v>0.04819877367267459</v>
      </c>
      <c r="BQ116">
        <v>0.04423058664176682</v>
      </c>
    </row>
    <row r="117" spans="1:69">
      <c r="A117" s="2">
        <v>44978</v>
      </c>
      <c r="B117">
        <v>1081.415683981862</v>
      </c>
      <c r="C117">
        <v>0.01377410053951333</v>
      </c>
      <c r="AN117" s="2">
        <v>44978</v>
      </c>
      <c r="AO117">
        <v>0.5588676515442376</v>
      </c>
      <c r="AP117">
        <v>229.3590846351829</v>
      </c>
      <c r="AQ117">
        <v>3.11753584903041</v>
      </c>
      <c r="AR117">
        <v>0.4688859645072416</v>
      </c>
      <c r="AS117">
        <v>0.007438174805863304</v>
      </c>
      <c r="AT117">
        <v>27.37874639731898</v>
      </c>
      <c r="AU117">
        <v>12.97036020300014</v>
      </c>
      <c r="AV117">
        <v>0.04022398962773277</v>
      </c>
      <c r="AW117">
        <v>9.578225381670665</v>
      </c>
      <c r="AX117">
        <v>54.570464710252</v>
      </c>
      <c r="AY117">
        <v>2.060880001829776</v>
      </c>
      <c r="AZ117">
        <v>6.537429937469326</v>
      </c>
      <c r="BE117" s="2">
        <v>44978</v>
      </c>
      <c r="BF117">
        <v>0.04747218552830933</v>
      </c>
      <c r="BG117">
        <v>0.08551919185046479</v>
      </c>
      <c r="BH117">
        <v>0.06007871634327045</v>
      </c>
      <c r="BI117">
        <v>0.1365557030143812</v>
      </c>
      <c r="BJ117">
        <v>0.1705640985624955</v>
      </c>
      <c r="BK117">
        <v>0.1067810677251321</v>
      </c>
      <c r="BL117">
        <v>0.09041197540439742</v>
      </c>
      <c r="BM117">
        <v>0.0632655661445862</v>
      </c>
      <c r="BN117">
        <v>0.07086873232725031</v>
      </c>
      <c r="BO117">
        <v>0.07430828867670046</v>
      </c>
      <c r="BP117">
        <v>0.04973672284414963</v>
      </c>
      <c r="BQ117">
        <v>0.04443775157886256</v>
      </c>
    </row>
    <row r="118" spans="1:69">
      <c r="A118" s="2">
        <v>44979</v>
      </c>
      <c r="B118">
        <v>1050.920251249296</v>
      </c>
      <c r="C118">
        <v>-0.02819954730107033</v>
      </c>
      <c r="AN118" s="2">
        <v>44979</v>
      </c>
      <c r="AO118">
        <v>0.5589783958804423</v>
      </c>
      <c r="AP118">
        <v>229.4045340712171</v>
      </c>
      <c r="AQ118">
        <v>3.11815361503859</v>
      </c>
      <c r="AR118">
        <v>0.468978878213647</v>
      </c>
      <c r="AS118">
        <v>0.007439648742902196</v>
      </c>
      <c r="AT118">
        <v>27.38417172671049</v>
      </c>
      <c r="AU118">
        <v>12.97293038920979</v>
      </c>
      <c r="AV118">
        <v>0.04023196035035112</v>
      </c>
      <c r="AW118">
        <v>9.580123387771003</v>
      </c>
      <c r="AX118">
        <v>54.58127830784353</v>
      </c>
      <c r="AY118">
        <v>2.061288382574609</v>
      </c>
      <c r="AZ118">
        <v>6.538725384319594</v>
      </c>
      <c r="BE118" s="2">
        <v>44979</v>
      </c>
      <c r="BF118">
        <v>0.04649519107748497</v>
      </c>
      <c r="BG118">
        <v>0.08550108691074239</v>
      </c>
      <c r="BH118">
        <v>0.06200133686038799</v>
      </c>
      <c r="BI118">
        <v>0.1388135704341911</v>
      </c>
      <c r="BJ118">
        <v>0.1727346352252513</v>
      </c>
      <c r="BK118">
        <v>0.108048526867577</v>
      </c>
      <c r="BL118">
        <v>0.08934298209201175</v>
      </c>
      <c r="BM118">
        <v>0.06336132886292944</v>
      </c>
      <c r="BN118">
        <v>0.06946411120445423</v>
      </c>
      <c r="BO118">
        <v>0.07176677045230315</v>
      </c>
      <c r="BP118">
        <v>0.04879393011332434</v>
      </c>
      <c r="BQ118">
        <v>0.04367652989934247</v>
      </c>
    </row>
    <row r="119" spans="1:69">
      <c r="A119" s="2">
        <v>44980</v>
      </c>
      <c r="B119">
        <v>1043.380170573988</v>
      </c>
      <c r="C119">
        <v>-0.007174741057985989</v>
      </c>
      <c r="AN119" s="2">
        <v>44980</v>
      </c>
      <c r="AO119">
        <v>0.5590891621615708</v>
      </c>
      <c r="AP119">
        <v>229.4499925134402</v>
      </c>
      <c r="AQ119">
        <v>3.118771503462312</v>
      </c>
      <c r="AR119">
        <v>0.4690718103316866</v>
      </c>
      <c r="AS119">
        <v>0.007441122972014138</v>
      </c>
      <c r="AT119">
        <v>27.38959813117676</v>
      </c>
      <c r="AU119">
        <v>12.9755010847235</v>
      </c>
      <c r="AV119">
        <v>0.04023993265243535</v>
      </c>
      <c r="AW119">
        <v>9.582021769977249</v>
      </c>
      <c r="AX119">
        <v>54.59209404824057</v>
      </c>
      <c r="AY119">
        <v>2.061696844243528</v>
      </c>
      <c r="AZ119">
        <v>6.540021087873576</v>
      </c>
      <c r="BE119" s="2">
        <v>44980</v>
      </c>
      <c r="BF119">
        <v>0.04554333107192055</v>
      </c>
      <c r="BG119">
        <v>0.08544144288362754</v>
      </c>
      <c r="BH119">
        <v>0.06066295203474888</v>
      </c>
      <c r="BI119">
        <v>0.1404673778862773</v>
      </c>
      <c r="BJ119">
        <v>0.1723296630456098</v>
      </c>
      <c r="BK119">
        <v>0.108245930068695</v>
      </c>
      <c r="BL119">
        <v>0.08917300723833714</v>
      </c>
      <c r="BM119">
        <v>0.0633245723524737</v>
      </c>
      <c r="BN119">
        <v>0.07080030567703613</v>
      </c>
      <c r="BO119">
        <v>0.07280640145704902</v>
      </c>
      <c r="BP119">
        <v>0.04777579335054773</v>
      </c>
      <c r="BQ119">
        <v>0.04342922293367722</v>
      </c>
    </row>
    <row r="120" spans="1:69">
      <c r="A120" s="2">
        <v>44981</v>
      </c>
      <c r="B120">
        <v>1033.76950701314</v>
      </c>
      <c r="C120">
        <v>-0.00921108511728852</v>
      </c>
      <c r="AN120" s="2">
        <v>44981</v>
      </c>
      <c r="AO120">
        <v>0.5591999503919716</v>
      </c>
      <c r="AP120">
        <v>229.4954599636368</v>
      </c>
      <c r="AQ120">
        <v>3.119389514325833</v>
      </c>
      <c r="AR120">
        <v>0.4691647608650087</v>
      </c>
      <c r="AS120">
        <v>0.007442597493257006</v>
      </c>
      <c r="AT120">
        <v>27.39502561093082</v>
      </c>
      <c r="AU120">
        <v>12.9780722896422</v>
      </c>
      <c r="AV120">
        <v>0.04024790653429844</v>
      </c>
      <c r="AW120">
        <v>9.583920528363933</v>
      </c>
      <c r="AX120">
        <v>54.60291193186774</v>
      </c>
      <c r="AY120">
        <v>2.06210538685257</v>
      </c>
      <c r="AZ120">
        <v>6.54131704818214</v>
      </c>
      <c r="BE120" s="2">
        <v>44981</v>
      </c>
      <c r="BF120">
        <v>0.04619432834443259</v>
      </c>
      <c r="BG120">
        <v>0.08493915508409497</v>
      </c>
      <c r="BH120">
        <v>0.05941843923954569</v>
      </c>
      <c r="BI120">
        <v>0.1399264342804067</v>
      </c>
      <c r="BJ120">
        <v>0.1721396882678364</v>
      </c>
      <c r="BK120">
        <v>0.1077245805976363</v>
      </c>
      <c r="BL120">
        <v>0.0889019412931662</v>
      </c>
      <c r="BM120">
        <v>0.06421606575029346</v>
      </c>
      <c r="BN120">
        <v>0.07362402628607541</v>
      </c>
      <c r="BO120">
        <v>0.07140817600310088</v>
      </c>
      <c r="BP120">
        <v>0.04761354759239093</v>
      </c>
      <c r="BQ120">
        <v>0.04389361726102036</v>
      </c>
    </row>
    <row r="121" spans="1:69">
      <c r="A121" s="2">
        <v>44982</v>
      </c>
      <c r="B121">
        <v>991.6382523516052</v>
      </c>
      <c r="C121">
        <v>-0.0407549791087034</v>
      </c>
      <c r="AN121" s="2">
        <v>44982</v>
      </c>
      <c r="AO121">
        <v>0.5593107605759942</v>
      </c>
      <c r="AP121">
        <v>229.5409364235919</v>
      </c>
      <c r="AQ121">
        <v>3.120007647653417</v>
      </c>
      <c r="AR121">
        <v>0.4692577298172626</v>
      </c>
      <c r="AS121">
        <v>0.007444072306688688</v>
      </c>
      <c r="AT121">
        <v>27.40045416618574</v>
      </c>
      <c r="AU121">
        <v>12.98064400406682</v>
      </c>
      <c r="AV121">
        <v>0.04025588199625344</v>
      </c>
      <c r="AW121">
        <v>9.585819663005596</v>
      </c>
      <c r="AX121">
        <v>54.61373195914975</v>
      </c>
      <c r="AY121">
        <v>2.062514010417774</v>
      </c>
      <c r="AZ121">
        <v>6.542613265296164</v>
      </c>
      <c r="BE121" s="2">
        <v>44982</v>
      </c>
      <c r="BF121">
        <v>0.04596627990114648</v>
      </c>
      <c r="BG121">
        <v>0.08463629988871413</v>
      </c>
      <c r="BH121">
        <v>0.05779651370686724</v>
      </c>
      <c r="BI121">
        <v>0.1428260349352192</v>
      </c>
      <c r="BJ121">
        <v>0.173977265126864</v>
      </c>
      <c r="BK121">
        <v>0.110013466481267</v>
      </c>
      <c r="BL121">
        <v>0.08651824308610666</v>
      </c>
      <c r="BM121">
        <v>0.06528943023951188</v>
      </c>
      <c r="BN121">
        <v>0.07200409906368031</v>
      </c>
      <c r="BO121">
        <v>0.06971496595333436</v>
      </c>
      <c r="BP121">
        <v>0.04790463616543279</v>
      </c>
      <c r="BQ121">
        <v>0.04335276545185596</v>
      </c>
    </row>
    <row r="122" spans="1:69">
      <c r="A122" s="2">
        <v>44983</v>
      </c>
      <c r="B122">
        <v>984.0669695552554</v>
      </c>
      <c r="C122">
        <v>-0.007635125791481956</v>
      </c>
      <c r="AN122" s="2">
        <v>44983</v>
      </c>
      <c r="AO122">
        <v>0.5594215927179887</v>
      </c>
      <c r="AP122">
        <v>229.586421895091</v>
      </c>
      <c r="AQ122">
        <v>3.120625903469331</v>
      </c>
      <c r="AR122">
        <v>0.469350717192098</v>
      </c>
      <c r="AS122">
        <v>0.007445547412367083</v>
      </c>
      <c r="AT122">
        <v>27.40588379715464</v>
      </c>
      <c r="AU122">
        <v>12.98321622809834</v>
      </c>
      <c r="AV122">
        <v>0.04026385903861346</v>
      </c>
      <c r="AW122">
        <v>9.587719173976797</v>
      </c>
      <c r="AX122">
        <v>54.62455413051138</v>
      </c>
      <c r="AY122">
        <v>2.062922714955183</v>
      </c>
      <c r="AZ122">
        <v>6.543909739266535</v>
      </c>
      <c r="BE122" s="2">
        <v>44983</v>
      </c>
      <c r="BF122">
        <v>0.04538912379977037</v>
      </c>
      <c r="BG122">
        <v>0.08439945840051011</v>
      </c>
      <c r="BH122">
        <v>0.05690040241685397</v>
      </c>
      <c r="BI122">
        <v>0.1441241056004413</v>
      </c>
      <c r="BJ122">
        <v>0.1752294399241907</v>
      </c>
      <c r="BK122">
        <v>0.1115107625106079</v>
      </c>
      <c r="BL122">
        <v>0.08620096559388606</v>
      </c>
      <c r="BM122">
        <v>0.0652158080793281</v>
      </c>
      <c r="BN122">
        <v>0.07187708655659855</v>
      </c>
      <c r="BO122">
        <v>0.06923464841971932</v>
      </c>
      <c r="BP122">
        <v>0.04694249147863062</v>
      </c>
      <c r="BQ122">
        <v>0.04297570721946292</v>
      </c>
    </row>
    <row r="123" spans="1:69">
      <c r="A123" s="2">
        <v>44984</v>
      </c>
      <c r="B123">
        <v>1005.214697627165</v>
      </c>
      <c r="C123">
        <v>0.02149013098312547</v>
      </c>
      <c r="AN123" s="2">
        <v>44984</v>
      </c>
      <c r="AO123">
        <v>0.5595324468223066</v>
      </c>
      <c r="AP123">
        <v>229.6319163799196</v>
      </c>
      <c r="AQ123">
        <v>3.121244281797846</v>
      </c>
      <c r="AR123">
        <v>0.4694437229931657</v>
      </c>
      <c r="AS123">
        <v>0.007447022810350103</v>
      </c>
      <c r="AT123">
        <v>27.41131450405069</v>
      </c>
      <c r="AU123">
        <v>12.98578896183773</v>
      </c>
      <c r="AV123">
        <v>0.04027183766169166</v>
      </c>
      <c r="AW123">
        <v>9.58961906135211</v>
      </c>
      <c r="AX123">
        <v>54.63537844637748</v>
      </c>
      <c r="AY123">
        <v>2.06333150048084</v>
      </c>
      <c r="AZ123">
        <v>6.545206470144152</v>
      </c>
      <c r="BE123" s="2">
        <v>44984</v>
      </c>
      <c r="BF123">
        <v>0.04572912170100294</v>
      </c>
      <c r="BG123">
        <v>0.08423921315641326</v>
      </c>
      <c r="BH123">
        <v>0.0572129379023789</v>
      </c>
      <c r="BI123">
        <v>0.1442315469549486</v>
      </c>
      <c r="BJ123">
        <v>0.1744090387033308</v>
      </c>
      <c r="BK123">
        <v>0.1104701886286168</v>
      </c>
      <c r="BL123">
        <v>0.08633178346033604</v>
      </c>
      <c r="BM123">
        <v>0.06572636846225619</v>
      </c>
      <c r="BN123">
        <v>0.07140735703748774</v>
      </c>
      <c r="BO123">
        <v>0.06955061536944916</v>
      </c>
      <c r="BP123">
        <v>0.04773439182724835</v>
      </c>
      <c r="BQ123">
        <v>0.04295743679653127</v>
      </c>
    </row>
    <row r="124" spans="1:69">
      <c r="A124" s="2">
        <v>44985</v>
      </c>
      <c r="B124">
        <v>990.2748211932526</v>
      </c>
      <c r="C124">
        <v>-0.01486237364930931</v>
      </c>
      <c r="AN124" s="2">
        <v>44985</v>
      </c>
      <c r="AO124">
        <v>0.5596433228932997</v>
      </c>
      <c r="AP124">
        <v>229.6774198798639</v>
      </c>
      <c r="AQ124">
        <v>3.121862782663239</v>
      </c>
      <c r="AR124">
        <v>0.4695367472241168</v>
      </c>
      <c r="AS124">
        <v>0.00744849850069567</v>
      </c>
      <c r="AT124">
        <v>27.41674628708709</v>
      </c>
      <c r="AU124">
        <v>12.988362205386</v>
      </c>
      <c r="AV124">
        <v>0.04027981786580129</v>
      </c>
      <c r="AW124">
        <v>9.591519325206121</v>
      </c>
      <c r="AX124">
        <v>54.64620490717302</v>
      </c>
      <c r="AY124">
        <v>2.063740367010795</v>
      </c>
      <c r="AZ124">
        <v>6.546503457979924</v>
      </c>
      <c r="BE124" s="2">
        <v>44985</v>
      </c>
      <c r="BF124">
        <v>0.0453526670361583</v>
      </c>
      <c r="BG124">
        <v>0.08456186400017411</v>
      </c>
      <c r="BH124">
        <v>0.05647938898132541</v>
      </c>
      <c r="BI124">
        <v>0.1444298280862754</v>
      </c>
      <c r="BJ124">
        <v>0.176790236298468</v>
      </c>
      <c r="BK124">
        <v>0.1110647776914466</v>
      </c>
      <c r="BL124">
        <v>0.08638353701778008</v>
      </c>
      <c r="BM124">
        <v>0.06644851539847201</v>
      </c>
      <c r="BN124">
        <v>0.07046204444882244</v>
      </c>
      <c r="BO124">
        <v>0.0681499745633819</v>
      </c>
      <c r="BP124">
        <v>0.04727971005682351</v>
      </c>
      <c r="BQ124">
        <v>0.04259745642087207</v>
      </c>
    </row>
    <row r="125" spans="1:69">
      <c r="A125" s="2">
        <v>44986</v>
      </c>
      <c r="B125">
        <v>968.9390315749831</v>
      </c>
      <c r="C125">
        <v>-0.02154532172448897</v>
      </c>
      <c r="AN125" s="2">
        <v>44986</v>
      </c>
      <c r="AO125">
        <v>0.5597542209353208</v>
      </c>
      <c r="AP125">
        <v>229.7229323967103</v>
      </c>
      <c r="AQ125">
        <v>3.122481406089793</v>
      </c>
      <c r="AR125">
        <v>0.4696297898886034</v>
      </c>
      <c r="AS125">
        <v>0.007449974483461719</v>
      </c>
      <c r="AT125">
        <v>27.42217914647708</v>
      </c>
      <c r="AU125">
        <v>12.99093595884418</v>
      </c>
      <c r="AV125">
        <v>0.04028779965125562</v>
      </c>
      <c r="AW125">
        <v>9.593419965613434</v>
      </c>
      <c r="AX125">
        <v>54.65703351332303</v>
      </c>
      <c r="AY125">
        <v>2.064149314561099</v>
      </c>
      <c r="AZ125">
        <v>6.547800702824768</v>
      </c>
      <c r="BE125" s="2">
        <v>44986</v>
      </c>
      <c r="BF125">
        <v>0.04485818478683962</v>
      </c>
      <c r="BG125">
        <v>0.08345759356098176</v>
      </c>
      <c r="BH125">
        <v>0.05512871426235361</v>
      </c>
      <c r="BI125">
        <v>0.1461172933631036</v>
      </c>
      <c r="BJ125">
        <v>0.1779644794746271</v>
      </c>
      <c r="BK125">
        <v>0.1111496869111495</v>
      </c>
      <c r="BL125">
        <v>0.08509180576524884</v>
      </c>
      <c r="BM125">
        <v>0.0668039001835396</v>
      </c>
      <c r="BN125">
        <v>0.0713143535170882</v>
      </c>
      <c r="BO125">
        <v>0.06752707833030093</v>
      </c>
      <c r="BP125">
        <v>0.04672219894868136</v>
      </c>
      <c r="BQ125">
        <v>0.04386471089608582</v>
      </c>
    </row>
    <row r="126" spans="1:69">
      <c r="A126" s="2">
        <v>44987</v>
      </c>
      <c r="B126">
        <v>994.2924047644765</v>
      </c>
      <c r="C126">
        <v>0.02616611815944925</v>
      </c>
      <c r="AN126" s="2">
        <v>44987</v>
      </c>
      <c r="AO126">
        <v>0.5598651409527238</v>
      </c>
      <c r="AP126">
        <v>229.7684539322455</v>
      </c>
      <c r="AQ126">
        <v>3.123100152101793</v>
      </c>
      <c r="AR126">
        <v>0.4697228509902783</v>
      </c>
      <c r="AS126">
        <v>0.007451450758706195</v>
      </c>
      <c r="AT126">
        <v>27.42761308243396</v>
      </c>
      <c r="AU126">
        <v>12.99351022231329</v>
      </c>
      <c r="AV126">
        <v>0.04029578301836803</v>
      </c>
      <c r="AW126">
        <v>9.595320982648664</v>
      </c>
      <c r="AX126">
        <v>54.66786426525262</v>
      </c>
      <c r="AY126">
        <v>2.064558343147808</v>
      </c>
      <c r="AZ126">
        <v>6.549098204729614</v>
      </c>
      <c r="BE126" s="2">
        <v>44987</v>
      </c>
      <c r="BF126">
        <v>0.04654204322684397</v>
      </c>
      <c r="BG126">
        <v>0.08317663220799081</v>
      </c>
      <c r="BH126">
        <v>0.05571626047761947</v>
      </c>
      <c r="BI126">
        <v>0.1428909497047079</v>
      </c>
      <c r="BJ126">
        <v>0.1769435859601377</v>
      </c>
      <c r="BK126">
        <v>0.1094238503885547</v>
      </c>
      <c r="BL126">
        <v>0.08520405682922871</v>
      </c>
      <c r="BM126">
        <v>0.06734419733259989</v>
      </c>
      <c r="BN126">
        <v>0.07258322829663066</v>
      </c>
      <c r="BO126">
        <v>0.06844505656544569</v>
      </c>
      <c r="BP126">
        <v>0.04667539156655511</v>
      </c>
      <c r="BQ126">
        <v>0.04505474744368541</v>
      </c>
    </row>
    <row r="127" spans="1:69">
      <c r="A127" s="2">
        <v>44988</v>
      </c>
      <c r="B127">
        <v>977.0138518620237</v>
      </c>
      <c r="C127">
        <v>-0.017377737997049</v>
      </c>
      <c r="AN127" s="2">
        <v>44988</v>
      </c>
      <c r="AO127">
        <v>0.5599760829498632</v>
      </c>
      <c r="AP127">
        <v>229.8139844882568</v>
      </c>
      <c r="AQ127">
        <v>3.123719020723532</v>
      </c>
      <c r="AR127">
        <v>0.469815930532795</v>
      </c>
      <c r="AS127">
        <v>0.007452927326487055</v>
      </c>
      <c r="AT127">
        <v>27.43304809517106</v>
      </c>
      <c r="AU127">
        <v>12.99608499589441</v>
      </c>
      <c r="AV127">
        <v>0.04030376796745193</v>
      </c>
      <c r="AW127">
        <v>9.597222376386446</v>
      </c>
      <c r="AX127">
        <v>54.67869716338702</v>
      </c>
      <c r="AY127">
        <v>2.06496745278698</v>
      </c>
      <c r="AZ127">
        <v>6.550395963745399</v>
      </c>
      <c r="BE127" s="2">
        <v>44988</v>
      </c>
      <c r="BF127">
        <v>0.04574409052256341</v>
      </c>
      <c r="BG127">
        <v>0.08225111566686473</v>
      </c>
      <c r="BH127">
        <v>0.05581749156573185</v>
      </c>
      <c r="BI127">
        <v>0.1442250348444513</v>
      </c>
      <c r="BJ127">
        <v>0.179035736219828</v>
      </c>
      <c r="BK127">
        <v>0.1099044633619314</v>
      </c>
      <c r="BL127">
        <v>0.08411576588250215</v>
      </c>
      <c r="BM127">
        <v>0.06797730100332769</v>
      </c>
      <c r="BN127">
        <v>0.07140121289632981</v>
      </c>
      <c r="BO127">
        <v>0.06856990072262988</v>
      </c>
      <c r="BP127">
        <v>0.04647515744480547</v>
      </c>
      <c r="BQ127">
        <v>0.04448272986903421</v>
      </c>
    </row>
    <row r="128" spans="1:69">
      <c r="A128" s="2">
        <v>44989</v>
      </c>
      <c r="B128">
        <v>937.1045149151361</v>
      </c>
      <c r="C128">
        <v>-0.04084828159890175</v>
      </c>
      <c r="AN128" s="2">
        <v>44989</v>
      </c>
      <c r="AO128">
        <v>0.5600870469310947</v>
      </c>
      <c r="AP128">
        <v>229.8595240665315</v>
      </c>
      <c r="AQ128">
        <v>3.124338011979304</v>
      </c>
      <c r="AR128">
        <v>0.4699090285198076</v>
      </c>
      <c r="AS128">
        <v>0.007454404186862268</v>
      </c>
      <c r="AT128">
        <v>27.43848418490175</v>
      </c>
      <c r="AU128">
        <v>12.99866027968862</v>
      </c>
      <c r="AV128">
        <v>0.0403117544988208</v>
      </c>
      <c r="AW128">
        <v>9.599124146901424</v>
      </c>
      <c r="AX128">
        <v>54.6895322081515</v>
      </c>
      <c r="AY128">
        <v>2.065376643494675</v>
      </c>
      <c r="AZ128">
        <v>6.551693979923074</v>
      </c>
      <c r="BE128" s="2">
        <v>44989</v>
      </c>
      <c r="BF128">
        <v>0.04595672871586053</v>
      </c>
      <c r="BG128">
        <v>0.08394612943416191</v>
      </c>
      <c r="BH128">
        <v>0.05551515539051913</v>
      </c>
      <c r="BI128">
        <v>0.1453980153148491</v>
      </c>
      <c r="BJ128">
        <v>0.1777887613305766</v>
      </c>
      <c r="BK128">
        <v>0.1099379100933087</v>
      </c>
      <c r="BL128">
        <v>0.08367960589646237</v>
      </c>
      <c r="BM128">
        <v>0.06750149179736667</v>
      </c>
      <c r="BN128">
        <v>0.07119162984518433</v>
      </c>
      <c r="BO128">
        <v>0.06813034529658991</v>
      </c>
      <c r="BP128">
        <v>0.04716156612255209</v>
      </c>
      <c r="BQ128">
        <v>0.04379266076256855</v>
      </c>
    </row>
    <row r="129" spans="1:69">
      <c r="A129" s="2">
        <v>44990</v>
      </c>
      <c r="B129">
        <v>926.9448625341502</v>
      </c>
      <c r="C129">
        <v>-0.01084153604991001</v>
      </c>
      <c r="AN129" s="2">
        <v>44990</v>
      </c>
      <c r="AO129">
        <v>0.5601980329007744</v>
      </c>
      <c r="AP129">
        <v>229.9050726688576</v>
      </c>
      <c r="AQ129">
        <v>3.124957125893412</v>
      </c>
      <c r="AR129">
        <v>0.4700021449549712</v>
      </c>
      <c r="AS129">
        <v>0.007455881339889813</v>
      </c>
      <c r="AT129">
        <v>27.44392135183944</v>
      </c>
      <c r="AU129">
        <v>13.00123607379703</v>
      </c>
      <c r="AV129">
        <v>0.04031974261278819</v>
      </c>
      <c r="AW129">
        <v>9.601026294268262</v>
      </c>
      <c r="AX129">
        <v>54.70036939997143</v>
      </c>
      <c r="AY129">
        <v>2.065785915286958</v>
      </c>
      <c r="AZ129">
        <v>6.552992253313595</v>
      </c>
      <c r="BE129" s="2">
        <v>44990</v>
      </c>
      <c r="BF129">
        <v>0.04552297416238987</v>
      </c>
      <c r="BG129">
        <v>0.08326744093328627</v>
      </c>
      <c r="BH129">
        <v>0.05428862941422331</v>
      </c>
      <c r="BI129">
        <v>0.1466254893515823</v>
      </c>
      <c r="BJ129">
        <v>0.1796458316662928</v>
      </c>
      <c r="BK129">
        <v>0.1124732456930426</v>
      </c>
      <c r="BL129">
        <v>0.08273112305740896</v>
      </c>
      <c r="BM129">
        <v>0.06811192620768479</v>
      </c>
      <c r="BN129">
        <v>0.07092270727163021</v>
      </c>
      <c r="BO129">
        <v>0.06638489617806838</v>
      </c>
      <c r="BP129">
        <v>0.04659617924962026</v>
      </c>
      <c r="BQ129">
        <v>0.04342955681477022</v>
      </c>
    </row>
    <row r="130" spans="1:69">
      <c r="A130" s="2">
        <v>44991</v>
      </c>
      <c r="B130">
        <v>930.2191270664863</v>
      </c>
      <c r="C130">
        <v>0.003532318549546387</v>
      </c>
      <c r="AN130" s="2">
        <v>44991</v>
      </c>
      <c r="AO130">
        <v>0.5603090408632596</v>
      </c>
      <c r="AP130">
        <v>229.9506302970232</v>
      </c>
      <c r="AQ130">
        <v>3.125576362490161</v>
      </c>
      <c r="AR130">
        <v>0.4700952798419414</v>
      </c>
      <c r="AS130">
        <v>0.007457358785627683</v>
      </c>
      <c r="AT130">
        <v>27.44935959619759</v>
      </c>
      <c r="AU130">
        <v>13.00381237832075</v>
      </c>
      <c r="AV130">
        <v>0.04032773230966769</v>
      </c>
      <c r="AW130">
        <v>9.602928818561635</v>
      </c>
      <c r="AX130">
        <v>54.71120873927227</v>
      </c>
      <c r="AY130">
        <v>2.066195268179897</v>
      </c>
      <c r="AZ130">
        <v>6.554290783967932</v>
      </c>
      <c r="BE130" s="2">
        <v>44991</v>
      </c>
      <c r="BF130">
        <v>0.04517164521761816</v>
      </c>
      <c r="BG130">
        <v>0.08318143303674991</v>
      </c>
      <c r="BH130">
        <v>0.05425922318481156</v>
      </c>
      <c r="BI130">
        <v>0.1456607919648252</v>
      </c>
      <c r="BJ130">
        <v>0.1797346619195918</v>
      </c>
      <c r="BK130">
        <v>0.1109560115529608</v>
      </c>
      <c r="BL130">
        <v>0.08351166748389545</v>
      </c>
      <c r="BM130">
        <v>0.06778795898330928</v>
      </c>
      <c r="BN130">
        <v>0.07162181771454119</v>
      </c>
      <c r="BO130">
        <v>0.06679416396622859</v>
      </c>
      <c r="BP130">
        <v>0.04654515226675907</v>
      </c>
      <c r="BQ130">
        <v>0.04477547270870889</v>
      </c>
    </row>
    <row r="131" spans="1:69">
      <c r="A131" s="2">
        <v>44992</v>
      </c>
      <c r="B131">
        <v>928.9184886285143</v>
      </c>
      <c r="C131">
        <v>-0.001398206508689714</v>
      </c>
      <c r="AN131" s="2">
        <v>44992</v>
      </c>
      <c r="AO131">
        <v>0.5604200708229083</v>
      </c>
      <c r="AP131">
        <v>229.9961969528168</v>
      </c>
      <c r="AQ131">
        <v>3.126195721793862</v>
      </c>
      <c r="AR131">
        <v>0.4701884331843745</v>
      </c>
      <c r="AS131">
        <v>0.00745883652413388</v>
      </c>
      <c r="AT131">
        <v>27.4547989181897</v>
      </c>
      <c r="AU131">
        <v>13.00638919336092</v>
      </c>
      <c r="AV131">
        <v>0.04033572358977298</v>
      </c>
      <c r="AW131">
        <v>9.604831719856234</v>
      </c>
      <c r="AX131">
        <v>54.72205022647957</v>
      </c>
      <c r="AY131">
        <v>2.066604702189562</v>
      </c>
      <c r="AZ131">
        <v>6.555589571937065</v>
      </c>
      <c r="BE131" s="2">
        <v>44992</v>
      </c>
      <c r="BF131">
        <v>0.04630007091852855</v>
      </c>
      <c r="BG131">
        <v>0.08181928997503859</v>
      </c>
      <c r="BH131">
        <v>0.05559801030367183</v>
      </c>
      <c r="BI131">
        <v>0.1457597524575413</v>
      </c>
      <c r="BJ131">
        <v>0.1799809237738298</v>
      </c>
      <c r="BK131">
        <v>0.1112381590607725</v>
      </c>
      <c r="BL131">
        <v>0.08287907028604506</v>
      </c>
      <c r="BM131">
        <v>0.06806593059008606</v>
      </c>
      <c r="BN131">
        <v>0.07093505675399334</v>
      </c>
      <c r="BO131">
        <v>0.06673159267370359</v>
      </c>
      <c r="BP131">
        <v>0.04596349024700113</v>
      </c>
      <c r="BQ131">
        <v>0.04472865295978838</v>
      </c>
    </row>
    <row r="132" spans="1:69">
      <c r="A132" s="2">
        <v>44993</v>
      </c>
      <c r="B132">
        <v>924.0429349638609</v>
      </c>
      <c r="C132">
        <v>-0.005248634540423236</v>
      </c>
      <c r="AN132" s="2">
        <v>44993</v>
      </c>
      <c r="AO132">
        <v>0.5605311227840795</v>
      </c>
      <c r="AP132">
        <v>230.0417726380273</v>
      </c>
      <c r="AQ132">
        <v>3.126815203828829</v>
      </c>
      <c r="AR132">
        <v>0.4702816049859276</v>
      </c>
      <c r="AS132">
        <v>0.007460314555466419</v>
      </c>
      <c r="AT132">
        <v>27.46023931802932</v>
      </c>
      <c r="AU132">
        <v>13.00896651901872</v>
      </c>
      <c r="AV132">
        <v>0.04034371645341779</v>
      </c>
      <c r="AW132">
        <v>9.606734998226765</v>
      </c>
      <c r="AX132">
        <v>54.73289386201895</v>
      </c>
      <c r="AY132">
        <v>2.067014217332028</v>
      </c>
      <c r="AZ132">
        <v>6.556888617271983</v>
      </c>
      <c r="BE132" s="2">
        <v>44993</v>
      </c>
      <c r="BF132">
        <v>0.04555049456046751</v>
      </c>
      <c r="BG132">
        <v>0.08213423169563401</v>
      </c>
      <c r="BH132">
        <v>0.05461510278837994</v>
      </c>
      <c r="BI132">
        <v>0.1469998338932113</v>
      </c>
      <c r="BJ132">
        <v>0.1790283183848399</v>
      </c>
      <c r="BK132">
        <v>0.1113587167057061</v>
      </c>
      <c r="BL132">
        <v>0.08214198614365055</v>
      </c>
      <c r="BM132">
        <v>0.06811082101429934</v>
      </c>
      <c r="BN132">
        <v>0.07136357168040994</v>
      </c>
      <c r="BO132">
        <v>0.0679066826220138</v>
      </c>
      <c r="BP132">
        <v>0.04523208360609501</v>
      </c>
      <c r="BQ132">
        <v>0.04555815690529253</v>
      </c>
    </row>
    <row r="133" spans="1:69">
      <c r="A133" s="2">
        <v>44994</v>
      </c>
      <c r="B133">
        <v>893.9211015390032</v>
      </c>
      <c r="C133">
        <v>-0.03259787211731213</v>
      </c>
      <c r="AN133" s="2">
        <v>44994</v>
      </c>
      <c r="AO133">
        <v>0.5606421967511328</v>
      </c>
      <c r="AP133">
        <v>230.0873573544441</v>
      </c>
      <c r="AQ133">
        <v>3.127434808619384</v>
      </c>
      <c r="AR133">
        <v>0.4703747952502587</v>
      </c>
      <c r="AS133">
        <v>0.007461792879683326</v>
      </c>
      <c r="AT133">
        <v>27.46568079593003</v>
      </c>
      <c r="AU133">
        <v>13.01154435539533</v>
      </c>
      <c r="AV133">
        <v>0.04035171090091591</v>
      </c>
      <c r="AW133">
        <v>9.608638653747949</v>
      </c>
      <c r="AX133">
        <v>54.74373964631612</v>
      </c>
      <c r="AY133">
        <v>2.067423813623371</v>
      </c>
      <c r="AZ133">
        <v>6.558187920023684</v>
      </c>
      <c r="BE133" s="2">
        <v>44994</v>
      </c>
      <c r="BF133">
        <v>0.04495177599688926</v>
      </c>
      <c r="BG133">
        <v>0.08182507196306661</v>
      </c>
      <c r="BH133">
        <v>0.0530352340243581</v>
      </c>
      <c r="BI133">
        <v>0.1510817286885164</v>
      </c>
      <c r="BJ133">
        <v>0.1811471247053109</v>
      </c>
      <c r="BK133">
        <v>0.1143356242197211</v>
      </c>
      <c r="BL133">
        <v>0.08144210607219229</v>
      </c>
      <c r="BM133">
        <v>0.06925522751189414</v>
      </c>
      <c r="BN133">
        <v>0.07083876431889154</v>
      </c>
      <c r="BO133">
        <v>0.0646416933180204</v>
      </c>
      <c r="BP133">
        <v>0.04265323461149297</v>
      </c>
      <c r="BQ133">
        <v>0.0447924145696462</v>
      </c>
    </row>
    <row r="134" spans="1:69">
      <c r="A134" s="2">
        <v>44995</v>
      </c>
      <c r="B134">
        <v>850.6543817037433</v>
      </c>
      <c r="C134">
        <v>-0.04840104989217786</v>
      </c>
      <c r="AN134" s="2">
        <v>44995</v>
      </c>
      <c r="AO134">
        <v>0.5607532927284291</v>
      </c>
      <c r="AP134">
        <v>230.1329511038567</v>
      </c>
      <c r="AQ134">
        <v>3.128054536189851</v>
      </c>
      <c r="AR134">
        <v>0.4704680039810261</v>
      </c>
      <c r="AS134">
        <v>0.007463271496842639</v>
      </c>
      <c r="AT134">
        <v>27.47112335210545</v>
      </c>
      <c r="AU134">
        <v>13.01412270259194</v>
      </c>
      <c r="AV134">
        <v>0.04035970693258119</v>
      </c>
      <c r="AW134">
        <v>9.610542686494522</v>
      </c>
      <c r="AX134">
        <v>54.75458757979688</v>
      </c>
      <c r="AY134">
        <v>2.067833491079672</v>
      </c>
      <c r="AZ134">
        <v>6.559487480243178</v>
      </c>
      <c r="BE134" s="2">
        <v>44995</v>
      </c>
      <c r="BF134">
        <v>0.04514852702900205</v>
      </c>
      <c r="BG134">
        <v>0.08353131887635509</v>
      </c>
      <c r="BH134">
        <v>0.05286153227493976</v>
      </c>
      <c r="BI134">
        <v>0.1531116304170864</v>
      </c>
      <c r="BJ134">
        <v>0.1785404170626574</v>
      </c>
      <c r="BK134">
        <v>0.115759339794349</v>
      </c>
      <c r="BL134">
        <v>0.08210179244942101</v>
      </c>
      <c r="BM134">
        <v>0.06816344844967076</v>
      </c>
      <c r="BN134">
        <v>0.06939098373669421</v>
      </c>
      <c r="BO134">
        <v>0.06518931404524783</v>
      </c>
      <c r="BP134">
        <v>0.04205002788580702</v>
      </c>
      <c r="BQ134">
        <v>0.04415166797876963</v>
      </c>
    </row>
    <row r="135" spans="1:69">
      <c r="A135" s="2">
        <v>44996</v>
      </c>
      <c r="B135">
        <v>861.9427076492505</v>
      </c>
      <c r="C135">
        <v>0.01327016728333108</v>
      </c>
      <c r="AN135" s="2">
        <v>44996</v>
      </c>
      <c r="AO135">
        <v>0.5608644107203298</v>
      </c>
      <c r="AP135">
        <v>230.1785538880551</v>
      </c>
      <c r="AQ135">
        <v>3.12867438656456</v>
      </c>
      <c r="AR135">
        <v>0.4705612311818893</v>
      </c>
      <c r="AS135">
        <v>0.007464750407002405</v>
      </c>
      <c r="AT135">
        <v>27.47656698676926</v>
      </c>
      <c r="AU135">
        <v>13.01670156070979</v>
      </c>
      <c r="AV135">
        <v>0.04036770454872755</v>
      </c>
      <c r="AW135">
        <v>9.612447096541235</v>
      </c>
      <c r="AX135">
        <v>54.76543766288709</v>
      </c>
      <c r="AY135">
        <v>2.068243249717015</v>
      </c>
      <c r="AZ135">
        <v>6.560787297981485</v>
      </c>
      <c r="BE135" s="2">
        <v>44996</v>
      </c>
      <c r="BF135">
        <v>0.04465084256723391</v>
      </c>
      <c r="BG135">
        <v>0.08452231433231566</v>
      </c>
      <c r="BH135">
        <v>0.05410172414077996</v>
      </c>
      <c r="BI135">
        <v>0.1519439047284551</v>
      </c>
      <c r="BJ135">
        <v>0.1752895903297833</v>
      </c>
      <c r="BK135">
        <v>0.1140438661149017</v>
      </c>
      <c r="BL135">
        <v>0.08421615464235395</v>
      </c>
      <c r="BM135">
        <v>0.0671660789705304</v>
      </c>
      <c r="BN135">
        <v>0.0696915753555231</v>
      </c>
      <c r="BO135">
        <v>0.0675117883222318</v>
      </c>
      <c r="BP135">
        <v>0.04386817752573288</v>
      </c>
      <c r="BQ135">
        <v>0.04299398297015809</v>
      </c>
    </row>
    <row r="136" spans="1:69">
      <c r="A136" s="2">
        <v>44997</v>
      </c>
      <c r="B136">
        <v>856.9591960653803</v>
      </c>
      <c r="C136">
        <v>-0.005781720222985065</v>
      </c>
      <c r="AN136" s="2">
        <v>44997</v>
      </c>
      <c r="AO136">
        <v>0.5609755507311972</v>
      </c>
      <c r="AP136">
        <v>230.2241657088296</v>
      </c>
      <c r="AQ136">
        <v>3.129294359767846</v>
      </c>
      <c r="AR136">
        <v>0.4706544768565082</v>
      </c>
      <c r="AS136">
        <v>0.007466229610220686</v>
      </c>
      <c r="AT136">
        <v>27.48201170013516</v>
      </c>
      <c r="AU136">
        <v>13.0192809298501</v>
      </c>
      <c r="AV136">
        <v>0.04037570374966896</v>
      </c>
      <c r="AW136">
        <v>9.614351883962851</v>
      </c>
      <c r="AX136">
        <v>54.77628989601273</v>
      </c>
      <c r="AY136">
        <v>2.068653089551486</v>
      </c>
      <c r="AZ136">
        <v>6.562087373289633</v>
      </c>
      <c r="BE136" s="2">
        <v>44997</v>
      </c>
      <c r="BF136">
        <v>0.04398729748258762</v>
      </c>
      <c r="BG136">
        <v>0.08234315920768294</v>
      </c>
      <c r="BH136">
        <v>0.05318812745397342</v>
      </c>
      <c r="BI136">
        <v>0.1522263098249604</v>
      </c>
      <c r="BJ136">
        <v>0.1793481962578046</v>
      </c>
      <c r="BK136">
        <v>0.1127467230600723</v>
      </c>
      <c r="BL136">
        <v>0.08339580300800727</v>
      </c>
      <c r="BM136">
        <v>0.06960055009144207</v>
      </c>
      <c r="BN136">
        <v>0.06950619828883096</v>
      </c>
      <c r="BO136">
        <v>0.06790204197303944</v>
      </c>
      <c r="BP136">
        <v>0.04388953516208348</v>
      </c>
      <c r="BQ136">
        <v>0.04186605818951546</v>
      </c>
    </row>
    <row r="137" spans="1:69">
      <c r="A137" s="2">
        <v>44998</v>
      </c>
      <c r="B137">
        <v>917.8172299213439</v>
      </c>
      <c r="C137">
        <v>0.07101625624112051</v>
      </c>
      <c r="AN137" s="2">
        <v>44998</v>
      </c>
      <c r="AO137">
        <v>0.5610867127653947</v>
      </c>
      <c r="AP137">
        <v>230.2697865679709</v>
      </c>
      <c r="AQ137">
        <v>3.129914455824049</v>
      </c>
      <c r="AR137">
        <v>0.4707477410085436</v>
      </c>
      <c r="AS137">
        <v>0.007467709106555554</v>
      </c>
      <c r="AT137">
        <v>27.48745749241692</v>
      </c>
      <c r="AU137">
        <v>13.02186081011416</v>
      </c>
      <c r="AV137">
        <v>0.04038370453571947</v>
      </c>
      <c r="AW137">
        <v>9.61625704883415</v>
      </c>
      <c r="AX137">
        <v>54.78714427959985</v>
      </c>
      <c r="AY137">
        <v>2.069063010599174</v>
      </c>
      <c r="AZ137">
        <v>6.563387706218663</v>
      </c>
      <c r="BE137" s="2">
        <v>44998</v>
      </c>
      <c r="BF137">
        <v>0.04447271078946169</v>
      </c>
      <c r="BG137">
        <v>0.08296994374073857</v>
      </c>
      <c r="BH137">
        <v>0.05549188594631379</v>
      </c>
      <c r="BI137">
        <v>0.1483341807647752</v>
      </c>
      <c r="BJ137">
        <v>0.1795371830986579</v>
      </c>
      <c r="BK137">
        <v>0.1098763768772612</v>
      </c>
      <c r="BL137">
        <v>0.08374700338057277</v>
      </c>
      <c r="BM137">
        <v>0.06980555849503214</v>
      </c>
      <c r="BN137">
        <v>0.06896177280696154</v>
      </c>
      <c r="BO137">
        <v>0.06879421920239281</v>
      </c>
      <c r="BP137">
        <v>0.04567815701811561</v>
      </c>
      <c r="BQ137">
        <v>0.04233100787971695</v>
      </c>
    </row>
    <row r="138" spans="1:69">
      <c r="A138" s="2">
        <v>44999</v>
      </c>
      <c r="B138">
        <v>963.8116051754857</v>
      </c>
      <c r="C138">
        <v>0.05011278253959506</v>
      </c>
      <c r="AN138" s="2">
        <v>44999</v>
      </c>
      <c r="AO138">
        <v>0.5611978968272863</v>
      </c>
      <c r="AP138">
        <v>230.31541646727</v>
      </c>
      <c r="AQ138">
        <v>3.130534674757512</v>
      </c>
      <c r="AR138">
        <v>0.4708410236416568</v>
      </c>
      <c r="AS138">
        <v>0.007469188896065093</v>
      </c>
      <c r="AT138">
        <v>27.49290436382832</v>
      </c>
      <c r="AU138">
        <v>13.02444120160324</v>
      </c>
      <c r="AV138">
        <v>0.04039170690719317</v>
      </c>
      <c r="AW138">
        <v>9.618162591229929</v>
      </c>
      <c r="AX138">
        <v>54.79800081407458</v>
      </c>
      <c r="AY138">
        <v>2.069473012876174</v>
      </c>
      <c r="AZ138">
        <v>6.564688296819623</v>
      </c>
      <c r="BE138" s="2">
        <v>44999</v>
      </c>
      <c r="BF138">
        <v>0.04430340452509013</v>
      </c>
      <c r="BG138">
        <v>0.08230624070595534</v>
      </c>
      <c r="BH138">
        <v>0.05350575269918952</v>
      </c>
      <c r="BI138">
        <v>0.1507584253843788</v>
      </c>
      <c r="BJ138">
        <v>0.1871880278427835</v>
      </c>
      <c r="BK138">
        <v>0.1084258510194188</v>
      </c>
      <c r="BL138">
        <v>0.08251912823831065</v>
      </c>
      <c r="BM138">
        <v>0.07031737512055841</v>
      </c>
      <c r="BN138">
        <v>0.06757124912094684</v>
      </c>
      <c r="BO138">
        <v>0.06771947520254863</v>
      </c>
      <c r="BP138">
        <v>0.04378469896284108</v>
      </c>
      <c r="BQ138">
        <v>0.04160037117797825</v>
      </c>
    </row>
    <row r="139" spans="1:69">
      <c r="A139" s="2">
        <v>45000</v>
      </c>
      <c r="B139">
        <v>981.6784059365679</v>
      </c>
      <c r="C139">
        <v>0.01853764850427275</v>
      </c>
      <c r="AN139" s="2">
        <v>45000</v>
      </c>
      <c r="AO139">
        <v>0.5613091029212369</v>
      </c>
      <c r="AP139">
        <v>230.3610554085182</v>
      </c>
      <c r="AQ139">
        <v>3.131155016592585</v>
      </c>
      <c r="AR139">
        <v>0.4709343247595101</v>
      </c>
      <c r="AS139">
        <v>0.007470668978807397</v>
      </c>
      <c r="AT139">
        <v>27.49835231458321</v>
      </c>
      <c r="AU139">
        <v>13.02702210441865</v>
      </c>
      <c r="AV139">
        <v>0.04039971086440425</v>
      </c>
      <c r="AW139">
        <v>9.620068511224996</v>
      </c>
      <c r="AX139">
        <v>54.80885949986313</v>
      </c>
      <c r="AY139">
        <v>2.069883096398581</v>
      </c>
      <c r="AZ139">
        <v>6.565989145143575</v>
      </c>
      <c r="BE139" s="2">
        <v>45000</v>
      </c>
      <c r="BF139">
        <v>0.04540243581835335</v>
      </c>
      <c r="BG139">
        <v>0.08087249420425741</v>
      </c>
      <c r="BH139">
        <v>0.05478856968774624</v>
      </c>
      <c r="BI139">
        <v>0.1485036673760639</v>
      </c>
      <c r="BJ139">
        <v>0.1884946537178622</v>
      </c>
      <c r="BK139">
        <v>0.1069302344407466</v>
      </c>
      <c r="BL139">
        <v>0.08296303342580051</v>
      </c>
      <c r="BM139">
        <v>0.07024498555773782</v>
      </c>
      <c r="BN139">
        <v>0.06838705695688738</v>
      </c>
      <c r="BO139">
        <v>0.06680933532910062</v>
      </c>
      <c r="BP139">
        <v>0.04418653731628342</v>
      </c>
      <c r="BQ139">
        <v>0.04241699616916057</v>
      </c>
    </row>
    <row r="140" spans="1:69">
      <c r="A140" s="2">
        <v>45001</v>
      </c>
      <c r="B140">
        <v>941.4078224614771</v>
      </c>
      <c r="C140">
        <v>-0.04102217511514961</v>
      </c>
      <c r="AN140" s="2">
        <v>45001</v>
      </c>
      <c r="AO140">
        <v>0.5614203310516126</v>
      </c>
      <c r="AP140">
        <v>230.4067033935074</v>
      </c>
      <c r="AQ140">
        <v>3.131775481353622</v>
      </c>
      <c r="AR140">
        <v>0.4710276443657665</v>
      </c>
      <c r="AS140">
        <v>0.007472149354840573</v>
      </c>
      <c r="AT140">
        <v>27.50380134489546</v>
      </c>
      <c r="AU140">
        <v>13.0296035186617</v>
      </c>
      <c r="AV140">
        <v>0.04040771640766691</v>
      </c>
      <c r="AW140">
        <v>9.621974808894178</v>
      </c>
      <c r="AX140">
        <v>54.81972033739179</v>
      </c>
      <c r="AY140">
        <v>2.070293261182494</v>
      </c>
      <c r="AZ140">
        <v>6.567290251241588</v>
      </c>
      <c r="BE140" s="2">
        <v>45001</v>
      </c>
      <c r="BF140">
        <v>0.04415440426078242</v>
      </c>
      <c r="BG140">
        <v>0.07944526436220029</v>
      </c>
      <c r="BH140">
        <v>0.05188851601311999</v>
      </c>
      <c r="BI140">
        <v>0.1536883615869031</v>
      </c>
      <c r="BJ140">
        <v>0.1937456648016177</v>
      </c>
      <c r="BK140">
        <v>0.108959394845468</v>
      </c>
      <c r="BL140">
        <v>0.08138979723552822</v>
      </c>
      <c r="BM140">
        <v>0.0710555419160936</v>
      </c>
      <c r="BN140">
        <v>0.06696313049161005</v>
      </c>
      <c r="BO140">
        <v>0.06494765514523229</v>
      </c>
      <c r="BP140">
        <v>0.04250047430939513</v>
      </c>
      <c r="BQ140">
        <v>0.04126179503204924</v>
      </c>
    </row>
    <row r="141" spans="1:69">
      <c r="A141" s="2">
        <v>45002</v>
      </c>
      <c r="B141">
        <v>969.4806949201576</v>
      </c>
      <c r="C141">
        <v>0.02982009686862286</v>
      </c>
      <c r="AN141" s="2">
        <v>45002</v>
      </c>
      <c r="AO141">
        <v>0.5615315812227799</v>
      </c>
      <c r="AP141">
        <v>230.4523604240296</v>
      </c>
      <c r="AQ141">
        <v>3.132396069064981</v>
      </c>
      <c r="AR141">
        <v>0.4711209824640895</v>
      </c>
      <c r="AS141">
        <v>0.007473630024222739</v>
      </c>
      <c r="AT141">
        <v>27.509251454979</v>
      </c>
      <c r="AU141">
        <v>13.03218544443375</v>
      </c>
      <c r="AV141">
        <v>0.04041572353729546</v>
      </c>
      <c r="AW141">
        <v>9.623881484312312</v>
      </c>
      <c r="AX141">
        <v>54.83058332708697</v>
      </c>
      <c r="AY141">
        <v>2.070703507244017</v>
      </c>
      <c r="AZ141">
        <v>6.568591615164743</v>
      </c>
      <c r="BE141" s="2">
        <v>45002</v>
      </c>
      <c r="BF141">
        <v>0.04345140246540978</v>
      </c>
      <c r="BG141">
        <v>0.07721231564643463</v>
      </c>
      <c r="BH141">
        <v>0.05128409527212419</v>
      </c>
      <c r="BI141">
        <v>0.160395110999221</v>
      </c>
      <c r="BJ141">
        <v>0.1930558315709286</v>
      </c>
      <c r="BK141">
        <v>0.1089648544997637</v>
      </c>
      <c r="BL141">
        <v>0.08201632989338328</v>
      </c>
      <c r="BM141">
        <v>0.06992156059138868</v>
      </c>
      <c r="BN141">
        <v>0.06632450664023076</v>
      </c>
      <c r="BO141">
        <v>0.06507328880391842</v>
      </c>
      <c r="BP141">
        <v>0.0421500080822528</v>
      </c>
      <c r="BQ141">
        <v>0.04015069553494417</v>
      </c>
    </row>
    <row r="142" spans="1:69">
      <c r="A142" s="2">
        <v>45003</v>
      </c>
      <c r="B142">
        <v>1035.952920325401</v>
      </c>
      <c r="C142">
        <v>0.06856477468147815</v>
      </c>
      <c r="AN142" s="2">
        <v>45003</v>
      </c>
      <c r="AO142">
        <v>0.5616428534391064</v>
      </c>
      <c r="AP142">
        <v>230.4980265018773</v>
      </c>
      <c r="AQ142">
        <v>3.133016779751027</v>
      </c>
      <c r="AR142">
        <v>0.4712143390581434</v>
      </c>
      <c r="AS142">
        <v>0.007475110987012024</v>
      </c>
      <c r="AT142">
        <v>27.5147026450478</v>
      </c>
      <c r="AU142">
        <v>13.03476788183615</v>
      </c>
      <c r="AV142">
        <v>0.04042373225360424</v>
      </c>
      <c r="AW142">
        <v>9.625788537554252</v>
      </c>
      <c r="AX142">
        <v>54.84144846937513</v>
      </c>
      <c r="AY142">
        <v>2.071113834599256</v>
      </c>
      <c r="AZ142">
        <v>6.569893236964129</v>
      </c>
      <c r="BE142" s="2">
        <v>45003</v>
      </c>
      <c r="BF142">
        <v>0.04365432448275772</v>
      </c>
      <c r="BG142">
        <v>0.0777920236301153</v>
      </c>
      <c r="BH142">
        <v>0.05334516604216442</v>
      </c>
      <c r="BI142">
        <v>0.1543065362837563</v>
      </c>
      <c r="BJ142">
        <v>0.198075114351617</v>
      </c>
      <c r="BK142">
        <v>0.103959527596488</v>
      </c>
      <c r="BL142">
        <v>0.08323594003323539</v>
      </c>
      <c r="BM142">
        <v>0.06988708643587525</v>
      </c>
      <c r="BN142">
        <v>0.06715351562773039</v>
      </c>
      <c r="BO142">
        <v>0.0647595570966321</v>
      </c>
      <c r="BP142">
        <v>0.04312312900343195</v>
      </c>
      <c r="BQ142">
        <v>0.04070807941619631</v>
      </c>
    </row>
    <row r="143" spans="1:69">
      <c r="A143" s="2">
        <v>45004</v>
      </c>
      <c r="B143">
        <v>1009.559585170504</v>
      </c>
      <c r="C143">
        <v>-0.02547735001954221</v>
      </c>
      <c r="AN143" s="2">
        <v>45004</v>
      </c>
      <c r="AO143">
        <v>0.5617541477049605</v>
      </c>
      <c r="AP143">
        <v>230.5437016288433</v>
      </c>
      <c r="AQ143">
        <v>3.133637613436128</v>
      </c>
      <c r="AR143">
        <v>0.4713077141515934</v>
      </c>
      <c r="AS143">
        <v>0.007476592243266571</v>
      </c>
      <c r="AT143">
        <v>27.52015491531586</v>
      </c>
      <c r="AU143">
        <v>13.03735083097029</v>
      </c>
      <c r="AV143">
        <v>0.04043174255690767</v>
      </c>
      <c r="AW143">
        <v>9.627695968694868</v>
      </c>
      <c r="AX143">
        <v>54.85231576468282</v>
      </c>
      <c r="AY143">
        <v>2.071524243264319</v>
      </c>
      <c r="AZ143">
        <v>6.571195116690846</v>
      </c>
      <c r="BE143" s="2">
        <v>45004</v>
      </c>
      <c r="BF143">
        <v>0.04338765380938692</v>
      </c>
      <c r="BG143">
        <v>0.07717855575061756</v>
      </c>
      <c r="BH143">
        <v>0.05278341861029598</v>
      </c>
      <c r="BI143">
        <v>0.1549596643895513</v>
      </c>
      <c r="BJ143">
        <v>0.1998508531410783</v>
      </c>
      <c r="BK143">
        <v>0.1035784869968783</v>
      </c>
      <c r="BL143">
        <v>0.08172833929107612</v>
      </c>
      <c r="BM143">
        <v>0.0706608730659334</v>
      </c>
      <c r="BN143">
        <v>0.06618172996943171</v>
      </c>
      <c r="BO143">
        <v>0.06383228196513319</v>
      </c>
      <c r="BP143">
        <v>0.04361028163940048</v>
      </c>
      <c r="BQ143">
        <v>0.04224786137121675</v>
      </c>
    </row>
    <row r="144" spans="1:69">
      <c r="A144" s="2">
        <v>45005</v>
      </c>
      <c r="B144">
        <v>1037.329953516351</v>
      </c>
      <c r="C144">
        <v>0.02750740892738546</v>
      </c>
      <c r="AN144" s="2">
        <v>45005</v>
      </c>
      <c r="AO144">
        <v>0.5618654640247116</v>
      </c>
      <c r="AP144">
        <v>230.5893858067207</v>
      </c>
      <c r="AQ144">
        <v>3.134258570144657</v>
      </c>
      <c r="AR144">
        <v>0.4714011077481054</v>
      </c>
      <c r="AS144">
        <v>0.00747807379304453</v>
      </c>
      <c r="AT144">
        <v>27.52560826599724</v>
      </c>
      <c r="AU144">
        <v>13.03993429193758</v>
      </c>
      <c r="AV144">
        <v>0.04043975444752022</v>
      </c>
      <c r="AW144">
        <v>9.629603777809043</v>
      </c>
      <c r="AX144">
        <v>54.86318521343669</v>
      </c>
      <c r="AY144">
        <v>2.071934733255318</v>
      </c>
      <c r="AZ144">
        <v>6.572497254396005</v>
      </c>
      <c r="BE144" s="2">
        <v>45005</v>
      </c>
      <c r="BF144">
        <v>0.04343076432771352</v>
      </c>
      <c r="BG144">
        <v>0.07741200679982463</v>
      </c>
      <c r="BH144">
        <v>0.05343269370454774</v>
      </c>
      <c r="BI144">
        <v>0.1537891840486204</v>
      </c>
      <c r="BJ144">
        <v>0.2031861098313352</v>
      </c>
      <c r="BK144">
        <v>0.1025916097275157</v>
      </c>
      <c r="BL144">
        <v>0.08182442030514435</v>
      </c>
      <c r="BM144">
        <v>0.07024028138042514</v>
      </c>
      <c r="BN144">
        <v>0.06635332744091081</v>
      </c>
      <c r="BO144">
        <v>0.06222167486342088</v>
      </c>
      <c r="BP144">
        <v>0.04402371310055691</v>
      </c>
      <c r="BQ144">
        <v>0.04149421446998475</v>
      </c>
    </row>
    <row r="145" spans="1:69">
      <c r="A145" s="2">
        <v>45006</v>
      </c>
      <c r="B145">
        <v>1008.32063073982</v>
      </c>
      <c r="C145">
        <v>-0.02796537656913745</v>
      </c>
      <c r="AN145" s="2">
        <v>45006</v>
      </c>
      <c r="AO145">
        <v>0.5619768024027298</v>
      </c>
      <c r="AP145">
        <v>230.6350790373031</v>
      </c>
      <c r="AQ145">
        <v>3.134879649900992</v>
      </c>
      <c r="AR145">
        <v>0.4714945198513458</v>
      </c>
      <c r="AS145">
        <v>0.007479555636404067</v>
      </c>
      <c r="AT145">
        <v>27.53106269730603</v>
      </c>
      <c r="AU145">
        <v>13.04251826483944</v>
      </c>
      <c r="AV145">
        <v>0.04044776792575643</v>
      </c>
      <c r="AW145">
        <v>9.631511964971677</v>
      </c>
      <c r="AX145">
        <v>54.87405681606344</v>
      </c>
      <c r="AY145">
        <v>2.07234530458837</v>
      </c>
      <c r="AZ145">
        <v>6.573799650130727</v>
      </c>
      <c r="BE145" s="2">
        <v>45006</v>
      </c>
      <c r="BF145">
        <v>0.04255212019784416</v>
      </c>
      <c r="BG145">
        <v>0.07627254039128911</v>
      </c>
      <c r="BH145">
        <v>0.05194791219573592</v>
      </c>
      <c r="BI145">
        <v>0.1561573986305057</v>
      </c>
      <c r="BJ145">
        <v>0.2064705007343643</v>
      </c>
      <c r="BK145">
        <v>0.1037078675320842</v>
      </c>
      <c r="BL145">
        <v>0.0791502630026632</v>
      </c>
      <c r="BM145">
        <v>0.06969314455662162</v>
      </c>
      <c r="BN145">
        <v>0.06759639257372634</v>
      </c>
      <c r="BO145">
        <v>0.0602591448773277</v>
      </c>
      <c r="BP145">
        <v>0.04576044625000045</v>
      </c>
      <c r="BQ145">
        <v>0.04043226905783713</v>
      </c>
    </row>
    <row r="146" spans="1:69">
      <c r="A146" s="2">
        <v>45007</v>
      </c>
      <c r="B146">
        <v>1039.883060300337</v>
      </c>
      <c r="C146">
        <v>0.03130197736543283</v>
      </c>
      <c r="AN146" s="2">
        <v>45007</v>
      </c>
      <c r="AO146">
        <v>0.5620881628433863</v>
      </c>
      <c r="AP146">
        <v>230.6807813223842</v>
      </c>
      <c r="AQ146">
        <v>3.135500852729516</v>
      </c>
      <c r="AR146">
        <v>0.4715879504649818</v>
      </c>
      <c r="AS146">
        <v>0.007481037773403357</v>
      </c>
      <c r="AT146">
        <v>27.53651820945635</v>
      </c>
      <c r="AU146">
        <v>13.0451027497773</v>
      </c>
      <c r="AV146">
        <v>0.04045578299193091</v>
      </c>
      <c r="AW146">
        <v>9.633420530257682</v>
      </c>
      <c r="AX146">
        <v>54.88493057298991</v>
      </c>
      <c r="AY146">
        <v>2.072755957279592</v>
      </c>
      <c r="AZ146">
        <v>6.575102303946143</v>
      </c>
      <c r="BE146" s="2">
        <v>45007</v>
      </c>
      <c r="BF146">
        <v>0.04265756681064747</v>
      </c>
      <c r="BG146">
        <v>0.08232837451302309</v>
      </c>
      <c r="BH146">
        <v>0.05266938688744786</v>
      </c>
      <c r="BI146">
        <v>0.1522319556630085</v>
      </c>
      <c r="BJ146">
        <v>0.2026783126306854</v>
      </c>
      <c r="BK146">
        <v>0.1017202749783346</v>
      </c>
      <c r="BL146">
        <v>0.08007649463102785</v>
      </c>
      <c r="BM146">
        <v>0.07022554375919285</v>
      </c>
      <c r="BN146">
        <v>0.06860650612022649</v>
      </c>
      <c r="BO146">
        <v>0.06099971754585261</v>
      </c>
      <c r="BP146">
        <v>0.04511450635007776</v>
      </c>
      <c r="BQ146">
        <v>0.04069136011047558</v>
      </c>
    </row>
    <row r="147" spans="1:69">
      <c r="A147" s="2">
        <v>45008</v>
      </c>
      <c r="B147">
        <v>1001.448954923261</v>
      </c>
      <c r="C147">
        <v>-0.03696002641486928</v>
      </c>
      <c r="AN147" s="2">
        <v>45008</v>
      </c>
      <c r="AO147">
        <v>0.5621995453510527</v>
      </c>
      <c r="AP147">
        <v>230.7264926637584</v>
      </c>
      <c r="AQ147">
        <v>3.136122178654618</v>
      </c>
      <c r="AR147">
        <v>0.4716813995926815</v>
      </c>
      <c r="AS147">
        <v>0.007482520204100587</v>
      </c>
      <c r="AT147">
        <v>27.5419748026624</v>
      </c>
      <c r="AU147">
        <v>13.04768774685265</v>
      </c>
      <c r="AV147">
        <v>0.04046379964635831</v>
      </c>
      <c r="AW147">
        <v>9.635329473741988</v>
      </c>
      <c r="AX147">
        <v>54.89580648464297</v>
      </c>
      <c r="AY147">
        <v>2.073166691345107</v>
      </c>
      <c r="AZ147">
        <v>6.576405215893393</v>
      </c>
      <c r="BE147" s="2">
        <v>45008</v>
      </c>
      <c r="BF147">
        <v>0.04228028387520261</v>
      </c>
      <c r="BG147">
        <v>0.08305549774129566</v>
      </c>
      <c r="BH147">
        <v>0.05255020985453897</v>
      </c>
      <c r="BI147">
        <v>0.1517794622911098</v>
      </c>
      <c r="BJ147">
        <v>0.2042877498939443</v>
      </c>
      <c r="BK147">
        <v>0.1023753139447365</v>
      </c>
      <c r="BL147">
        <v>0.07904046240593496</v>
      </c>
      <c r="BM147">
        <v>0.07023521119166465</v>
      </c>
      <c r="BN147">
        <v>0.06901235943436609</v>
      </c>
      <c r="BO147">
        <v>0.06091109720680809</v>
      </c>
      <c r="BP147">
        <v>0.04452247876578717</v>
      </c>
      <c r="BQ147">
        <v>0.03994987339461126</v>
      </c>
    </row>
    <row r="148" spans="1:69">
      <c r="A148" s="2">
        <v>45009</v>
      </c>
      <c r="B148">
        <v>1036.107236052019</v>
      </c>
      <c r="C148">
        <v>0.03460813550043973</v>
      </c>
      <c r="AN148" s="2">
        <v>45009</v>
      </c>
      <c r="AO148">
        <v>0.5623109499301019</v>
      </c>
      <c r="AP148">
        <v>230.7722130632202</v>
      </c>
      <c r="AQ148">
        <v>3.136743627700688</v>
      </c>
      <c r="AR148">
        <v>0.4717748672381136</v>
      </c>
      <c r="AS148">
        <v>0.007484002928553957</v>
      </c>
      <c r="AT148">
        <v>27.54743247713839</v>
      </c>
      <c r="AU148">
        <v>13.05027325616695</v>
      </c>
      <c r="AV148">
        <v>0.04047181788935336</v>
      </c>
      <c r="AW148">
        <v>9.637238795499536</v>
      </c>
      <c r="AX148">
        <v>54.9066845514496</v>
      </c>
      <c r="AY148">
        <v>2.073577506801039</v>
      </c>
      <c r="AZ148">
        <v>6.577708386023629</v>
      </c>
      <c r="BE148" s="2">
        <v>45009</v>
      </c>
      <c r="BF148">
        <v>0.04188999239232157</v>
      </c>
      <c r="BG148">
        <v>0.08293474276369152</v>
      </c>
      <c r="BH148">
        <v>0.05323096985154278</v>
      </c>
      <c r="BI148">
        <v>0.1502631936635982</v>
      </c>
      <c r="BJ148">
        <v>0.2050512173148456</v>
      </c>
      <c r="BK148">
        <v>0.1004582613575196</v>
      </c>
      <c r="BL148">
        <v>0.07971928316982763</v>
      </c>
      <c r="BM148">
        <v>0.07106212955438818</v>
      </c>
      <c r="BN148">
        <v>0.07093753008462934</v>
      </c>
      <c r="BO148">
        <v>0.06024055270638978</v>
      </c>
      <c r="BP148">
        <v>0.04449033281729455</v>
      </c>
      <c r="BQ148">
        <v>0.03972179432395142</v>
      </c>
    </row>
    <row r="149" spans="1:69">
      <c r="A149" s="2">
        <v>45010</v>
      </c>
      <c r="B149">
        <v>997.9482503099669</v>
      </c>
      <c r="C149">
        <v>-0.03682918564245663</v>
      </c>
      <c r="AN149" s="2">
        <v>45010</v>
      </c>
      <c r="AO149">
        <v>0.5624223765849076</v>
      </c>
      <c r="AP149">
        <v>230.8179425225646</v>
      </c>
      <c r="AQ149">
        <v>3.137365199892126</v>
      </c>
      <c r="AR149">
        <v>0.4718683534049476</v>
      </c>
      <c r="AS149">
        <v>0.007485485946821675</v>
      </c>
      <c r="AT149">
        <v>27.55289123309858</v>
      </c>
      <c r="AU149">
        <v>13.05285927782173</v>
      </c>
      <c r="AV149">
        <v>0.04047983772123086</v>
      </c>
      <c r="AW149">
        <v>9.639148495605285</v>
      </c>
      <c r="AX149">
        <v>54.91756477383687</v>
      </c>
      <c r="AY149">
        <v>2.073988403663516</v>
      </c>
      <c r="AZ149">
        <v>6.579011814388012</v>
      </c>
      <c r="BE149" s="2">
        <v>45010</v>
      </c>
      <c r="BF149">
        <v>0.04117997657422544</v>
      </c>
      <c r="BG149">
        <v>0.08324784616213912</v>
      </c>
      <c r="BH149">
        <v>0.05350311382781781</v>
      </c>
      <c r="BI149">
        <v>0.152429699835689</v>
      </c>
      <c r="BJ149">
        <v>0.2060049919986776</v>
      </c>
      <c r="BK149">
        <v>0.1018695550667103</v>
      </c>
      <c r="BL149">
        <v>0.07883679403670325</v>
      </c>
      <c r="BM149">
        <v>0.07103131860373323</v>
      </c>
      <c r="BN149">
        <v>0.06964788929535567</v>
      </c>
      <c r="BO149">
        <v>0.06043923470904716</v>
      </c>
      <c r="BP149">
        <v>0.04297027793991895</v>
      </c>
      <c r="BQ149">
        <v>0.03883930194998241</v>
      </c>
    </row>
    <row r="150" spans="1:69">
      <c r="A150" s="2">
        <v>45011</v>
      </c>
      <c r="B150">
        <v>988.8714479895249</v>
      </c>
      <c r="C150">
        <v>-0.00909546393575289</v>
      </c>
      <c r="AN150" s="2">
        <v>45011</v>
      </c>
      <c r="AO150">
        <v>0.5625338253198442</v>
      </c>
      <c r="AP150">
        <v>230.8636810435869</v>
      </c>
      <c r="AQ150">
        <v>3.137986895253334</v>
      </c>
      <c r="AR150">
        <v>0.4719618580968535</v>
      </c>
      <c r="AS150">
        <v>0.007486969258961964</v>
      </c>
      <c r="AT150">
        <v>27.55835107075728</v>
      </c>
      <c r="AU150">
        <v>13.05544581191849</v>
      </c>
      <c r="AV150">
        <v>0.04048785914230564</v>
      </c>
      <c r="AW150">
        <v>9.64105857413421</v>
      </c>
      <c r="AX150">
        <v>54.92844715223193</v>
      </c>
      <c r="AY150">
        <v>2.074399381948671</v>
      </c>
      <c r="AZ150">
        <v>6.580315501037711</v>
      </c>
      <c r="BE150" s="2">
        <v>45011</v>
      </c>
      <c r="BF150">
        <v>0.04058702348370808</v>
      </c>
      <c r="BG150">
        <v>0.082103626660671</v>
      </c>
      <c r="BH150">
        <v>0.05340893273570992</v>
      </c>
      <c r="BI150">
        <v>0.1539031005889993</v>
      </c>
      <c r="BJ150">
        <v>0.2081250910493804</v>
      </c>
      <c r="BK150">
        <v>0.1028745938080391</v>
      </c>
      <c r="BL150">
        <v>0.07791463205899882</v>
      </c>
      <c r="BM150">
        <v>0.07134281145911706</v>
      </c>
      <c r="BN150">
        <v>0.06901564972725271</v>
      </c>
      <c r="BO150">
        <v>0.05983840946118145</v>
      </c>
      <c r="BP150">
        <v>0.04285885401203721</v>
      </c>
      <c r="BQ150">
        <v>0.03802727495490476</v>
      </c>
    </row>
    <row r="151" spans="1:69">
      <c r="A151" s="2">
        <v>45012</v>
      </c>
      <c r="B151">
        <v>1010.166434659084</v>
      </c>
      <c r="C151">
        <v>0.02153463598615812</v>
      </c>
      <c r="AN151" s="2">
        <v>45012</v>
      </c>
      <c r="AO151">
        <v>0.562645296139287</v>
      </c>
      <c r="AP151">
        <v>230.9094286280826</v>
      </c>
      <c r="AQ151">
        <v>3.138608713808718</v>
      </c>
      <c r="AR151">
        <v>0.4720553813175024</v>
      </c>
      <c r="AS151">
        <v>0.007488452865033058</v>
      </c>
      <c r="AT151">
        <v>27.56381199032884</v>
      </c>
      <c r="AU151">
        <v>13.05803285855879</v>
      </c>
      <c r="AV151">
        <v>0.04049588215289263</v>
      </c>
      <c r="AW151">
        <v>9.642969031161295</v>
      </c>
      <c r="AX151">
        <v>54.93933168706199</v>
      </c>
      <c r="AY151">
        <v>2.074810441672637</v>
      </c>
      <c r="AZ151">
        <v>6.581619446023911</v>
      </c>
      <c r="BE151" s="2">
        <v>45012</v>
      </c>
      <c r="BF151">
        <v>0.04068881305910849</v>
      </c>
      <c r="BG151">
        <v>0.08154465508542612</v>
      </c>
      <c r="BH151">
        <v>0.05328714664836903</v>
      </c>
      <c r="BI151">
        <v>0.1538505407824195</v>
      </c>
      <c r="BJ151">
        <v>0.207932614235655</v>
      </c>
      <c r="BK151">
        <v>0.1023476811394718</v>
      </c>
      <c r="BL151">
        <v>0.07836543432027065</v>
      </c>
      <c r="BM151">
        <v>0.07129826563026523</v>
      </c>
      <c r="BN151">
        <v>0.06943307926629791</v>
      </c>
      <c r="BO151">
        <v>0.06027615232586017</v>
      </c>
      <c r="BP151">
        <v>0.043174249859759</v>
      </c>
      <c r="BQ151">
        <v>0.03780136764709707</v>
      </c>
    </row>
    <row r="152" spans="1:69">
      <c r="A152" s="2">
        <v>45013</v>
      </c>
      <c r="B152">
        <v>967.7555533879314</v>
      </c>
      <c r="C152">
        <v>-0.04198405313819986</v>
      </c>
      <c r="AN152" s="2">
        <v>45013</v>
      </c>
      <c r="AO152">
        <v>0.5627567890476125</v>
      </c>
      <c r="AP152">
        <v>230.9551852778478</v>
      </c>
      <c r="AQ152">
        <v>3.13923065558269</v>
      </c>
      <c r="AR152">
        <v>0.4721489230705658</v>
      </c>
      <c r="AS152">
        <v>0.007489936765093201</v>
      </c>
      <c r="AT152">
        <v>27.56927399202764</v>
      </c>
      <c r="AU152">
        <v>13.06062041784418</v>
      </c>
      <c r="AV152">
        <v>0.0405039067533068</v>
      </c>
      <c r="AW152">
        <v>9.644879866761544</v>
      </c>
      <c r="AX152">
        <v>54.95021837875439</v>
      </c>
      <c r="AY152">
        <v>2.075221582851553</v>
      </c>
      <c r="AZ152">
        <v>6.582923649397801</v>
      </c>
      <c r="BE152" s="2">
        <v>45013</v>
      </c>
      <c r="BF152">
        <v>0.04055445344757572</v>
      </c>
      <c r="BG152">
        <v>0.08244800188224631</v>
      </c>
      <c r="BH152">
        <v>0.05352055076653801</v>
      </c>
      <c r="BI152">
        <v>0.1514633470290199</v>
      </c>
      <c r="BJ152">
        <v>0.2101658884389658</v>
      </c>
      <c r="BK152">
        <v>0.1020336096951785</v>
      </c>
      <c r="BL152">
        <v>0.07916999596891526</v>
      </c>
      <c r="BM152">
        <v>0.07177335045546809</v>
      </c>
      <c r="BN152">
        <v>0.06849835951935396</v>
      </c>
      <c r="BO152">
        <v>0.05940779256383337</v>
      </c>
      <c r="BP152">
        <v>0.04265310624729148</v>
      </c>
      <c r="BQ152">
        <v>0.03831154398561359</v>
      </c>
    </row>
    <row r="153" spans="1:69">
      <c r="A153" s="2">
        <v>45014</v>
      </c>
      <c r="B153">
        <v>988.6704921690447</v>
      </c>
      <c r="C153">
        <v>0.02161179928949419</v>
      </c>
      <c r="AN153" s="2">
        <v>45014</v>
      </c>
      <c r="AO153">
        <v>0.5628683040491975</v>
      </c>
      <c r="AP153">
        <v>231.000950994679</v>
      </c>
      <c r="AQ153">
        <v>3.139852720599667</v>
      </c>
      <c r="AR153">
        <v>0.4722424833597161</v>
      </c>
      <c r="AS153">
        <v>0.007491420959200649</v>
      </c>
      <c r="AT153">
        <v>27.57473707606812</v>
      </c>
      <c r="AU153">
        <v>13.06320848987626</v>
      </c>
      <c r="AV153">
        <v>0.04051193294386318</v>
      </c>
      <c r="AW153">
        <v>9.646791081009976</v>
      </c>
      <c r="AX153">
        <v>54.96110722773652</v>
      </c>
      <c r="AY153">
        <v>2.075632805501559</v>
      </c>
      <c r="AZ153">
        <v>6.584228111210584</v>
      </c>
      <c r="BE153" s="2">
        <v>45014</v>
      </c>
      <c r="BF153">
        <v>0.04022647123413271</v>
      </c>
      <c r="BG153">
        <v>0.08608279559368216</v>
      </c>
      <c r="BH153">
        <v>0.05314625025317034</v>
      </c>
      <c r="BI153">
        <v>0.1495929580930054</v>
      </c>
      <c r="BJ153">
        <v>0.2067378938747624</v>
      </c>
      <c r="BK153">
        <v>0.1012175152062671</v>
      </c>
      <c r="BL153">
        <v>0.08015217706839113</v>
      </c>
      <c r="BM153">
        <v>0.07272944778716418</v>
      </c>
      <c r="BN153">
        <v>0.06787562433687819</v>
      </c>
      <c r="BO153">
        <v>0.0604806234011372</v>
      </c>
      <c r="BP153">
        <v>0.04299353087357939</v>
      </c>
      <c r="BQ153">
        <v>0.03876471227782999</v>
      </c>
    </row>
    <row r="154" spans="1:69">
      <c r="A154" s="2">
        <v>45015</v>
      </c>
      <c r="B154">
        <v>1015.576552576098</v>
      </c>
      <c r="C154">
        <v>0.027214386006428</v>
      </c>
      <c r="AN154" s="2">
        <v>45015</v>
      </c>
      <c r="AO154">
        <v>0.5629798411484201</v>
      </c>
      <c r="AP154">
        <v>231.0467257803726</v>
      </c>
      <c r="AQ154">
        <v>3.140474908884072</v>
      </c>
      <c r="AR154">
        <v>0.4723360621886264</v>
      </c>
      <c r="AS154">
        <v>0.007492905447413671</v>
      </c>
      <c r="AT154">
        <v>27.58020124266476</v>
      </c>
      <c r="AU154">
        <v>13.06579707475663</v>
      </c>
      <c r="AV154">
        <v>0.04051996072487688</v>
      </c>
      <c r="AW154">
        <v>9.648702673981623</v>
      </c>
      <c r="AX154">
        <v>54.97199823443586</v>
      </c>
      <c r="AY154">
        <v>2.076044109638799</v>
      </c>
      <c r="AZ154">
        <v>6.585532831513471</v>
      </c>
      <c r="BE154" s="2">
        <v>45015</v>
      </c>
      <c r="BF154">
        <v>0.04042228811776214</v>
      </c>
      <c r="BG154">
        <v>0.08697818065964168</v>
      </c>
      <c r="BH154">
        <v>0.05353445551204462</v>
      </c>
      <c r="BI154">
        <v>0.1460420879707685</v>
      </c>
      <c r="BJ154">
        <v>0.2094556815788049</v>
      </c>
      <c r="BK154">
        <v>0.09948365100624118</v>
      </c>
      <c r="BL154">
        <v>0.07960920641606931</v>
      </c>
      <c r="BM154">
        <v>0.07160775132112684</v>
      </c>
      <c r="BN154">
        <v>0.07024023177344021</v>
      </c>
      <c r="BO154">
        <v>0.06082353550580225</v>
      </c>
      <c r="BP154">
        <v>0.0431950750942981</v>
      </c>
      <c r="BQ154">
        <v>0.03860785504400035</v>
      </c>
    </row>
    <row r="155" spans="1:69">
      <c r="A155" s="2">
        <v>45016</v>
      </c>
      <c r="B155">
        <v>1005.817844309624</v>
      </c>
      <c r="C155">
        <v>-0.009609032663978168</v>
      </c>
      <c r="AN155" s="2">
        <v>45016</v>
      </c>
      <c r="AO155">
        <v>0.5630914003496592</v>
      </c>
      <c r="AP155">
        <v>231.092509636726</v>
      </c>
      <c r="AQ155">
        <v>3.14109722046033</v>
      </c>
      <c r="AR155">
        <v>0.4724296595609704</v>
      </c>
      <c r="AS155">
        <v>0.007494390229790547</v>
      </c>
      <c r="AT155">
        <v>27.58566649203207</v>
      </c>
      <c r="AU155">
        <v>13.06838617258692</v>
      </c>
      <c r="AV155">
        <v>0.04052799009666306</v>
      </c>
      <c r="AW155">
        <v>9.65061464575153</v>
      </c>
      <c r="AX155">
        <v>54.98289139927999</v>
      </c>
      <c r="AY155">
        <v>2.076455495279422</v>
      </c>
      <c r="AZ155">
        <v>6.586837810357684</v>
      </c>
      <c r="BE155" s="2">
        <v>45016</v>
      </c>
      <c r="BF155">
        <v>0.03986862028535793</v>
      </c>
      <c r="BG155">
        <v>0.08650456115671139</v>
      </c>
      <c r="BH155">
        <v>0.05382409476053448</v>
      </c>
      <c r="BI155">
        <v>0.1487092905705803</v>
      </c>
      <c r="BJ155">
        <v>0.2087897862844301</v>
      </c>
      <c r="BK155">
        <v>0.1006142222526831</v>
      </c>
      <c r="BL155">
        <v>0.07947077814696468</v>
      </c>
      <c r="BM155">
        <v>0.07219787890974425</v>
      </c>
      <c r="BN155">
        <v>0.0693878986001161</v>
      </c>
      <c r="BO155">
        <v>0.05964552355305494</v>
      </c>
      <c r="BP155">
        <v>0.04241610538669428</v>
      </c>
      <c r="BQ155">
        <v>0.03857124009312839</v>
      </c>
    </row>
    <row r="156" spans="1:69">
      <c r="A156" s="2">
        <v>45017</v>
      </c>
      <c r="B156">
        <v>1031.516148938268</v>
      </c>
      <c r="C156">
        <v>0.02554966068064046</v>
      </c>
      <c r="AN156" s="2">
        <v>45017</v>
      </c>
      <c r="AO156">
        <v>0.5632029816572944</v>
      </c>
      <c r="AP156">
        <v>231.1383025655364</v>
      </c>
      <c r="AQ156">
        <v>3.141719655352872</v>
      </c>
      <c r="AR156">
        <v>0.4725232754804228</v>
      </c>
      <c r="AS156">
        <v>0.007495875306389566</v>
      </c>
      <c r="AT156">
        <v>27.59113282438461</v>
      </c>
      <c r="AU156">
        <v>13.07097578346876</v>
      </c>
      <c r="AV156">
        <v>0.04053602105953694</v>
      </c>
      <c r="AW156">
        <v>9.65252699639476</v>
      </c>
      <c r="AX156">
        <v>54.99378672269655</v>
      </c>
      <c r="AY156">
        <v>2.076866962439577</v>
      </c>
      <c r="AZ156">
        <v>6.588143047794456</v>
      </c>
      <c r="BE156" s="2">
        <v>45017</v>
      </c>
      <c r="BF156">
        <v>0.04057217839221144</v>
      </c>
      <c r="BG156">
        <v>0.08949918785265512</v>
      </c>
      <c r="BH156">
        <v>0.05397707974337298</v>
      </c>
      <c r="BI156">
        <v>0.1452404375382633</v>
      </c>
      <c r="BJ156">
        <v>0.2072119720986616</v>
      </c>
      <c r="BK156">
        <v>0.09912896850032717</v>
      </c>
      <c r="BL156">
        <v>0.08034272846014795</v>
      </c>
      <c r="BM156">
        <v>0.07167874167714854</v>
      </c>
      <c r="BN156">
        <v>0.07116526563962738</v>
      </c>
      <c r="BO156">
        <v>0.05970053392020697</v>
      </c>
      <c r="BP156">
        <v>0.04274785796156984</v>
      </c>
      <c r="BQ156">
        <v>0.03873504821580745</v>
      </c>
    </row>
    <row r="157" spans="1:69">
      <c r="A157" s="2">
        <v>45018</v>
      </c>
      <c r="B157">
        <v>1029.440872469049</v>
      </c>
      <c r="C157">
        <v>-0.002011870072374133</v>
      </c>
      <c r="AN157" s="2">
        <v>45018</v>
      </c>
      <c r="AO157">
        <v>0.5633145850757063</v>
      </c>
      <c r="AP157">
        <v>231.1841045686016</v>
      </c>
      <c r="AQ157">
        <v>3.142342213586136</v>
      </c>
      <c r="AR157">
        <v>0.4726169099506588</v>
      </c>
      <c r="AS157">
        <v>0.007497360677269033</v>
      </c>
      <c r="AT157">
        <v>27.59660023993699</v>
      </c>
      <c r="AU157">
        <v>13.07356590750384</v>
      </c>
      <c r="AV157">
        <v>0.04054405361381382</v>
      </c>
      <c r="AW157">
        <v>9.654439725986391</v>
      </c>
      <c r="AX157">
        <v>55.00468420511329</v>
      </c>
      <c r="AY157">
        <v>2.077278511135418</v>
      </c>
      <c r="AZ157">
        <v>6.589448543875029</v>
      </c>
      <c r="BE157" s="2">
        <v>45018</v>
      </c>
      <c r="BF157">
        <v>0.04063158819082436</v>
      </c>
      <c r="BG157">
        <v>0.08846086740015899</v>
      </c>
      <c r="BH157">
        <v>0.05435780297045804</v>
      </c>
      <c r="BI157">
        <v>0.1446134017935007</v>
      </c>
      <c r="BJ157">
        <v>0.2075243255932384</v>
      </c>
      <c r="BK157">
        <v>0.1000909683525326</v>
      </c>
      <c r="BL157">
        <v>0.08068467581789801</v>
      </c>
      <c r="BM157">
        <v>0.07177501133745331</v>
      </c>
      <c r="BN157">
        <v>0.07079927441617892</v>
      </c>
      <c r="BO157">
        <v>0.05943385728123311</v>
      </c>
      <c r="BP157">
        <v>0.04260418390443617</v>
      </c>
      <c r="BQ157">
        <v>0.03902404294208715</v>
      </c>
    </row>
    <row r="158" spans="1:69">
      <c r="A158" s="2">
        <v>45019</v>
      </c>
      <c r="B158">
        <v>1014.355465397659</v>
      </c>
      <c r="C158">
        <v>-0.01465398108315641</v>
      </c>
      <c r="AN158" s="2">
        <v>45019</v>
      </c>
      <c r="AO158">
        <v>0.5634262106092763</v>
      </c>
      <c r="AP158">
        <v>231.2299156477199</v>
      </c>
      <c r="AQ158">
        <v>3.142964895184561</v>
      </c>
      <c r="AR158">
        <v>0.4727105629753544</v>
      </c>
      <c r="AS158">
        <v>0.007498846342487261</v>
      </c>
      <c r="AT158">
        <v>27.60206873890385</v>
      </c>
      <c r="AU158">
        <v>13.07615654479382</v>
      </c>
      <c r="AV158">
        <v>0.04055208775980904</v>
      </c>
      <c r="AW158">
        <v>9.656352834601515</v>
      </c>
      <c r="AX158">
        <v>55.01558384695804</v>
      </c>
      <c r="AY158">
        <v>2.077690141383103</v>
      </c>
      <c r="AZ158">
        <v>6.590754298650654</v>
      </c>
      <c r="BE158" s="2">
        <v>45019</v>
      </c>
      <c r="BF158">
        <v>0.04059062181939236</v>
      </c>
      <c r="BG158">
        <v>0.08693526995685724</v>
      </c>
      <c r="BH158">
        <v>0.05347432206377169</v>
      </c>
      <c r="BI158">
        <v>0.146214740123753</v>
      </c>
      <c r="BJ158">
        <v>0.2081937774036366</v>
      </c>
      <c r="BK158">
        <v>0.1028111878307717</v>
      </c>
      <c r="BL158">
        <v>0.0808397348689186</v>
      </c>
      <c r="BM158">
        <v>0.0717510760580691</v>
      </c>
      <c r="BN158">
        <v>0.06901554491904104</v>
      </c>
      <c r="BO158">
        <v>0.05950575929442783</v>
      </c>
      <c r="BP158">
        <v>0.04205153679331174</v>
      </c>
      <c r="BQ158">
        <v>0.03861642886804909</v>
      </c>
    </row>
    <row r="159" spans="1:69">
      <c r="A159" s="2">
        <v>45020</v>
      </c>
      <c r="B159">
        <v>1011.325491061539</v>
      </c>
      <c r="C159">
        <v>-0.002987093222721726</v>
      </c>
      <c r="AN159" s="2">
        <v>45020</v>
      </c>
      <c r="AO159">
        <v>0.5635378582623868</v>
      </c>
      <c r="AP159">
        <v>231.2757358046897</v>
      </c>
      <c r="AQ159">
        <v>3.143587700172594</v>
      </c>
      <c r="AR159">
        <v>0.4728042345581862</v>
      </c>
      <c r="AS159">
        <v>0.007500332302102575</v>
      </c>
      <c r="AT159">
        <v>27.60753832149987</v>
      </c>
      <c r="AU159">
        <v>13.07874769544042</v>
      </c>
      <c r="AV159">
        <v>0.04056012349783802</v>
      </c>
      <c r="AW159">
        <v>9.658266322315237</v>
      </c>
      <c r="AX159">
        <v>55.02648564865869</v>
      </c>
      <c r="AY159">
        <v>2.07810185319879</v>
      </c>
      <c r="AZ159">
        <v>6.592060312172595</v>
      </c>
      <c r="BE159" s="2">
        <v>45020</v>
      </c>
      <c r="BF159">
        <v>0.0410991470390001</v>
      </c>
      <c r="BG159">
        <v>0.08874992893310892</v>
      </c>
      <c r="BH159">
        <v>0.05323332537656408</v>
      </c>
      <c r="BI159">
        <v>0.1443945267333412</v>
      </c>
      <c r="BJ159">
        <v>0.2065522983079682</v>
      </c>
      <c r="BK159">
        <v>0.1005998405001033</v>
      </c>
      <c r="BL159">
        <v>0.08296844470322193</v>
      </c>
      <c r="BM159">
        <v>0.0726392250305197</v>
      </c>
      <c r="BN159">
        <v>0.0692456236461951</v>
      </c>
      <c r="BO159">
        <v>0.05975374283017235</v>
      </c>
      <c r="BP159">
        <v>0.04205872843581122</v>
      </c>
      <c r="BQ159">
        <v>0.03870516846399407</v>
      </c>
    </row>
    <row r="160" spans="1:69">
      <c r="A160" s="2">
        <v>45021</v>
      </c>
      <c r="B160">
        <v>1025.007237854142</v>
      </c>
      <c r="C160">
        <v>0.01352852955208528</v>
      </c>
      <c r="AN160" s="2">
        <v>45021</v>
      </c>
      <c r="AO160">
        <v>0.5636495280394208</v>
      </c>
      <c r="AP160">
        <v>231.3215650413098</v>
      </c>
      <c r="AQ160">
        <v>3.144210628574685</v>
      </c>
      <c r="AR160">
        <v>0.4728979247028318</v>
      </c>
      <c r="AS160">
        <v>0.007501818556173313</v>
      </c>
      <c r="AT160">
        <v>27.61300898793979</v>
      </c>
      <c r="AU160">
        <v>13.08133935954536</v>
      </c>
      <c r="AV160">
        <v>0.04056816082821622</v>
      </c>
      <c r="AW160">
        <v>9.660180189202679</v>
      </c>
      <c r="AX160">
        <v>55.03738961064325</v>
      </c>
      <c r="AY160">
        <v>2.078513646598645</v>
      </c>
      <c r="AZ160">
        <v>6.593366584492125</v>
      </c>
      <c r="BE160" s="2">
        <v>45021</v>
      </c>
      <c r="BF160">
        <v>0.04199085282919023</v>
      </c>
      <c r="BG160">
        <v>0.08784751454371025</v>
      </c>
      <c r="BH160">
        <v>0.05403921039269564</v>
      </c>
      <c r="BI160">
        <v>0.1434030385195686</v>
      </c>
      <c r="BJ160">
        <v>0.2057603184779666</v>
      </c>
      <c r="BK160">
        <v>0.09836172979824075</v>
      </c>
      <c r="BL160">
        <v>0.08207776699818836</v>
      </c>
      <c r="BM160">
        <v>0.07394004361166333</v>
      </c>
      <c r="BN160">
        <v>0.06945149214671044</v>
      </c>
      <c r="BO160">
        <v>0.06112338546190806</v>
      </c>
      <c r="BP160">
        <v>0.04238920051808789</v>
      </c>
      <c r="BQ160">
        <v>0.03961544670206987</v>
      </c>
    </row>
    <row r="161" spans="1:69">
      <c r="A161" s="2">
        <v>45022</v>
      </c>
      <c r="B161">
        <v>1034.081621035685</v>
      </c>
      <c r="C161">
        <v>0.008852994248645274</v>
      </c>
      <c r="AN161" s="2">
        <v>45022</v>
      </c>
      <c r="AO161">
        <v>0.5637612199447626</v>
      </c>
      <c r="AP161">
        <v>231.3674033593795</v>
      </c>
      <c r="AQ161">
        <v>3.144833680415291</v>
      </c>
      <c r="AR161">
        <v>0.4729916334129693</v>
      </c>
      <c r="AS161">
        <v>0.007503305104757823</v>
      </c>
      <c r="AT161">
        <v>27.61848073843839</v>
      </c>
      <c r="AU161">
        <v>13.08393153721039</v>
      </c>
      <c r="AV161">
        <v>0.04057619975125919</v>
      </c>
      <c r="AW161">
        <v>9.662094435338979</v>
      </c>
      <c r="AX161">
        <v>55.0482957333398</v>
      </c>
      <c r="AY161">
        <v>2.078925521598834</v>
      </c>
      <c r="AZ161">
        <v>6.594673115660528</v>
      </c>
      <c r="BE161" s="2">
        <v>45022</v>
      </c>
      <c r="BF161">
        <v>0.04270675102763035</v>
      </c>
      <c r="BG161">
        <v>0.08777501185899382</v>
      </c>
      <c r="BH161">
        <v>0.05478220284014224</v>
      </c>
      <c r="BI161">
        <v>0.1437227409882786</v>
      </c>
      <c r="BJ161">
        <v>0.2045491426188824</v>
      </c>
      <c r="BK161">
        <v>0.09924412381985315</v>
      </c>
      <c r="BL161">
        <v>0.08105686215604543</v>
      </c>
      <c r="BM161">
        <v>0.0749904139928248</v>
      </c>
      <c r="BN161">
        <v>0.06847485734956267</v>
      </c>
      <c r="BO161">
        <v>0.06077301809504188</v>
      </c>
      <c r="BP161">
        <v>0.04218530015563813</v>
      </c>
      <c r="BQ161">
        <v>0.03973957509710644</v>
      </c>
    </row>
    <row r="162" spans="1:69">
      <c r="A162" s="2">
        <v>45023</v>
      </c>
      <c r="B162">
        <v>1022.345831899993</v>
      </c>
      <c r="C162">
        <v>-0.01134899692341307</v>
      </c>
      <c r="AN162" s="2">
        <v>45023</v>
      </c>
      <c r="AO162">
        <v>0.5638729339827969</v>
      </c>
      <c r="AP162">
        <v>231.4132507606983</v>
      </c>
      <c r="AQ162">
        <v>3.14545685571887</v>
      </c>
      <c r="AR162">
        <v>0.4730853606922777</v>
      </c>
      <c r="AS162">
        <v>0.007504791947914467</v>
      </c>
      <c r="AT162">
        <v>27.62395357321046</v>
      </c>
      <c r="AU162">
        <v>13.08652422853728</v>
      </c>
      <c r="AV162">
        <v>0.04058424026728252</v>
      </c>
      <c r="AW162">
        <v>9.664009060799287</v>
      </c>
      <c r="AX162">
        <v>55.05920401717649</v>
      </c>
      <c r="AY162">
        <v>2.079337478215526</v>
      </c>
      <c r="AZ162">
        <v>6.595979905729094</v>
      </c>
      <c r="BE162" s="2">
        <v>45023</v>
      </c>
      <c r="BF162">
        <v>0.0444187207170041</v>
      </c>
      <c r="BG162">
        <v>0.08677985089788826</v>
      </c>
      <c r="BH162">
        <v>0.05543507590318485</v>
      </c>
      <c r="BI162">
        <v>0.144563963110052</v>
      </c>
      <c r="BJ162">
        <v>0.2059014295438563</v>
      </c>
      <c r="BK162">
        <v>0.09897808950967876</v>
      </c>
      <c r="BL162">
        <v>0.08044552014417471</v>
      </c>
      <c r="BM162">
        <v>0.07431660148613245</v>
      </c>
      <c r="BN162">
        <v>0.06803363993756582</v>
      </c>
      <c r="BO162">
        <v>0.05996533943005741</v>
      </c>
      <c r="BP162">
        <v>0.04192350296190853</v>
      </c>
      <c r="BQ162">
        <v>0.03923826635849674</v>
      </c>
    </row>
    <row r="163" spans="1:69">
      <c r="A163" s="2">
        <v>45024</v>
      </c>
      <c r="B163">
        <v>1016.476105158787</v>
      </c>
      <c r="C163">
        <v>-0.00574142971786451</v>
      </c>
      <c r="AN163" s="2">
        <v>45024</v>
      </c>
      <c r="AO163">
        <v>0.5639846701579095</v>
      </c>
      <c r="AP163">
        <v>231.4591072470661</v>
      </c>
      <c r="AQ163">
        <v>3.146080154509889</v>
      </c>
      <c r="AR163">
        <v>0.4731791065444366</v>
      </c>
      <c r="AS163">
        <v>0.007506279085701615</v>
      </c>
      <c r="AT163">
        <v>27.62942749247089</v>
      </c>
      <c r="AU163">
        <v>13.08911743362781</v>
      </c>
      <c r="AV163">
        <v>0.04059228237660188</v>
      </c>
      <c r="AW163">
        <v>9.665924065658769</v>
      </c>
      <c r="AX163">
        <v>55.07011446258158</v>
      </c>
      <c r="AY163">
        <v>2.079749516464894</v>
      </c>
      <c r="AZ163">
        <v>6.597286954749128</v>
      </c>
      <c r="BE163" s="2">
        <v>45024</v>
      </c>
      <c r="BF163">
        <v>0.04345841300737847</v>
      </c>
      <c r="BG163">
        <v>0.08732342061864701</v>
      </c>
      <c r="BH163">
        <v>0.05458376158182505</v>
      </c>
      <c r="BI163">
        <v>0.1446209749494362</v>
      </c>
      <c r="BJ163">
        <v>0.2063023896785201</v>
      </c>
      <c r="BK163">
        <v>0.09932663504645795</v>
      </c>
      <c r="BL163">
        <v>0.07964957393958902</v>
      </c>
      <c r="BM163">
        <v>0.07453111656462398</v>
      </c>
      <c r="BN163">
        <v>0.06927385716206123</v>
      </c>
      <c r="BO163">
        <v>0.06001327021624521</v>
      </c>
      <c r="BP163">
        <v>0.04189895008295506</v>
      </c>
      <c r="BQ163">
        <v>0.03901763715226065</v>
      </c>
    </row>
    <row r="164" spans="1:69">
      <c r="A164" s="2">
        <v>45025</v>
      </c>
      <c r="B164">
        <v>1011.189275226677</v>
      </c>
      <c r="C164">
        <v>-0.005201135477045704</v>
      </c>
      <c r="AN164" s="2">
        <v>45025</v>
      </c>
      <c r="AO164">
        <v>0.5640964284744872</v>
      </c>
      <c r="AP164">
        <v>231.5049728202833</v>
      </c>
      <c r="AQ164">
        <v>3.146703576812818</v>
      </c>
      <c r="AR164">
        <v>0.4732728709731264</v>
      </c>
      <c r="AS164">
        <v>0.007507766518177653</v>
      </c>
      <c r="AT164">
        <v>27.63490249643456</v>
      </c>
      <c r="AU164">
        <v>13.09171115258379</v>
      </c>
      <c r="AV164">
        <v>0.040600326079533</v>
      </c>
      <c r="AW164">
        <v>9.667839449992607</v>
      </c>
      <c r="AX164">
        <v>55.08102706998339</v>
      </c>
      <c r="AY164">
        <v>2.080161636363114</v>
      </c>
      <c r="AZ164">
        <v>6.598594262771944</v>
      </c>
      <c r="BE164" s="2">
        <v>45025</v>
      </c>
      <c r="BF164">
        <v>0.04261205341989149</v>
      </c>
      <c r="BG164">
        <v>0.08834562515915552</v>
      </c>
      <c r="BH164">
        <v>0.05436070775049092</v>
      </c>
      <c r="BI164">
        <v>0.1454162807058354</v>
      </c>
      <c r="BJ164">
        <v>0.2076244011183697</v>
      </c>
      <c r="BK164">
        <v>0.09950757558946527</v>
      </c>
      <c r="BL164">
        <v>0.07948472121203635</v>
      </c>
      <c r="BM164">
        <v>0.0743497384733731</v>
      </c>
      <c r="BN164">
        <v>0.06833637004994603</v>
      </c>
      <c r="BO164">
        <v>0.06009290509812937</v>
      </c>
      <c r="BP164">
        <v>0.04121618769279865</v>
      </c>
      <c r="BQ164">
        <v>0.03865343373050821</v>
      </c>
    </row>
    <row r="165" spans="1:69">
      <c r="A165" s="2">
        <v>45026</v>
      </c>
      <c r="B165">
        <v>1019.981865882921</v>
      </c>
      <c r="C165">
        <v>0.008695296589526835</v>
      </c>
      <c r="AN165" s="2">
        <v>45026</v>
      </c>
      <c r="AO165">
        <v>0.5642082089369173</v>
      </c>
      <c r="AP165">
        <v>231.5508474821505</v>
      </c>
      <c r="AQ165">
        <v>3.147327122652131</v>
      </c>
      <c r="AR165">
        <v>0.473366653982028</v>
      </c>
      <c r="AS165">
        <v>0.007509254245400974</v>
      </c>
      <c r="AT165">
        <v>27.64037858531641</v>
      </c>
      <c r="AU165">
        <v>13.09430538550704</v>
      </c>
      <c r="AV165">
        <v>0.04060837137639165</v>
      </c>
      <c r="AW165">
        <v>9.669755213875998</v>
      </c>
      <c r="AX165">
        <v>55.09194183981035</v>
      </c>
      <c r="AY165">
        <v>2.080573837926366</v>
      </c>
      <c r="AZ165">
        <v>6.599901829848864</v>
      </c>
      <c r="BE165" s="2">
        <v>45026</v>
      </c>
      <c r="BF165">
        <v>0.0422527473012164</v>
      </c>
      <c r="BG165">
        <v>0.08842384726586555</v>
      </c>
      <c r="BH165">
        <v>0.05421907155400731</v>
      </c>
      <c r="BI165">
        <v>0.1452947795222656</v>
      </c>
      <c r="BJ165">
        <v>0.208774284874668</v>
      </c>
      <c r="BK165">
        <v>0.09944919774833685</v>
      </c>
      <c r="BL165">
        <v>0.07979985569874193</v>
      </c>
      <c r="BM165">
        <v>0.07409697766002299</v>
      </c>
      <c r="BN165">
        <v>0.06838700584374754</v>
      </c>
      <c r="BO165">
        <v>0.05953480579471754</v>
      </c>
      <c r="BP165">
        <v>0.04144510991253576</v>
      </c>
      <c r="BQ165">
        <v>0.03832231682387448</v>
      </c>
    </row>
    <row r="166" spans="1:69">
      <c r="A166" s="2">
        <v>45027</v>
      </c>
      <c r="B166">
        <v>1044.797113062607</v>
      </c>
      <c r="C166">
        <v>0.02432910624171281</v>
      </c>
      <c r="AN166" s="2">
        <v>45027</v>
      </c>
      <c r="AO166">
        <v>0.5643200115495883</v>
      </c>
      <c r="AP166">
        <v>231.5967312344686</v>
      </c>
      <c r="AQ166">
        <v>3.147950792052309</v>
      </c>
      <c r="AR166">
        <v>0.4734604555748235</v>
      </c>
      <c r="AS166">
        <v>0.007510742267429985</v>
      </c>
      <c r="AT166">
        <v>27.64585575933144</v>
      </c>
      <c r="AU166">
        <v>13.09690013249941</v>
      </c>
      <c r="AV166">
        <v>0.0406164182674937</v>
      </c>
      <c r="AW166">
        <v>9.671671357384151</v>
      </c>
      <c r="AX166">
        <v>55.10285877249096</v>
      </c>
      <c r="AY166">
        <v>2.080986121170832</v>
      </c>
      <c r="AZ166">
        <v>6.601209656031223</v>
      </c>
      <c r="BE166" s="2">
        <v>45027</v>
      </c>
      <c r="BF166">
        <v>0.04238339537874253</v>
      </c>
      <c r="BG166">
        <v>0.08799423424319375</v>
      </c>
      <c r="BH166">
        <v>0.05406194883971251</v>
      </c>
      <c r="BI166">
        <v>0.1441863157407701</v>
      </c>
      <c r="BJ166">
        <v>0.2134152629845106</v>
      </c>
      <c r="BK166">
        <v>0.09773145672694038</v>
      </c>
      <c r="BL166">
        <v>0.07892960764402616</v>
      </c>
      <c r="BM166">
        <v>0.07433338209623055</v>
      </c>
      <c r="BN166">
        <v>0.06805737549771586</v>
      </c>
      <c r="BO166">
        <v>0.05917211871768238</v>
      </c>
      <c r="BP166">
        <v>0.04165527378899306</v>
      </c>
      <c r="BQ166">
        <v>0.03807962834148224</v>
      </c>
    </row>
    <row r="167" spans="1:69">
      <c r="A167" s="2">
        <v>45028</v>
      </c>
      <c r="B167">
        <v>1056.989627226939</v>
      </c>
      <c r="C167">
        <v>0.01166974335198145</v>
      </c>
      <c r="AN167" s="2">
        <v>45028</v>
      </c>
      <c r="AO167">
        <v>0.5644318363168895</v>
      </c>
      <c r="AP167">
        <v>231.642624079039</v>
      </c>
      <c r="AQ167">
        <v>3.148574585037835</v>
      </c>
      <c r="AR167">
        <v>0.4735542757551952</v>
      </c>
      <c r="AS167">
        <v>0.007512230584323105</v>
      </c>
      <c r="AT167">
        <v>27.65133401869467</v>
      </c>
      <c r="AU167">
        <v>13.09949539366278</v>
      </c>
      <c r="AV167">
        <v>0.04062446675315506</v>
      </c>
      <c r="AW167">
        <v>9.673587880592292</v>
      </c>
      <c r="AX167">
        <v>55.11377786845381</v>
      </c>
      <c r="AY167">
        <v>2.081398486112699</v>
      </c>
      <c r="AZ167">
        <v>6.602517741370365</v>
      </c>
      <c r="BE167" s="2">
        <v>45028</v>
      </c>
      <c r="BF167">
        <v>0.04220647569147207</v>
      </c>
      <c r="BG167">
        <v>0.08797901670336153</v>
      </c>
      <c r="BH167">
        <v>0.05414998453993822</v>
      </c>
      <c r="BI167">
        <v>0.1446835497714234</v>
      </c>
      <c r="BJ167">
        <v>0.214971985721744</v>
      </c>
      <c r="BK167">
        <v>0.09621022648043359</v>
      </c>
      <c r="BL167">
        <v>0.0796583750151223</v>
      </c>
      <c r="BM167">
        <v>0.07270672005023879</v>
      </c>
      <c r="BN167">
        <v>0.06688639249940694</v>
      </c>
      <c r="BO167">
        <v>0.05803245641363004</v>
      </c>
      <c r="BP167">
        <v>0.04539495614287424</v>
      </c>
      <c r="BQ167">
        <v>0.03711986097035501</v>
      </c>
    </row>
    <row r="168" spans="1:69">
      <c r="A168" s="2">
        <v>45029</v>
      </c>
      <c r="B168">
        <v>1054.330449167693</v>
      </c>
      <c r="C168">
        <v>-0.002515803363390301</v>
      </c>
      <c r="AN168" s="2">
        <v>45029</v>
      </c>
      <c r="AO168">
        <v>0.564543683243211</v>
      </c>
      <c r="AP168">
        <v>231.6885260176634</v>
      </c>
      <c r="AQ168">
        <v>3.1491985016332</v>
      </c>
      <c r="AR168">
        <v>0.4736481145268266</v>
      </c>
      <c r="AS168">
        <v>0.007513719196138763</v>
      </c>
      <c r="AT168">
        <v>27.65681336362118</v>
      </c>
      <c r="AU168">
        <v>13.10209116909902</v>
      </c>
      <c r="AV168">
        <v>0.04063251683369169</v>
      </c>
      <c r="AW168">
        <v>9.675504783575663</v>
      </c>
      <c r="AX168">
        <v>55.12469912812757</v>
      </c>
      <c r="AY168">
        <v>2.081810932768155</v>
      </c>
      <c r="AZ168">
        <v>6.603826085917643</v>
      </c>
      <c r="BE168" s="2">
        <v>45029</v>
      </c>
      <c r="BF168">
        <v>0.04232105441942339</v>
      </c>
      <c r="BG168">
        <v>0.08900065020740121</v>
      </c>
      <c r="BH168">
        <v>0.05455528568786237</v>
      </c>
      <c r="BI168">
        <v>0.1438410524443506</v>
      </c>
      <c r="BJ168">
        <v>0.2131759631316573</v>
      </c>
      <c r="BK168">
        <v>0.09487009697027286</v>
      </c>
      <c r="BL168">
        <v>0.07965342450755769</v>
      </c>
      <c r="BM168">
        <v>0.07406286740491182</v>
      </c>
      <c r="BN168">
        <v>0.06645625521996987</v>
      </c>
      <c r="BO168">
        <v>0.05773475662484879</v>
      </c>
      <c r="BP168">
        <v>0.04705899579521106</v>
      </c>
      <c r="BQ168">
        <v>0.03726959758653289</v>
      </c>
    </row>
    <row r="169" spans="1:69">
      <c r="A169" s="2">
        <v>45030</v>
      </c>
      <c r="B169">
        <v>1081.512669184909</v>
      </c>
      <c r="C169">
        <v>0.02578149956560072</v>
      </c>
      <c r="AN169" s="2">
        <v>45030</v>
      </c>
      <c r="AO169">
        <v>0.5646555523329438</v>
      </c>
      <c r="AP169">
        <v>231.7344370521439</v>
      </c>
      <c r="AQ169">
        <v>3.149822541862898</v>
      </c>
      <c r="AR169">
        <v>0.4737419718934016</v>
      </c>
      <c r="AS169">
        <v>0.0075152081029354</v>
      </c>
      <c r="AT169">
        <v>27.66229379432606</v>
      </c>
      <c r="AU169">
        <v>13.10468745891004</v>
      </c>
      <c r="AV169">
        <v>0.04064056850941964</v>
      </c>
      <c r="AW169">
        <v>9.677422066409518</v>
      </c>
      <c r="AX169">
        <v>55.13562255194099</v>
      </c>
      <c r="AY169">
        <v>2.082223461153393</v>
      </c>
      <c r="AZ169">
        <v>6.605134689724422</v>
      </c>
      <c r="BE169" s="2">
        <v>45030</v>
      </c>
      <c r="BF169">
        <v>0.04237714586202084</v>
      </c>
      <c r="BG169">
        <v>0.09118823754342718</v>
      </c>
      <c r="BH169">
        <v>0.0548566492964887</v>
      </c>
      <c r="BI169">
        <v>0.1422367915873427</v>
      </c>
      <c r="BJ169">
        <v>0.2110405681162049</v>
      </c>
      <c r="BK169">
        <v>0.09289142799861626</v>
      </c>
      <c r="BL169">
        <v>0.08042953892652928</v>
      </c>
      <c r="BM169">
        <v>0.07556325442660282</v>
      </c>
      <c r="BN169">
        <v>0.06673999884436722</v>
      </c>
      <c r="BO169">
        <v>0.05779324990191308</v>
      </c>
      <c r="BP169">
        <v>0.04701167566546803</v>
      </c>
      <c r="BQ169">
        <v>0.03787146183101882</v>
      </c>
    </row>
    <row r="170" spans="1:69">
      <c r="A170" s="2">
        <v>45031</v>
      </c>
      <c r="B170">
        <v>1100.340742546557</v>
      </c>
      <c r="C170">
        <v>0.01740901784889637</v>
      </c>
      <c r="AN170" s="2">
        <v>45031</v>
      </c>
      <c r="AO170">
        <v>0.5647674435904798</v>
      </c>
      <c r="AP170">
        <v>231.7803571842829</v>
      </c>
      <c r="AQ170">
        <v>3.150446705751428</v>
      </c>
      <c r="AR170">
        <v>0.473835847858605</v>
      </c>
      <c r="AS170">
        <v>0.007516697304771471</v>
      </c>
      <c r="AT170">
        <v>27.6677753110245</v>
      </c>
      <c r="AU170">
        <v>13.10728426319778</v>
      </c>
      <c r="AV170">
        <v>0.04064862178065501</v>
      </c>
      <c r="AW170">
        <v>9.679339729169129</v>
      </c>
      <c r="AX170">
        <v>55.14654814032292</v>
      </c>
      <c r="AY170">
        <v>2.082636071284607</v>
      </c>
      <c r="AZ170">
        <v>6.606443552842077</v>
      </c>
      <c r="BE170" s="2">
        <v>45031</v>
      </c>
      <c r="BF170">
        <v>0.04243251172943854</v>
      </c>
      <c r="BG170">
        <v>0.09232569256351399</v>
      </c>
      <c r="BH170">
        <v>0.05507995165269929</v>
      </c>
      <c r="BI170">
        <v>0.141735877749374</v>
      </c>
      <c r="BJ170">
        <v>0.2080726898171202</v>
      </c>
      <c r="BK170">
        <v>0.09119924988021284</v>
      </c>
      <c r="BL170">
        <v>0.08023594507249097</v>
      </c>
      <c r="BM170">
        <v>0.07766029992873513</v>
      </c>
      <c r="BN170">
        <v>0.06818617543425448</v>
      </c>
      <c r="BO170">
        <v>0.05827614457042232</v>
      </c>
      <c r="BP170">
        <v>0.0469183622146363</v>
      </c>
      <c r="BQ170">
        <v>0.0378770993871018</v>
      </c>
    </row>
    <row r="171" spans="1:69">
      <c r="A171" s="2">
        <v>45032</v>
      </c>
      <c r="B171">
        <v>1108.154292604122</v>
      </c>
      <c r="C171">
        <v>0.007101027668467319</v>
      </c>
      <c r="AN171" s="2">
        <v>45032</v>
      </c>
      <c r="AO171">
        <v>0.5648793570202116</v>
      </c>
      <c r="AP171">
        <v>231.8262864158831</v>
      </c>
      <c r="AQ171">
        <v>3.151070993323294</v>
      </c>
      <c r="AR171">
        <v>0.4739297424261222</v>
      </c>
      <c r="AS171">
        <v>0.007518186801705439</v>
      </c>
      <c r="AT171">
        <v>27.67325791393167</v>
      </c>
      <c r="AU171">
        <v>13.10988158206418</v>
      </c>
      <c r="AV171">
        <v>0.04065667664771395</v>
      </c>
      <c r="AW171">
        <v>9.681257771929781</v>
      </c>
      <c r="AX171">
        <v>55.15747589370229</v>
      </c>
      <c r="AY171">
        <v>2.083048763177998</v>
      </c>
      <c r="AZ171">
        <v>6.607752675321991</v>
      </c>
      <c r="BE171" s="2">
        <v>45032</v>
      </c>
      <c r="BF171">
        <v>0.04218150750961988</v>
      </c>
      <c r="BG171">
        <v>0.09504245785852537</v>
      </c>
      <c r="BH171">
        <v>0.0543571989017055</v>
      </c>
      <c r="BI171">
        <v>0.1427467529328278</v>
      </c>
      <c r="BJ171">
        <v>0.2058533453761145</v>
      </c>
      <c r="BK171">
        <v>0.09106580803036987</v>
      </c>
      <c r="BL171">
        <v>0.08060053285257815</v>
      </c>
      <c r="BM171">
        <v>0.07684392965419318</v>
      </c>
      <c r="BN171">
        <v>0.07011698962847</v>
      </c>
      <c r="BO171">
        <v>0.05842689442161274</v>
      </c>
      <c r="BP171">
        <v>0.04531389688919604</v>
      </c>
      <c r="BQ171">
        <v>0.03745068594478679</v>
      </c>
    </row>
    <row r="172" spans="1:69">
      <c r="A172" s="2">
        <v>45033</v>
      </c>
      <c r="B172">
        <v>1124.775678847097</v>
      </c>
      <c r="C172">
        <v>0.01499916243965904</v>
      </c>
      <c r="AN172" s="2">
        <v>45033</v>
      </c>
      <c r="AO172">
        <v>0.5649912926265329</v>
      </c>
      <c r="AP172">
        <v>231.8722247487478</v>
      </c>
      <c r="AQ172">
        <v>3.151695404603004</v>
      </c>
      <c r="AR172">
        <v>0.4740236555996395</v>
      </c>
      <c r="AS172">
        <v>0.007519676593795779</v>
      </c>
      <c r="AT172">
        <v>27.67874160326282</v>
      </c>
      <c r="AU172">
        <v>13.1124794156112</v>
      </c>
      <c r="AV172">
        <v>0.04066473311091271</v>
      </c>
      <c r="AW172">
        <v>9.683176194766775</v>
      </c>
      <c r="AX172">
        <v>55.16840581250811</v>
      </c>
      <c r="AY172">
        <v>2.083461536849766</v>
      </c>
      <c r="AZ172">
        <v>6.60906205721556</v>
      </c>
      <c r="BE172" s="2">
        <v>45033</v>
      </c>
      <c r="BF172">
        <v>0.04179099251561735</v>
      </c>
      <c r="BG172">
        <v>0.09316514321818688</v>
      </c>
      <c r="BH172">
        <v>0.05666382578622357</v>
      </c>
      <c r="BI172">
        <v>0.1468338582948172</v>
      </c>
      <c r="BJ172">
        <v>0.2026567971851687</v>
      </c>
      <c r="BK172">
        <v>0.09048190230361076</v>
      </c>
      <c r="BL172">
        <v>0.07963601226733256</v>
      </c>
      <c r="BM172">
        <v>0.07662284185483237</v>
      </c>
      <c r="BN172">
        <v>0.07001326097403765</v>
      </c>
      <c r="BO172">
        <v>0.05806038799303825</v>
      </c>
      <c r="BP172">
        <v>0.04692846460031105</v>
      </c>
      <c r="BQ172">
        <v>0.0371465130068238</v>
      </c>
    </row>
    <row r="173" spans="1:69">
      <c r="A173" s="2">
        <v>45034</v>
      </c>
      <c r="B173">
        <v>1100.799804750668</v>
      </c>
      <c r="C173">
        <v>-0.02131613845082769</v>
      </c>
      <c r="AN173" s="2">
        <v>45034</v>
      </c>
      <c r="AO173">
        <v>0.5651032504138381</v>
      </c>
      <c r="AP173">
        <v>231.9181721846804</v>
      </c>
      <c r="AQ173">
        <v>3.152319939615073</v>
      </c>
      <c r="AR173">
        <v>0.4741175873828438</v>
      </c>
      <c r="AS173">
        <v>0.007521166681100981</v>
      </c>
      <c r="AT173">
        <v>27.68422637923324</v>
      </c>
      <c r="AU173">
        <v>13.11507776394084</v>
      </c>
      <c r="AV173">
        <v>0.04067279117056757</v>
      </c>
      <c r="AW173">
        <v>9.685094997755424</v>
      </c>
      <c r="AX173">
        <v>55.17933789716948</v>
      </c>
      <c r="AY173">
        <v>2.083874392316116</v>
      </c>
      <c r="AZ173">
        <v>6.610371698574189</v>
      </c>
      <c r="BE173" s="2">
        <v>45034</v>
      </c>
      <c r="BF173">
        <v>0.0416717290594683</v>
      </c>
      <c r="BG173">
        <v>0.0915466279590611</v>
      </c>
      <c r="BH173">
        <v>0.05887124151834482</v>
      </c>
      <c r="BI173">
        <v>0.1464660779891248</v>
      </c>
      <c r="BJ173">
        <v>0.2013491088073144</v>
      </c>
      <c r="BK173">
        <v>0.09025782700119017</v>
      </c>
      <c r="BL173">
        <v>0.07987574677290506</v>
      </c>
      <c r="BM173">
        <v>0.07672654312372769</v>
      </c>
      <c r="BN173">
        <v>0.07189638267620264</v>
      </c>
      <c r="BO173">
        <v>0.05786339863106417</v>
      </c>
      <c r="BP173">
        <v>0.04659796504082734</v>
      </c>
      <c r="BQ173">
        <v>0.03687735142076953</v>
      </c>
    </row>
    <row r="174" spans="1:69">
      <c r="A174" s="2">
        <v>45035</v>
      </c>
      <c r="B174">
        <v>1125.119622258141</v>
      </c>
      <c r="C174">
        <v>0.02209286139270428</v>
      </c>
      <c r="AN174" s="2">
        <v>45035</v>
      </c>
      <c r="AO174">
        <v>0.5652152303865227</v>
      </c>
      <c r="AP174">
        <v>231.9641287254847</v>
      </c>
      <c r="AQ174">
        <v>3.15294459838402</v>
      </c>
      <c r="AR174">
        <v>0.4742115377794227</v>
      </c>
      <c r="AS174">
        <v>0.007522657063679544</v>
      </c>
      <c r="AT174">
        <v>27.68971224205826</v>
      </c>
      <c r="AU174">
        <v>13.11767662715511</v>
      </c>
      <c r="AV174">
        <v>0.04068085082699487</v>
      </c>
      <c r="AW174">
        <v>9.687014180971062</v>
      </c>
      <c r="AX174">
        <v>55.19027214811557</v>
      </c>
      <c r="AY174">
        <v>2.084287329593258</v>
      </c>
      <c r="AZ174">
        <v>6.611681599449294</v>
      </c>
      <c r="BE174" s="2">
        <v>45035</v>
      </c>
      <c r="BF174">
        <v>0.04110400218542076</v>
      </c>
      <c r="BG174">
        <v>0.09143671129305192</v>
      </c>
      <c r="BH174">
        <v>0.05939534540262589</v>
      </c>
      <c r="BI174">
        <v>0.1445949506768627</v>
      </c>
      <c r="BJ174">
        <v>0.2030358039289892</v>
      </c>
      <c r="BK174">
        <v>0.08945128392577739</v>
      </c>
      <c r="BL174">
        <v>0.08065345809403994</v>
      </c>
      <c r="BM174">
        <v>0.07598893780747286</v>
      </c>
      <c r="BN174">
        <v>0.07376722251490467</v>
      </c>
      <c r="BO174">
        <v>0.0574384284998963</v>
      </c>
      <c r="BP174">
        <v>0.04594531096934937</v>
      </c>
      <c r="BQ174">
        <v>0.037188544701609</v>
      </c>
    </row>
    <row r="175" spans="1:69">
      <c r="A175" s="2">
        <v>45036</v>
      </c>
      <c r="B175">
        <v>1043.864733282832</v>
      </c>
      <c r="C175">
        <v>-0.07221888887888051</v>
      </c>
      <c r="AN175" s="2">
        <v>45036</v>
      </c>
      <c r="AO175">
        <v>0.5653272325489828</v>
      </c>
      <c r="AP175">
        <v>232.010094372965</v>
      </c>
      <c r="AQ175">
        <v>3.153569380934367</v>
      </c>
      <c r="AR175">
        <v>0.4743055067930646</v>
      </c>
      <c r="AS175">
        <v>0.007524147741589978</v>
      </c>
      <c r="AT175">
        <v>27.69519919195324</v>
      </c>
      <c r="AU175">
        <v>13.12027600535603</v>
      </c>
      <c r="AV175">
        <v>0.04068891208051103</v>
      </c>
      <c r="AW175">
        <v>9.688933744489031</v>
      </c>
      <c r="AX175">
        <v>55.20120856577566</v>
      </c>
      <c r="AY175">
        <v>2.084700348697401</v>
      </c>
      <c r="AZ175">
        <v>6.612991759892298</v>
      </c>
      <c r="BE175" s="2">
        <v>45036</v>
      </c>
      <c r="BF175">
        <v>0.0399261652616395</v>
      </c>
      <c r="BG175">
        <v>0.09210946348079443</v>
      </c>
      <c r="BH175">
        <v>0.0571715360791869</v>
      </c>
      <c r="BI175">
        <v>0.1463980052880177</v>
      </c>
      <c r="BJ175">
        <v>0.2075661243656874</v>
      </c>
      <c r="BK175">
        <v>0.09077968238793806</v>
      </c>
      <c r="BL175">
        <v>0.07926459783604482</v>
      </c>
      <c r="BM175">
        <v>0.07547433200820071</v>
      </c>
      <c r="BN175">
        <v>0.0719742258996517</v>
      </c>
      <c r="BO175">
        <v>0.05726144251331765</v>
      </c>
      <c r="BP175">
        <v>0.04520299149195995</v>
      </c>
      <c r="BQ175">
        <v>0.03687143338756119</v>
      </c>
    </row>
    <row r="176" spans="1:69">
      <c r="A176" s="2">
        <v>45037</v>
      </c>
      <c r="B176">
        <v>1022.389337414726</v>
      </c>
      <c r="C176">
        <v>-0.02057296810916187</v>
      </c>
      <c r="AN176" s="2">
        <v>45037</v>
      </c>
      <c r="AO176">
        <v>0.5654392569056155</v>
      </c>
      <c r="AP176">
        <v>232.0560691289258</v>
      </c>
      <c r="AQ176">
        <v>3.154194287290644</v>
      </c>
      <c r="AR176">
        <v>0.4743994944274587</v>
      </c>
      <c r="AS176">
        <v>0.007525638714890806</v>
      </c>
      <c r="AT176">
        <v>27.70068722913359</v>
      </c>
      <c r="AU176">
        <v>13.12287589864565</v>
      </c>
      <c r="AV176">
        <v>0.04069697493143253</v>
      </c>
      <c r="AW176">
        <v>9.690853688384692</v>
      </c>
      <c r="AX176">
        <v>55.2121471505791</v>
      </c>
      <c r="AY176">
        <v>2.085113449644762</v>
      </c>
      <c r="AZ176">
        <v>6.614302179954639</v>
      </c>
      <c r="BE176" s="2">
        <v>45037</v>
      </c>
      <c r="BF176">
        <v>0.040023181752408</v>
      </c>
      <c r="BG176">
        <v>0.09093366283460165</v>
      </c>
      <c r="BH176">
        <v>0.05652981614594246</v>
      </c>
      <c r="BI176">
        <v>0.1474114799678516</v>
      </c>
      <c r="BJ176">
        <v>0.2079529700501712</v>
      </c>
      <c r="BK176">
        <v>0.09100633101419547</v>
      </c>
      <c r="BL176">
        <v>0.07839582402702994</v>
      </c>
      <c r="BM176">
        <v>0.07734259956364475</v>
      </c>
      <c r="BN176">
        <v>0.07123113503922406</v>
      </c>
      <c r="BO176">
        <v>0.05654422181404142</v>
      </c>
      <c r="BP176">
        <v>0.04521300451013637</v>
      </c>
      <c r="BQ176">
        <v>0.03741577328075327</v>
      </c>
    </row>
    <row r="177" spans="1:69">
      <c r="A177" s="2">
        <v>45038</v>
      </c>
      <c r="B177">
        <v>989.6317511434193</v>
      </c>
      <c r="C177">
        <v>-0.03204022682214103</v>
      </c>
      <c r="AN177" s="2">
        <v>45038</v>
      </c>
      <c r="AO177">
        <v>0.5655513034608188</v>
      </c>
      <c r="AP177">
        <v>232.102052995172</v>
      </c>
      <c r="AQ177">
        <v>3.154819317477382</v>
      </c>
      <c r="AR177">
        <v>0.4744935006862949</v>
      </c>
      <c r="AS177">
        <v>0.007527129983640561</v>
      </c>
      <c r="AT177">
        <v>27.70617635381477</v>
      </c>
      <c r="AU177">
        <v>13.12547630712604</v>
      </c>
      <c r="AV177">
        <v>0.0407050393800759</v>
      </c>
      <c r="AW177">
        <v>9.692774012733421</v>
      </c>
      <c r="AX177">
        <v>55.22308790295533</v>
      </c>
      <c r="AY177">
        <v>2.085526632451558</v>
      </c>
      <c r="AZ177">
        <v>6.615612859687761</v>
      </c>
      <c r="BE177" s="2">
        <v>45038</v>
      </c>
      <c r="BF177">
        <v>0.03947723419430945</v>
      </c>
      <c r="BG177">
        <v>0.08967889956491214</v>
      </c>
      <c r="BH177">
        <v>0.05403848410057812</v>
      </c>
      <c r="BI177">
        <v>0.1542205282879721</v>
      </c>
      <c r="BJ177">
        <v>0.2075828611377512</v>
      </c>
      <c r="BK177">
        <v>0.0938928748699879</v>
      </c>
      <c r="BL177">
        <v>0.07754944076623793</v>
      </c>
      <c r="BM177">
        <v>0.07607645273002317</v>
      </c>
      <c r="BN177">
        <v>0.06966683091081738</v>
      </c>
      <c r="BO177">
        <v>0.05646773517902227</v>
      </c>
      <c r="BP177">
        <v>0.04483253043631193</v>
      </c>
      <c r="BQ177">
        <v>0.03651612782207637</v>
      </c>
    </row>
    <row r="178" spans="1:69">
      <c r="A178" s="2">
        <v>45039</v>
      </c>
      <c r="B178">
        <v>1010.687636783427</v>
      </c>
      <c r="C178">
        <v>0.02127648553684702</v>
      </c>
      <c r="AN178" s="2">
        <v>45039</v>
      </c>
      <c r="AO178">
        <v>0.5656633722189915</v>
      </c>
      <c r="AP178">
        <v>232.148045973509</v>
      </c>
      <c r="AQ178">
        <v>3.155444471519121</v>
      </c>
      <c r="AR178">
        <v>0.4745875255732637</v>
      </c>
      <c r="AS178">
        <v>0.007528621547897791</v>
      </c>
      <c r="AT178">
        <v>27.71166656621228</v>
      </c>
      <c r="AU178">
        <v>13.12807723089929</v>
      </c>
      <c r="AV178">
        <v>0.04071310542675775</v>
      </c>
      <c r="AW178">
        <v>9.694694717610608</v>
      </c>
      <c r="AX178">
        <v>55.23403082333387</v>
      </c>
      <c r="AY178">
        <v>2.08593989713401</v>
      </c>
      <c r="AZ178">
        <v>6.616923799143121</v>
      </c>
      <c r="BE178" s="2">
        <v>45039</v>
      </c>
      <c r="BF178">
        <v>0.03965475286283817</v>
      </c>
      <c r="BG178">
        <v>0.09094512879871436</v>
      </c>
      <c r="BH178">
        <v>0.05383975973851537</v>
      </c>
      <c r="BI178">
        <v>0.1559722167466251</v>
      </c>
      <c r="BJ178">
        <v>0.2072876592152897</v>
      </c>
      <c r="BK178">
        <v>0.09336596452929159</v>
      </c>
      <c r="BL178">
        <v>0.07729392079252738</v>
      </c>
      <c r="BM178">
        <v>0.07555225118016574</v>
      </c>
      <c r="BN178">
        <v>0.06895059369929603</v>
      </c>
      <c r="BO178">
        <v>0.05605075166914909</v>
      </c>
      <c r="BP178">
        <v>0.04505290144247051</v>
      </c>
      <c r="BQ178">
        <v>0.03603409932511704</v>
      </c>
    </row>
    <row r="179" spans="1:69">
      <c r="A179" s="2">
        <v>45040</v>
      </c>
      <c r="B179">
        <v>999.1019108249636</v>
      </c>
      <c r="C179">
        <v>-0.01146321131950867</v>
      </c>
      <c r="AN179" s="2">
        <v>45040</v>
      </c>
      <c r="AO179">
        <v>0.5657754631845334</v>
      </c>
      <c r="AP179">
        <v>232.1940480657423</v>
      </c>
      <c r="AQ179">
        <v>3.156069749440403</v>
      </c>
      <c r="AR179">
        <v>0.4746815690920564</v>
      </c>
      <c r="AS179">
        <v>0.007530113407721051</v>
      </c>
      <c r="AT179">
        <v>27.71715786654165</v>
      </c>
      <c r="AU179">
        <v>13.13067867006752</v>
      </c>
      <c r="AV179">
        <v>0.04072117307179475</v>
      </c>
      <c r="AW179">
        <v>9.696615803091657</v>
      </c>
      <c r="AX179">
        <v>55.24497591214432</v>
      </c>
      <c r="AY179">
        <v>2.086353243708342</v>
      </c>
      <c r="AZ179">
        <v>6.618234998372185</v>
      </c>
      <c r="BE179" s="2">
        <v>45040</v>
      </c>
      <c r="BF179">
        <v>0.03977585501233651</v>
      </c>
      <c r="BG179">
        <v>0.09034747931243294</v>
      </c>
      <c r="BH179">
        <v>0.0532973040075677</v>
      </c>
      <c r="BI179">
        <v>0.157052993363824</v>
      </c>
      <c r="BJ179">
        <v>0.2080532633420386</v>
      </c>
      <c r="BK179">
        <v>0.09287639547446022</v>
      </c>
      <c r="BL179">
        <v>0.07771242870780207</v>
      </c>
      <c r="BM179">
        <v>0.07592429282169313</v>
      </c>
      <c r="BN179">
        <v>0.06871968974027028</v>
      </c>
      <c r="BO179">
        <v>0.05545364031008487</v>
      </c>
      <c r="BP179">
        <v>0.04484512020619978</v>
      </c>
      <c r="BQ179">
        <v>0.03594153770128992</v>
      </c>
    </row>
    <row r="180" spans="1:69">
      <c r="A180" s="2">
        <v>45041</v>
      </c>
      <c r="B180">
        <v>982.9175791843526</v>
      </c>
      <c r="C180">
        <v>-0.01619887967909861</v>
      </c>
      <c r="AN180" s="2">
        <v>45041</v>
      </c>
      <c r="AO180">
        <v>0.5658875763618451</v>
      </c>
      <c r="AP180">
        <v>232.240059273678</v>
      </c>
      <c r="AQ180">
        <v>3.156695151265775</v>
      </c>
      <c r="AR180">
        <v>0.4747756312463652</v>
      </c>
      <c r="AS180">
        <v>0.007531605563168911</v>
      </c>
      <c r="AT180">
        <v>27.72265025501848</v>
      </c>
      <c r="AU180">
        <v>13.13328062473284</v>
      </c>
      <c r="AV180">
        <v>0.04072924231550362</v>
      </c>
      <c r="AW180">
        <v>9.698537269251988</v>
      </c>
      <c r="AX180">
        <v>55.25592316981638</v>
      </c>
      <c r="AY180">
        <v>2.086766672190783</v>
      </c>
      <c r="AZ180">
        <v>6.619546457426429</v>
      </c>
      <c r="BE180" s="2">
        <v>45041</v>
      </c>
      <c r="BF180">
        <v>0.04022332679735052</v>
      </c>
      <c r="BG180">
        <v>0.09075117318349134</v>
      </c>
      <c r="BH180">
        <v>0.05442083857398723</v>
      </c>
      <c r="BI180">
        <v>0.1600267822930232</v>
      </c>
      <c r="BJ180">
        <v>0.2108735191496635</v>
      </c>
      <c r="BK180">
        <v>0.08153002816216776</v>
      </c>
      <c r="BL180">
        <v>0.07876228864619493</v>
      </c>
      <c r="BM180">
        <v>0.07636307209318205</v>
      </c>
      <c r="BN180">
        <v>0.06983948737056279</v>
      </c>
      <c r="BO180">
        <v>0.05566039255102685</v>
      </c>
      <c r="BP180">
        <v>0.04542279934161436</v>
      </c>
      <c r="BQ180">
        <v>0.03612629183773546</v>
      </c>
    </row>
    <row r="181" spans="1:69">
      <c r="A181" s="2">
        <v>45042</v>
      </c>
      <c r="B181">
        <v>1001.429969794291</v>
      </c>
      <c r="C181">
        <v>0.01883412302514742</v>
      </c>
      <c r="AN181" s="2">
        <v>45042</v>
      </c>
      <c r="AO181">
        <v>0.5659997117553278</v>
      </c>
      <c r="AP181">
        <v>232.2860795991224</v>
      </c>
      <c r="AQ181">
        <v>3.157320677019792</v>
      </c>
      <c r="AR181">
        <v>0.4748697120398827</v>
      </c>
      <c r="AS181">
        <v>0.007533098014299951</v>
      </c>
      <c r="AT181">
        <v>27.72814373185838</v>
      </c>
      <c r="AU181">
        <v>13.13588309499742</v>
      </c>
      <c r="AV181">
        <v>0.04073731315820115</v>
      </c>
      <c r="AW181">
        <v>9.700459116167035</v>
      </c>
      <c r="AX181">
        <v>55.26687259677984</v>
      </c>
      <c r="AY181">
        <v>2.087180182597562</v>
      </c>
      <c r="AZ181">
        <v>6.62085817635734</v>
      </c>
      <c r="BE181" s="2">
        <v>45042</v>
      </c>
      <c r="BF181">
        <v>0.04025533857746039</v>
      </c>
      <c r="BG181">
        <v>0.09138857471743339</v>
      </c>
      <c r="BH181">
        <v>0.05558988969916434</v>
      </c>
      <c r="BI181">
        <v>0.1606697946405906</v>
      </c>
      <c r="BJ181">
        <v>0.2129025254324669</v>
      </c>
      <c r="BK181">
        <v>0.07677441233792995</v>
      </c>
      <c r="BL181">
        <v>0.0787207444758614</v>
      </c>
      <c r="BM181">
        <v>0.07599090316839953</v>
      </c>
      <c r="BN181">
        <v>0.07047288198238935</v>
      </c>
      <c r="BO181">
        <v>0.05553785251640217</v>
      </c>
      <c r="BP181">
        <v>0.0456366274432403</v>
      </c>
      <c r="BQ181">
        <v>0.03606045500866179</v>
      </c>
    </row>
    <row r="182" spans="1:69">
      <c r="A182" s="2">
        <v>45043</v>
      </c>
      <c r="B182">
        <v>985.0257294555545</v>
      </c>
      <c r="C182">
        <v>-0.01638081626626964</v>
      </c>
      <c r="AN182" s="2">
        <v>45043</v>
      </c>
      <c r="AO182">
        <v>0.5661118693693841</v>
      </c>
      <c r="AP182">
        <v>232.3321090438822</v>
      </c>
      <c r="AQ182">
        <v>3.15794632672701</v>
      </c>
      <c r="AR182">
        <v>0.4749638114763026</v>
      </c>
      <c r="AS182">
        <v>0.007534590761172764</v>
      </c>
      <c r="AT182">
        <v>27.73363829727702</v>
      </c>
      <c r="AU182">
        <v>13.13848608096341</v>
      </c>
      <c r="AV182">
        <v>0.04074538560020419</v>
      </c>
      <c r="AW182">
        <v>9.702381343912251</v>
      </c>
      <c r="AX182">
        <v>55.27782419346455</v>
      </c>
      <c r="AY182">
        <v>2.087593774944915</v>
      </c>
      <c r="AZ182">
        <v>6.622170155216414</v>
      </c>
      <c r="BE182" s="2">
        <v>45043</v>
      </c>
      <c r="BF182">
        <v>0.03988471469661835</v>
      </c>
      <c r="BG182">
        <v>0.09458845509826627</v>
      </c>
      <c r="BH182">
        <v>0.05509381683739407</v>
      </c>
      <c r="BI182">
        <v>0.1593717491435246</v>
      </c>
      <c r="BJ182">
        <v>0.2171147220982538</v>
      </c>
      <c r="BK182">
        <v>0.0734321310910698</v>
      </c>
      <c r="BL182">
        <v>0.07801196675433372</v>
      </c>
      <c r="BM182">
        <v>0.07722380960864063</v>
      </c>
      <c r="BN182">
        <v>0.06892417588320242</v>
      </c>
      <c r="BO182">
        <v>0.05530837633557353</v>
      </c>
      <c r="BP182">
        <v>0.04508930951156936</v>
      </c>
      <c r="BQ182">
        <v>0.0359567729415535</v>
      </c>
    </row>
    <row r="183" spans="1:69">
      <c r="A183" s="2">
        <v>45044</v>
      </c>
      <c r="B183">
        <v>1009.818330060073</v>
      </c>
      <c r="C183">
        <v>0.02516949543868496</v>
      </c>
      <c r="AN183" s="2">
        <v>45044</v>
      </c>
      <c r="AO183">
        <v>0.566224049208417</v>
      </c>
      <c r="AP183">
        <v>232.3781476097645</v>
      </c>
      <c r="AQ183">
        <v>3.158572100411991</v>
      </c>
      <c r="AR183">
        <v>0.475057929559319</v>
      </c>
      <c r="AS183">
        <v>0.007536083803845952</v>
      </c>
      <c r="AT183">
        <v>27.73913395149012</v>
      </c>
      <c r="AU183">
        <v>13.14108958273302</v>
      </c>
      <c r="AV183">
        <v>0.04075345964182967</v>
      </c>
      <c r="AW183">
        <v>9.704303952563096</v>
      </c>
      <c r="AX183">
        <v>55.28877796030046</v>
      </c>
      <c r="AY183">
        <v>2.088007449249077</v>
      </c>
      <c r="AZ183">
        <v>6.623482394055158</v>
      </c>
      <c r="BE183" s="2">
        <v>45044</v>
      </c>
      <c r="BF183">
        <v>0.04005912678523141</v>
      </c>
      <c r="BG183">
        <v>0.09427062899918931</v>
      </c>
      <c r="BH183">
        <v>0.05543238630908687</v>
      </c>
      <c r="BI183">
        <v>0.1560497418575898</v>
      </c>
      <c r="BJ183">
        <v>0.2198958548009022</v>
      </c>
      <c r="BK183">
        <v>0.07265272307209597</v>
      </c>
      <c r="BL183">
        <v>0.07767003001510493</v>
      </c>
      <c r="BM183">
        <v>0.07705667341814017</v>
      </c>
      <c r="BN183">
        <v>0.0688903747115439</v>
      </c>
      <c r="BO183">
        <v>0.05539766346114042</v>
      </c>
      <c r="BP183">
        <v>0.04614331711115845</v>
      </c>
      <c r="BQ183">
        <v>0.03648147945881645</v>
      </c>
    </row>
    <row r="184" spans="1:69">
      <c r="A184" s="2">
        <v>45045</v>
      </c>
      <c r="B184">
        <v>1006.505667064438</v>
      </c>
      <c r="C184">
        <v>-0.003280454411476508</v>
      </c>
      <c r="AN184" s="2">
        <v>45045</v>
      </c>
      <c r="AO184">
        <v>0.5663362512768306</v>
      </c>
      <c r="AP184">
        <v>232.4241952985768</v>
      </c>
      <c r="AQ184">
        <v>3.159197998099303</v>
      </c>
      <c r="AR184">
        <v>0.4751520662926269</v>
      </c>
      <c r="AS184">
        <v>0.007537577142378133</v>
      </c>
      <c r="AT184">
        <v>27.74463069471343</v>
      </c>
      <c r="AU184">
        <v>13.14369360040845</v>
      </c>
      <c r="AV184">
        <v>0.04076153528339456</v>
      </c>
      <c r="AW184">
        <v>9.706226942195054</v>
      </c>
      <c r="AX184">
        <v>55.2997338977176</v>
      </c>
      <c r="AY184">
        <v>2.08842120552629</v>
      </c>
      <c r="AZ184">
        <v>6.624794892925091</v>
      </c>
      <c r="BE184" s="2">
        <v>45045</v>
      </c>
      <c r="BF184">
        <v>0.0406004399403959</v>
      </c>
      <c r="BG184">
        <v>0.09340166938087649</v>
      </c>
      <c r="BH184">
        <v>0.05507540413617562</v>
      </c>
      <c r="BI184">
        <v>0.1531679324926073</v>
      </c>
      <c r="BJ184">
        <v>0.219804036903285</v>
      </c>
      <c r="BK184">
        <v>0.07593203589737699</v>
      </c>
      <c r="BL184">
        <v>0.07762772770718375</v>
      </c>
      <c r="BM184">
        <v>0.07670071989078009</v>
      </c>
      <c r="BN184">
        <v>0.06799583407007027</v>
      </c>
      <c r="BO184">
        <v>0.05485561706420627</v>
      </c>
      <c r="BP184">
        <v>0.04846471620843323</v>
      </c>
      <c r="BQ184">
        <v>0.03637386630860927</v>
      </c>
    </row>
    <row r="185" spans="1:69">
      <c r="A185" s="2">
        <v>45046</v>
      </c>
      <c r="B185">
        <v>1005.109249301067</v>
      </c>
      <c r="C185">
        <v>-0.00138739185388137</v>
      </c>
      <c r="AN185" s="2">
        <v>45046</v>
      </c>
      <c r="AO185">
        <v>0.56644847557903</v>
      </c>
      <c r="AP185">
        <v>232.4702521121267</v>
      </c>
      <c r="AQ185">
        <v>3.159824019813517</v>
      </c>
      <c r="AR185">
        <v>0.4752462216799221</v>
      </c>
      <c r="AS185">
        <v>0.007539070776827932</v>
      </c>
      <c r="AT185">
        <v>27.75012852716274</v>
      </c>
      <c r="AU185">
        <v>13.14629813409193</v>
      </c>
      <c r="AV185">
        <v>0.0407696125252159</v>
      </c>
      <c r="AW185">
        <v>9.708150312883616</v>
      </c>
      <c r="AX185">
        <v>55.3106920061461</v>
      </c>
      <c r="AY185">
        <v>2.088835043792797</v>
      </c>
      <c r="AZ185">
        <v>6.626107651877738</v>
      </c>
      <c r="BE185" s="2">
        <v>45046</v>
      </c>
      <c r="BF185">
        <v>0.04042515289600896</v>
      </c>
      <c r="BG185">
        <v>0.09304771330640213</v>
      </c>
      <c r="BH185">
        <v>0.05490715599287185</v>
      </c>
      <c r="BI185">
        <v>0.1522039272733071</v>
      </c>
      <c r="BJ185">
        <v>0.2191832044447697</v>
      </c>
      <c r="BK185">
        <v>0.07433031654669391</v>
      </c>
      <c r="BL185">
        <v>0.07892579194253201</v>
      </c>
      <c r="BM185">
        <v>0.07730574848968051</v>
      </c>
      <c r="BN185">
        <v>0.06937725115927153</v>
      </c>
      <c r="BO185">
        <v>0.05511081599617888</v>
      </c>
      <c r="BP185">
        <v>0.0481146571256909</v>
      </c>
      <c r="BQ185">
        <v>0.03706826482659265</v>
      </c>
    </row>
    <row r="186" spans="1:69">
      <c r="A186" s="2">
        <v>45047</v>
      </c>
      <c r="B186">
        <v>1005.058018802102</v>
      </c>
      <c r="C186">
        <v>-5.097008011900606E-05</v>
      </c>
      <c r="AN186" s="2">
        <v>45047</v>
      </c>
      <c r="AO186">
        <v>0.5665607221194208</v>
      </c>
      <c r="AP186">
        <v>232.5163180522225</v>
      </c>
      <c r="AQ186">
        <v>3.160450165579212</v>
      </c>
      <c r="AR186">
        <v>0.4753403957249009</v>
      </c>
      <c r="AS186">
        <v>0.007540564707253988</v>
      </c>
      <c r="AT186">
        <v>27.7556274490539</v>
      </c>
      <c r="AU186">
        <v>13.14890318388572</v>
      </c>
      <c r="AV186">
        <v>0.04077769136761079</v>
      </c>
      <c r="AW186">
        <v>9.710074064704294</v>
      </c>
      <c r="AX186">
        <v>55.32165228601615</v>
      </c>
      <c r="AY186">
        <v>2.089248964064845</v>
      </c>
      <c r="AZ186">
        <v>6.627420670964637</v>
      </c>
      <c r="BE186" s="2">
        <v>45047</v>
      </c>
      <c r="BF186">
        <v>0.03984865771512132</v>
      </c>
      <c r="BG186">
        <v>0.09207376466612779</v>
      </c>
      <c r="BH186">
        <v>0.05407796623753197</v>
      </c>
      <c r="BI186">
        <v>0.1595843817960397</v>
      </c>
      <c r="BJ186">
        <v>0.220292471971265</v>
      </c>
      <c r="BK186">
        <v>0.07387303959490947</v>
      </c>
      <c r="BL186">
        <v>0.07732794528283234</v>
      </c>
      <c r="BM186">
        <v>0.07650152644053311</v>
      </c>
      <c r="BN186">
        <v>0.06820073080629643</v>
      </c>
      <c r="BO186">
        <v>0.05426250267843583</v>
      </c>
      <c r="BP186">
        <v>0.04780857955819549</v>
      </c>
      <c r="BQ186">
        <v>0.03614843325271158</v>
      </c>
    </row>
    <row r="187" spans="1:69">
      <c r="A187" s="2">
        <v>45048</v>
      </c>
      <c r="B187">
        <v>971.4370567295306</v>
      </c>
      <c r="C187">
        <v>-0.03345176242924108</v>
      </c>
      <c r="AN187" s="2">
        <v>45048</v>
      </c>
      <c r="AO187">
        <v>0.5666729909024097</v>
      </c>
      <c r="AP187">
        <v>232.5623931206726</v>
      </c>
      <c r="AQ187">
        <v>3.161076435420968</v>
      </c>
      <c r="AR187">
        <v>0.4754345884312607</v>
      </c>
      <c r="AS187">
        <v>0.007542058933714951</v>
      </c>
      <c r="AT187">
        <v>27.76112746060279</v>
      </c>
      <c r="AU187">
        <v>13.15150874989208</v>
      </c>
      <c r="AV187">
        <v>0.0407857718108964</v>
      </c>
      <c r="AW187">
        <v>9.711998197732612</v>
      </c>
      <c r="AX187">
        <v>55.33261473775806</v>
      </c>
      <c r="AY187">
        <v>2.089662966358684</v>
      </c>
      <c r="AZ187">
        <v>6.628733950237337</v>
      </c>
      <c r="BE187" s="2">
        <v>45048</v>
      </c>
      <c r="BF187">
        <v>0.0402113912043215</v>
      </c>
      <c r="BG187">
        <v>0.09258790259171006</v>
      </c>
      <c r="BH187">
        <v>0.05419642271359495</v>
      </c>
      <c r="BI187">
        <v>0.1608847654103905</v>
      </c>
      <c r="BJ187">
        <v>0.2182793340942343</v>
      </c>
      <c r="BK187">
        <v>0.07282658968766943</v>
      </c>
      <c r="BL187">
        <v>0.07671326071846402</v>
      </c>
      <c r="BM187">
        <v>0.07690698440654818</v>
      </c>
      <c r="BN187">
        <v>0.06899171454647217</v>
      </c>
      <c r="BO187">
        <v>0.05471604268820991</v>
      </c>
      <c r="BP187">
        <v>0.04731076440951452</v>
      </c>
      <c r="BQ187">
        <v>0.03637482752887036</v>
      </c>
    </row>
    <row r="188" spans="1:69">
      <c r="A188" s="2">
        <v>45049</v>
      </c>
      <c r="B188">
        <v>979.0156389973218</v>
      </c>
      <c r="C188">
        <v>0.00780141360193265</v>
      </c>
      <c r="AN188" s="2">
        <v>45049</v>
      </c>
      <c r="AO188">
        <v>0.5667852819324045</v>
      </c>
      <c r="AP188">
        <v>232.608477319286</v>
      </c>
      <c r="AQ188">
        <v>3.161702829363373</v>
      </c>
      <c r="AR188">
        <v>0.4755287998026992</v>
      </c>
      <c r="AS188">
        <v>0.007543553456269483</v>
      </c>
      <c r="AT188">
        <v>27.76662856202532</v>
      </c>
      <c r="AU188">
        <v>13.15411483221331</v>
      </c>
      <c r="AV188">
        <v>0.04079385385538997</v>
      </c>
      <c r="AW188">
        <v>9.713922712044109</v>
      </c>
      <c r="AX188">
        <v>55.34357936180218</v>
      </c>
      <c r="AY188">
        <v>2.090077050690567</v>
      </c>
      <c r="AZ188">
        <v>6.630047489747396</v>
      </c>
      <c r="BE188" s="2">
        <v>45049</v>
      </c>
      <c r="BF188">
        <v>0.04004883266174831</v>
      </c>
      <c r="BG188">
        <v>0.09302009737433097</v>
      </c>
      <c r="BH188">
        <v>0.05444363401414722</v>
      </c>
      <c r="BI188">
        <v>0.1564540724834192</v>
      </c>
      <c r="BJ188">
        <v>0.2210679000549239</v>
      </c>
      <c r="BK188">
        <v>0.07195359739042431</v>
      </c>
      <c r="BL188">
        <v>0.07680694676115372</v>
      </c>
      <c r="BM188">
        <v>0.07801593184482569</v>
      </c>
      <c r="BN188">
        <v>0.06933136485592613</v>
      </c>
      <c r="BO188">
        <v>0.05522991816686454</v>
      </c>
      <c r="BP188">
        <v>0.04756162297382222</v>
      </c>
      <c r="BQ188">
        <v>0.03606608141841364</v>
      </c>
    </row>
    <row r="189" spans="1:69">
      <c r="A189" s="2">
        <v>45050</v>
      </c>
      <c r="B189">
        <v>992.5355394836046</v>
      </c>
      <c r="C189">
        <v>0.01380968796385051</v>
      </c>
      <c r="AN189" s="2">
        <v>45050</v>
      </c>
      <c r="AO189">
        <v>0.5668975952138134</v>
      </c>
      <c r="AP189">
        <v>232.6545706498717</v>
      </c>
      <c r="AQ189">
        <v>3.162329347431017</v>
      </c>
      <c r="AR189">
        <v>0.4756230298429151</v>
      </c>
      <c r="AS189">
        <v>0.007545048274976257</v>
      </c>
      <c r="AT189">
        <v>27.77213075353748</v>
      </c>
      <c r="AU189">
        <v>13.15672143095172</v>
      </c>
      <c r="AV189">
        <v>0.04080193750140879</v>
      </c>
      <c r="AW189">
        <v>9.715847607714339</v>
      </c>
      <c r="AX189">
        <v>55.35454615857899</v>
      </c>
      <c r="AY189">
        <v>2.090491217076752</v>
      </c>
      <c r="AZ189">
        <v>6.631361289546381</v>
      </c>
      <c r="BE189" s="2">
        <v>45050</v>
      </c>
      <c r="BF189">
        <v>0.04096037079444512</v>
      </c>
      <c r="BG189">
        <v>0.09240175644569934</v>
      </c>
      <c r="BH189">
        <v>0.05488641546690514</v>
      </c>
      <c r="BI189">
        <v>0.1562516673629639</v>
      </c>
      <c r="BJ189">
        <v>0.2207943606623984</v>
      </c>
      <c r="BK189">
        <v>0.07108858271586714</v>
      </c>
      <c r="BL189">
        <v>0.07664641459813981</v>
      </c>
      <c r="BM189">
        <v>0.07831621125214663</v>
      </c>
      <c r="BN189">
        <v>0.06971479804427617</v>
      </c>
      <c r="BO189">
        <v>0.05617841462970853</v>
      </c>
      <c r="BP189">
        <v>0.04676013899930569</v>
      </c>
      <c r="BQ189">
        <v>0.03600086902814416</v>
      </c>
    </row>
    <row r="190" spans="1:69">
      <c r="A190" s="2">
        <v>45051</v>
      </c>
      <c r="B190">
        <v>979.3964075422657</v>
      </c>
      <c r="C190">
        <v>-0.01323794606707474</v>
      </c>
      <c r="AN190" s="2">
        <v>45051</v>
      </c>
      <c r="AO190">
        <v>0.5670099307510458</v>
      </c>
      <c r="AP190">
        <v>232.7006731142395</v>
      </c>
      <c r="AQ190">
        <v>3.162955989648498</v>
      </c>
      <c r="AR190">
        <v>0.4757172785556078</v>
      </c>
      <c r="AS190">
        <v>0.007546543389893959</v>
      </c>
      <c r="AT190">
        <v>27.77763403535526</v>
      </c>
      <c r="AU190">
        <v>13.15932854620965</v>
      </c>
      <c r="AV190">
        <v>0.0408100227492702</v>
      </c>
      <c r="AW190">
        <v>9.717772884818872</v>
      </c>
      <c r="AX190">
        <v>55.36551512851903</v>
      </c>
      <c r="AY190">
        <v>2.090905465533497</v>
      </c>
      <c r="AZ190">
        <v>6.63267534968587</v>
      </c>
      <c r="BE190" s="2">
        <v>45051</v>
      </c>
      <c r="BF190">
        <v>0.041015720664334</v>
      </c>
      <c r="BG190">
        <v>0.09203315615890299</v>
      </c>
      <c r="BH190">
        <v>0.0546472154726978</v>
      </c>
      <c r="BI190">
        <v>0.157293299604227</v>
      </c>
      <c r="BJ190">
        <v>0.2223430457737096</v>
      </c>
      <c r="BK190">
        <v>0.07131409838864156</v>
      </c>
      <c r="BL190">
        <v>0.07613698441060589</v>
      </c>
      <c r="BM190">
        <v>0.07821375370735598</v>
      </c>
      <c r="BN190">
        <v>0.06939745322025936</v>
      </c>
      <c r="BO190">
        <v>0.05554029828922964</v>
      </c>
      <c r="BP190">
        <v>0.04641715220043981</v>
      </c>
      <c r="BQ190">
        <v>0.03564782210959639</v>
      </c>
    </row>
    <row r="191" spans="1:69">
      <c r="A191" s="2">
        <v>45052</v>
      </c>
      <c r="B191">
        <v>1004.413843009157</v>
      </c>
      <c r="C191">
        <v>0.02554372802905291</v>
      </c>
      <c r="AN191" s="2">
        <v>45052</v>
      </c>
      <c r="AO191">
        <v>0.5671222885485118</v>
      </c>
      <c r="AP191">
        <v>232.7467847141992</v>
      </c>
      <c r="AQ191">
        <v>3.163582756040417</v>
      </c>
      <c r="AR191">
        <v>0.4758115459444774</v>
      </c>
      <c r="AS191">
        <v>0.007548038801081285</v>
      </c>
      <c r="AT191">
        <v>27.78313840769473</v>
      </c>
      <c r="AU191">
        <v>13.16193617808944</v>
      </c>
      <c r="AV191">
        <v>0.04081810959929163</v>
      </c>
      <c r="AW191">
        <v>9.719698543433294</v>
      </c>
      <c r="AX191">
        <v>55.37648627205292</v>
      </c>
      <c r="AY191">
        <v>2.091319796077066</v>
      </c>
      <c r="AZ191">
        <v>6.633989670217454</v>
      </c>
      <c r="BE191" s="2">
        <v>45052</v>
      </c>
      <c r="BF191">
        <v>0.04154039686699251</v>
      </c>
      <c r="BG191">
        <v>0.09141818137710078</v>
      </c>
      <c r="BH191">
        <v>0.05477368392549464</v>
      </c>
      <c r="BI191">
        <v>0.1549062846789256</v>
      </c>
      <c r="BJ191">
        <v>0.2220867048024181</v>
      </c>
      <c r="BK191">
        <v>0.06802104664356073</v>
      </c>
      <c r="BL191">
        <v>0.07675387673142799</v>
      </c>
      <c r="BM191">
        <v>0.08109846530488109</v>
      </c>
      <c r="BN191">
        <v>0.07001811351673692</v>
      </c>
      <c r="BO191">
        <v>0.05510882821187913</v>
      </c>
      <c r="BP191">
        <v>0.04756930427950502</v>
      </c>
      <c r="BQ191">
        <v>0.03670511366107743</v>
      </c>
    </row>
    <row r="192" spans="1:69">
      <c r="A192" s="2">
        <v>45053</v>
      </c>
      <c r="B192">
        <v>968.0775673968717</v>
      </c>
      <c r="C192">
        <v>-0.03617659778903881</v>
      </c>
      <c r="AN192" s="2">
        <v>45053</v>
      </c>
      <c r="AO192">
        <v>0.5672346686106224</v>
      </c>
      <c r="AP192">
        <v>232.7929054515612</v>
      </c>
      <c r="AQ192">
        <v>3.16420964663138</v>
      </c>
      <c r="AR192">
        <v>0.4759058320132247</v>
      </c>
      <c r="AS192">
        <v>0.007549534508596944</v>
      </c>
      <c r="AT192">
        <v>27.78864387077198</v>
      </c>
      <c r="AU192">
        <v>13.16454432669347</v>
      </c>
      <c r="AV192">
        <v>0.04082619805179056</v>
      </c>
      <c r="AW192">
        <v>9.721624583633202</v>
      </c>
      <c r="AX192">
        <v>55.38745958961139</v>
      </c>
      <c r="AY192">
        <v>2.091734208723724</v>
      </c>
      <c r="AZ192">
        <v>6.635304251192729</v>
      </c>
      <c r="BE192" s="2">
        <v>45053</v>
      </c>
      <c r="BF192">
        <v>0.04091124375521317</v>
      </c>
      <c r="BG192">
        <v>0.09129859490741368</v>
      </c>
      <c r="BH192">
        <v>0.05432562759806104</v>
      </c>
      <c r="BI192">
        <v>0.1586393797879883</v>
      </c>
      <c r="BJ192">
        <v>0.2253719125886296</v>
      </c>
      <c r="BK192">
        <v>0.06313490768896197</v>
      </c>
      <c r="BL192">
        <v>0.0767912679859879</v>
      </c>
      <c r="BM192">
        <v>0.08014134303546534</v>
      </c>
      <c r="BN192">
        <v>0.06964854171088182</v>
      </c>
      <c r="BO192">
        <v>0.055936899075102</v>
      </c>
      <c r="BP192">
        <v>0.04747459317399334</v>
      </c>
      <c r="BQ192">
        <v>0.03632568869230188</v>
      </c>
    </row>
    <row r="193" spans="1:69">
      <c r="A193" s="2">
        <v>45054</v>
      </c>
      <c r="B193">
        <v>962.7267982618901</v>
      </c>
      <c r="C193">
        <v>-0.005527211160743728</v>
      </c>
      <c r="AN193" s="2">
        <v>45054</v>
      </c>
      <c r="AO193">
        <v>0.5673470709417898</v>
      </c>
      <c r="AP193">
        <v>232.839035328136</v>
      </c>
      <c r="AQ193">
        <v>3.164836661445997</v>
      </c>
      <c r="AR193">
        <v>0.4760001367655514</v>
      </c>
      <c r="AS193">
        <v>0.007551030512499656</v>
      </c>
      <c r="AT193">
        <v>27.79415042480314</v>
      </c>
      <c r="AU193">
        <v>13.16715299212413</v>
      </c>
      <c r="AV193">
        <v>0.04083428810708454</v>
      </c>
      <c r="AW193">
        <v>9.723551005494212</v>
      </c>
      <c r="AX193">
        <v>55.39843508162523</v>
      </c>
      <c r="AY193">
        <v>2.092148703489742</v>
      </c>
      <c r="AZ193">
        <v>6.636619092663307</v>
      </c>
      <c r="BE193" s="2">
        <v>45054</v>
      </c>
      <c r="BF193">
        <v>0.04073015815561997</v>
      </c>
      <c r="BG193">
        <v>0.09146378621390289</v>
      </c>
      <c r="BH193">
        <v>0.05436078425072823</v>
      </c>
      <c r="BI193">
        <v>0.1594647570538841</v>
      </c>
      <c r="BJ193">
        <v>0.2255891961267175</v>
      </c>
      <c r="BK193">
        <v>0.05960811056071451</v>
      </c>
      <c r="BL193">
        <v>0.07758928024775101</v>
      </c>
      <c r="BM193">
        <v>0.08060114137999806</v>
      </c>
      <c r="BN193">
        <v>0.07019947747059112</v>
      </c>
      <c r="BO193">
        <v>0.05593774613428322</v>
      </c>
      <c r="BP193">
        <v>0.04787180447886362</v>
      </c>
      <c r="BQ193">
        <v>0.03658375792694592</v>
      </c>
    </row>
    <row r="194" spans="1:69">
      <c r="A194" s="2">
        <v>45055</v>
      </c>
      <c r="B194">
        <v>917.405532116514</v>
      </c>
      <c r="C194">
        <v>-0.04707593704382096</v>
      </c>
      <c r="AN194" s="2">
        <v>45055</v>
      </c>
      <c r="AO194">
        <v>0.5674594955464266</v>
      </c>
      <c r="AP194">
        <v>232.8851743457347</v>
      </c>
      <c r="AQ194">
        <v>3.165463800508886</v>
      </c>
      <c r="AR194">
        <v>0.4760944602051597</v>
      </c>
      <c r="AS194">
        <v>0.007552526812848151</v>
      </c>
      <c r="AT194">
        <v>27.7996580700044</v>
      </c>
      <c r="AU194">
        <v>13.16976217448383</v>
      </c>
      <c r="AV194">
        <v>0.04084237976549117</v>
      </c>
      <c r="AW194">
        <v>9.725477809091952</v>
      </c>
      <c r="AX194">
        <v>55.40941274852533</v>
      </c>
      <c r="AY194">
        <v>2.092563280391392</v>
      </c>
      <c r="AZ194">
        <v>6.637934194680806</v>
      </c>
      <c r="BE194" s="2">
        <v>45055</v>
      </c>
      <c r="BF194">
        <v>0.03996708144709525</v>
      </c>
      <c r="BG194">
        <v>0.09277248508355079</v>
      </c>
      <c r="BH194">
        <v>0.05326936548475332</v>
      </c>
      <c r="BI194">
        <v>0.1628384421687397</v>
      </c>
      <c r="BJ194">
        <v>0.2282644470398258</v>
      </c>
      <c r="BK194">
        <v>0.05595043209270651</v>
      </c>
      <c r="BL194">
        <v>0.07715887760824904</v>
      </c>
      <c r="BM194">
        <v>0.08237201557381947</v>
      </c>
      <c r="BN194">
        <v>0.06988443474601665</v>
      </c>
      <c r="BO194">
        <v>0.05439432550532395</v>
      </c>
      <c r="BP194">
        <v>0.04712284102581384</v>
      </c>
      <c r="BQ194">
        <v>0.03600525222410578</v>
      </c>
    </row>
    <row r="195" spans="1:69">
      <c r="A195" s="2">
        <v>45056</v>
      </c>
      <c r="B195">
        <v>913.7274059302829</v>
      </c>
      <c r="C195">
        <v>-0.004009269682236805</v>
      </c>
      <c r="AN195" s="2">
        <v>45056</v>
      </c>
      <c r="AO195">
        <v>0.5675719424289465</v>
      </c>
      <c r="AP195">
        <v>232.9313225061687</v>
      </c>
      <c r="AQ195">
        <v>3.166091063844666</v>
      </c>
      <c r="AR195">
        <v>0.4761888023357527</v>
      </c>
      <c r="AS195">
        <v>0.007554023409701174</v>
      </c>
      <c r="AT195">
        <v>27.80516680659199</v>
      </c>
      <c r="AU195">
        <v>13.17237187387502</v>
      </c>
      <c r="AV195">
        <v>0.04085047302732812</v>
      </c>
      <c r="AW195">
        <v>9.727404994502068</v>
      </c>
      <c r="AX195">
        <v>55.42039259074267</v>
      </c>
      <c r="AY195">
        <v>2.09297793944495</v>
      </c>
      <c r="AZ195">
        <v>6.639249557296855</v>
      </c>
      <c r="BE195" s="2">
        <v>45056</v>
      </c>
      <c r="BF195">
        <v>0.04003520154971662</v>
      </c>
      <c r="BG195">
        <v>0.09264992616081702</v>
      </c>
      <c r="BH195">
        <v>0.05317232492437602</v>
      </c>
      <c r="BI195">
        <v>0.1627651154034716</v>
      </c>
      <c r="BJ195">
        <v>0.2285271818305424</v>
      </c>
      <c r="BK195">
        <v>0.05743040092912421</v>
      </c>
      <c r="BL195">
        <v>0.07678886973317495</v>
      </c>
      <c r="BM195">
        <v>0.08262930910994791</v>
      </c>
      <c r="BN195">
        <v>0.06946399509443252</v>
      </c>
      <c r="BO195">
        <v>0.05315853134895003</v>
      </c>
      <c r="BP195">
        <v>0.04737826768510797</v>
      </c>
      <c r="BQ195">
        <v>0.03600087623033883</v>
      </c>
    </row>
    <row r="196" spans="1:69">
      <c r="A196" s="2">
        <v>45057</v>
      </c>
      <c r="B196">
        <v>922.7227351719174</v>
      </c>
      <c r="C196">
        <v>0.009844652993062253</v>
      </c>
      <c r="AN196" s="2">
        <v>45057</v>
      </c>
      <c r="AO196">
        <v>0.567684411593764</v>
      </c>
      <c r="AP196">
        <v>232.9774798112497</v>
      </c>
      <c r="AQ196">
        <v>3.166718451477964</v>
      </c>
      <c r="AR196">
        <v>0.4762831631610341</v>
      </c>
      <c r="AS196">
        <v>0.007555520303117479</v>
      </c>
      <c r="AT196">
        <v>27.81067663478218</v>
      </c>
      <c r="AU196">
        <v>13.17498209040014</v>
      </c>
      <c r="AV196">
        <v>0.04085856789291314</v>
      </c>
      <c r="AW196">
        <v>9.729332561800218</v>
      </c>
      <c r="AX196">
        <v>55.4313746087083</v>
      </c>
      <c r="AY196">
        <v>2.093392680666694</v>
      </c>
      <c r="AZ196">
        <v>6.640565180563095</v>
      </c>
      <c r="BE196" s="2">
        <v>45057</v>
      </c>
      <c r="BF196">
        <v>0.0398517621711437</v>
      </c>
      <c r="BG196">
        <v>0.09347282918812926</v>
      </c>
      <c r="BH196">
        <v>0.05337584716670126</v>
      </c>
      <c r="BI196">
        <v>0.1624372917611903</v>
      </c>
      <c r="BJ196">
        <v>0.2263734742582392</v>
      </c>
      <c r="BK196">
        <v>0.05798873108834266</v>
      </c>
      <c r="BL196">
        <v>0.07812636240466424</v>
      </c>
      <c r="BM196">
        <v>0.08158502822051106</v>
      </c>
      <c r="BN196">
        <v>0.06957110640607966</v>
      </c>
      <c r="BO196">
        <v>0.05272510935616399</v>
      </c>
      <c r="BP196">
        <v>0.04761780794248557</v>
      </c>
      <c r="BQ196">
        <v>0.03687465003634918</v>
      </c>
    </row>
    <row r="197" spans="1:69">
      <c r="A197" s="2">
        <v>45058</v>
      </c>
      <c r="B197">
        <v>896.2435111794141</v>
      </c>
      <c r="C197">
        <v>-0.02869683707053106</v>
      </c>
      <c r="AN197" s="2">
        <v>45058</v>
      </c>
      <c r="AO197">
        <v>0.5677969030452946</v>
      </c>
      <c r="AP197">
        <v>233.0236462627898</v>
      </c>
      <c r="AQ197">
        <v>3.16734596343341</v>
      </c>
      <c r="AR197">
        <v>0.4763775426847084</v>
      </c>
      <c r="AS197">
        <v>0.007557017493155832</v>
      </c>
      <c r="AT197">
        <v>27.81618755479126</v>
      </c>
      <c r="AU197">
        <v>13.17759282416166</v>
      </c>
      <c r="AV197">
        <v>0.040866664362564</v>
      </c>
      <c r="AW197">
        <v>9.731260511062077</v>
      </c>
      <c r="AX197">
        <v>55.44235880285337</v>
      </c>
      <c r="AY197">
        <v>2.093807504072908</v>
      </c>
      <c r="AZ197">
        <v>6.641881064531175</v>
      </c>
      <c r="BE197" s="2">
        <v>45058</v>
      </c>
      <c r="BF197">
        <v>0.03950048878650659</v>
      </c>
      <c r="BG197">
        <v>0.09350805305719762</v>
      </c>
      <c r="BH197">
        <v>0.05288900151771382</v>
      </c>
      <c r="BI197">
        <v>0.1635009186761777</v>
      </c>
      <c r="BJ197">
        <v>0.2275449919303244</v>
      </c>
      <c r="BK197">
        <v>0.05764223669629099</v>
      </c>
      <c r="BL197">
        <v>0.07759045301934621</v>
      </c>
      <c r="BM197">
        <v>0.0818749195787162</v>
      </c>
      <c r="BN197">
        <v>0.0690618174682954</v>
      </c>
      <c r="BO197">
        <v>0.05206288793935267</v>
      </c>
      <c r="BP197">
        <v>0.04725300764248805</v>
      </c>
      <c r="BQ197">
        <v>0.03757122368759042</v>
      </c>
    </row>
    <row r="198" spans="1:69">
      <c r="A198" s="2">
        <v>45059</v>
      </c>
      <c r="B198">
        <v>904.9227966306821</v>
      </c>
      <c r="C198">
        <v>0.009684070615860296</v>
      </c>
      <c r="AN198" s="2">
        <v>45059</v>
      </c>
      <c r="AO198">
        <v>0.5679094167879546</v>
      </c>
      <c r="AP198">
        <v>233.0698218626015</v>
      </c>
      <c r="AQ198">
        <v>3.167973599735641</v>
      </c>
      <c r="AR198">
        <v>0.476471940910481</v>
      </c>
      <c r="AS198">
        <v>0.007558514979875012</v>
      </c>
      <c r="AT198">
        <v>27.82169956683559</v>
      </c>
      <c r="AU198">
        <v>13.18020407526209</v>
      </c>
      <c r="AV198">
        <v>0.04087476243659858</v>
      </c>
      <c r="AW198">
        <v>9.733188842363335</v>
      </c>
      <c r="AX198">
        <v>55.45334517360909</v>
      </c>
      <c r="AY198">
        <v>2.094222409679877</v>
      </c>
      <c r="AZ198">
        <v>6.643197209252755</v>
      </c>
      <c r="BE198" s="2">
        <v>45059</v>
      </c>
      <c r="BF198">
        <v>0.03966446802464302</v>
      </c>
      <c r="BG198">
        <v>0.09527984698638671</v>
      </c>
      <c r="BH198">
        <v>0.05316107577894726</v>
      </c>
      <c r="BI198">
        <v>0.1623183730011405</v>
      </c>
      <c r="BJ198">
        <v>0.2236287174479842</v>
      </c>
      <c r="BK198">
        <v>0.05573159910455599</v>
      </c>
      <c r="BL198">
        <v>0.07785269448698105</v>
      </c>
      <c r="BM198">
        <v>0.08166002749345327</v>
      </c>
      <c r="BN198">
        <v>0.07123156773654249</v>
      </c>
      <c r="BO198">
        <v>0.05298107574330027</v>
      </c>
      <c r="BP198">
        <v>0.04833286687979405</v>
      </c>
      <c r="BQ198">
        <v>0.0381576873162711</v>
      </c>
    </row>
    <row r="199" spans="1:69">
      <c r="A199" s="2">
        <v>45060</v>
      </c>
      <c r="B199">
        <v>902.9627762270906</v>
      </c>
      <c r="C199">
        <v>-0.002165953174004809</v>
      </c>
      <c r="AN199" s="2">
        <v>45060</v>
      </c>
      <c r="AO199">
        <v>0.5680219528261612</v>
      </c>
      <c r="AP199">
        <v>233.1160066124975</v>
      </c>
      <c r="AQ199">
        <v>3.168601360409295</v>
      </c>
      <c r="AR199">
        <v>0.4765663578420578</v>
      </c>
      <c r="AS199">
        <v>0.00756001276333381</v>
      </c>
      <c r="AT199">
        <v>27.82721267113158</v>
      </c>
      <c r="AU199">
        <v>13.18281584380393</v>
      </c>
      <c r="AV199">
        <v>0.04088286211533479</v>
      </c>
      <c r="AW199">
        <v>9.735117555779695</v>
      </c>
      <c r="AX199">
        <v>55.4643337214068</v>
      </c>
      <c r="AY199">
        <v>2.094637397503889</v>
      </c>
      <c r="AZ199">
        <v>6.644513614779507</v>
      </c>
      <c r="BE199" s="2">
        <v>45060</v>
      </c>
      <c r="BF199">
        <v>0.03918173016341229</v>
      </c>
      <c r="BG199">
        <v>0.09426503146053355</v>
      </c>
      <c r="BH199">
        <v>0.05245128026290815</v>
      </c>
      <c r="BI199">
        <v>0.1642190790092579</v>
      </c>
      <c r="BJ199">
        <v>0.2247283265830876</v>
      </c>
      <c r="BK199">
        <v>0.05698542617522689</v>
      </c>
      <c r="BL199">
        <v>0.07824132593150773</v>
      </c>
      <c r="BM199">
        <v>0.08147856655797032</v>
      </c>
      <c r="BN199">
        <v>0.07013224678175024</v>
      </c>
      <c r="BO199">
        <v>0.05221014111363907</v>
      </c>
      <c r="BP199">
        <v>0.04850625508184679</v>
      </c>
      <c r="BQ199">
        <v>0.0376005908788594</v>
      </c>
    </row>
    <row r="200" spans="1:69">
      <c r="A200" s="2">
        <v>45061</v>
      </c>
      <c r="B200">
        <v>906.8404994030436</v>
      </c>
      <c r="C200">
        <v>0.004294444110039208</v>
      </c>
      <c r="AN200" s="2">
        <v>45061</v>
      </c>
      <c r="AO200">
        <v>0.5681345111643323</v>
      </c>
      <c r="AP200">
        <v>233.162200514291</v>
      </c>
      <c r="AQ200">
        <v>3.169229245479018</v>
      </c>
      <c r="AR200">
        <v>0.4766607934831454</v>
      </c>
      <c r="AS200">
        <v>0.007561510843591026</v>
      </c>
      <c r="AT200">
        <v>27.83272686789565</v>
      </c>
      <c r="AU200">
        <v>13.18542812988973</v>
      </c>
      <c r="AV200">
        <v>0.04089096339909062</v>
      </c>
      <c r="AW200">
        <v>9.737046651386876</v>
      </c>
      <c r="AX200">
        <v>55.47532444667787</v>
      </c>
      <c r="AY200">
        <v>2.095052467561237</v>
      </c>
      <c r="AZ200">
        <v>6.645830281163112</v>
      </c>
      <c r="BE200" s="2">
        <v>45061</v>
      </c>
      <c r="BF200">
        <v>0.03899455463350232</v>
      </c>
      <c r="BG200">
        <v>0.09524547526791206</v>
      </c>
      <c r="BH200">
        <v>0.05250377986927935</v>
      </c>
      <c r="BI200">
        <v>0.1639692811496629</v>
      </c>
      <c r="BJ200">
        <v>0.224452621047581</v>
      </c>
      <c r="BK200">
        <v>0.05698200046390483</v>
      </c>
      <c r="BL200">
        <v>0.07784118549245153</v>
      </c>
      <c r="BM200">
        <v>0.08116090211006496</v>
      </c>
      <c r="BN200">
        <v>0.0702416871595984</v>
      </c>
      <c r="BO200">
        <v>0.05257950498032152</v>
      </c>
      <c r="BP200">
        <v>0.04838927172298153</v>
      </c>
      <c r="BQ200">
        <v>0.03763973610273948</v>
      </c>
    </row>
    <row r="201" spans="1:69">
      <c r="A201" s="2">
        <v>45062</v>
      </c>
      <c r="B201">
        <v>912.3315065765852</v>
      </c>
      <c r="C201">
        <v>0.006055096984702635</v>
      </c>
      <c r="AN201" s="2">
        <v>45062</v>
      </c>
      <c r="AO201">
        <v>0.568247091806887</v>
      </c>
      <c r="AP201">
        <v>233.2084035697955</v>
      </c>
      <c r="AQ201">
        <v>3.169857254969461</v>
      </c>
      <c r="AR201">
        <v>0.4767552478374514</v>
      </c>
      <c r="AS201">
        <v>0.007563009220705472</v>
      </c>
      <c r="AT201">
        <v>27.8382421573443</v>
      </c>
      <c r="AU201">
        <v>13.18804093362204</v>
      </c>
      <c r="AV201">
        <v>0.04089906628818411</v>
      </c>
      <c r="AW201">
        <v>9.738976129260614</v>
      </c>
      <c r="AX201">
        <v>55.48631734985381</v>
      </c>
      <c r="AY201">
        <v>2.095467619868215</v>
      </c>
      <c r="AZ201">
        <v>6.647147208455259</v>
      </c>
      <c r="BE201" s="2">
        <v>45062</v>
      </c>
      <c r="BF201">
        <v>0.0391984345298111</v>
      </c>
      <c r="BG201">
        <v>0.09402039187431328</v>
      </c>
      <c r="BH201">
        <v>0.05254636141714851</v>
      </c>
      <c r="BI201">
        <v>0.1639505917210344</v>
      </c>
      <c r="BJ201">
        <v>0.2257436072417537</v>
      </c>
      <c r="BK201">
        <v>0.05692418488589557</v>
      </c>
      <c r="BL201">
        <v>0.07699609030544455</v>
      </c>
      <c r="BM201">
        <v>0.08155818963239941</v>
      </c>
      <c r="BN201">
        <v>0.07094482436633917</v>
      </c>
      <c r="BO201">
        <v>0.05238427842911993</v>
      </c>
      <c r="BP201">
        <v>0.04832075201481922</v>
      </c>
      <c r="BQ201">
        <v>0.03741229358192118</v>
      </c>
    </row>
    <row r="202" spans="1:69">
      <c r="A202" s="2">
        <v>45063</v>
      </c>
      <c r="B202">
        <v>907.2385073887715</v>
      </c>
      <c r="C202">
        <v>-0.005582399764888724</v>
      </c>
      <c r="AN202" s="2">
        <v>45063</v>
      </c>
      <c r="AO202">
        <v>0.5683596947582451</v>
      </c>
      <c r="AP202">
        <v>233.254615780825</v>
      </c>
      <c r="AQ202">
        <v>3.170485388905278</v>
      </c>
      <c r="AR202">
        <v>0.4768497209086839</v>
      </c>
      <c r="AS202">
        <v>0.007564507894735974</v>
      </c>
      <c r="AT202">
        <v>27.84375853969405</v>
      </c>
      <c r="AU202">
        <v>13.19065425510343</v>
      </c>
      <c r="AV202">
        <v>0.04090717078293338</v>
      </c>
      <c r="AW202">
        <v>9.740905989476657</v>
      </c>
      <c r="AX202">
        <v>55.49731243136618</v>
      </c>
      <c r="AY202">
        <v>2.095882854441123</v>
      </c>
      <c r="AZ202">
        <v>6.64846439670765</v>
      </c>
      <c r="BE202" s="2">
        <v>45063</v>
      </c>
      <c r="BF202">
        <v>0.03935484341413954</v>
      </c>
      <c r="BG202">
        <v>0.0945427122249945</v>
      </c>
      <c r="BH202">
        <v>0.05206025311338203</v>
      </c>
      <c r="BI202">
        <v>0.1636676779751931</v>
      </c>
      <c r="BJ202">
        <v>0.2253390447134481</v>
      </c>
      <c r="BK202">
        <v>0.05707377468952833</v>
      </c>
      <c r="BL202">
        <v>0.07703182022603033</v>
      </c>
      <c r="BM202">
        <v>0.08225665266167637</v>
      </c>
      <c r="BN202">
        <v>0.07147136396512152</v>
      </c>
      <c r="BO202">
        <v>0.05168281243906647</v>
      </c>
      <c r="BP202">
        <v>0.04777158603737101</v>
      </c>
      <c r="BQ202">
        <v>0.03774745854004878</v>
      </c>
    </row>
    <row r="203" spans="1:69">
      <c r="A203" s="2">
        <v>45064</v>
      </c>
      <c r="B203">
        <v>922.364371269157</v>
      </c>
      <c r="C203">
        <v>0.01667242269502101</v>
      </c>
      <c r="AN203" s="2">
        <v>45064</v>
      </c>
      <c r="AO203">
        <v>0.5684723200228272</v>
      </c>
      <c r="AP203">
        <v>233.3008371491936</v>
      </c>
      <c r="AQ203">
        <v>3.171113647311129</v>
      </c>
      <c r="AR203">
        <v>0.4769442127005518</v>
      </c>
      <c r="AS203">
        <v>0.007566006865741369</v>
      </c>
      <c r="AT203">
        <v>27.84927601516145</v>
      </c>
      <c r="AU203">
        <v>13.1932680944365</v>
      </c>
      <c r="AV203">
        <v>0.04091527688365661</v>
      </c>
      <c r="AW203">
        <v>9.74283623211077</v>
      </c>
      <c r="AX203">
        <v>55.50830969164664</v>
      </c>
      <c r="AY203">
        <v>2.096298171296261</v>
      </c>
      <c r="AZ203">
        <v>6.649781845971996</v>
      </c>
      <c r="BE203" s="2">
        <v>45064</v>
      </c>
      <c r="BF203">
        <v>0.03992518518599559</v>
      </c>
      <c r="BG203">
        <v>0.09492124651191342</v>
      </c>
      <c r="BH203">
        <v>0.05214043264520993</v>
      </c>
      <c r="BI203">
        <v>0.1623662849834234</v>
      </c>
      <c r="BJ203">
        <v>0.2247663656059421</v>
      </c>
      <c r="BK203">
        <v>0.05666923669510392</v>
      </c>
      <c r="BL203">
        <v>0.07743198715939217</v>
      </c>
      <c r="BM203">
        <v>0.08083073641264807</v>
      </c>
      <c r="BN203">
        <v>0.07137527484773651</v>
      </c>
      <c r="BO203">
        <v>0.05337630575526818</v>
      </c>
      <c r="BP203">
        <v>0.04790457656168809</v>
      </c>
      <c r="BQ203">
        <v>0.03829236763567878</v>
      </c>
    </row>
    <row r="204" spans="1:69">
      <c r="A204" s="2">
        <v>45065</v>
      </c>
      <c r="B204">
        <v>907.2940826127522</v>
      </c>
      <c r="C204">
        <v>-0.01633875844062405</v>
      </c>
      <c r="AN204" s="2">
        <v>45065</v>
      </c>
      <c r="AO204">
        <v>0.5685849676050548</v>
      </c>
      <c r="AP204">
        <v>233.347067676716</v>
      </c>
      <c r="AQ204">
        <v>3.171742030211679</v>
      </c>
      <c r="AR204">
        <v>0.4770387232167648</v>
      </c>
      <c r="AS204">
        <v>0.007567506133780505</v>
      </c>
      <c r="AT204">
        <v>27.85479458396314</v>
      </c>
      <c r="AU204">
        <v>13.19588245172387</v>
      </c>
      <c r="AV204">
        <v>0.04092338459067202</v>
      </c>
      <c r="AW204">
        <v>9.744766857238732</v>
      </c>
      <c r="AX204">
        <v>55.51930913112692</v>
      </c>
      <c r="AY204">
        <v>2.096713570449936</v>
      </c>
      <c r="AZ204">
        <v>6.651099556300021</v>
      </c>
      <c r="BE204" s="2">
        <v>45065</v>
      </c>
      <c r="BF204">
        <v>0.04086665986265664</v>
      </c>
      <c r="BG204">
        <v>0.09585552557894537</v>
      </c>
      <c r="BH204">
        <v>0.05141954525994448</v>
      </c>
      <c r="BI204">
        <v>0.162760415653337</v>
      </c>
      <c r="BJ204">
        <v>0.2238925064273585</v>
      </c>
      <c r="BK204">
        <v>0.05654711749608156</v>
      </c>
      <c r="BL204">
        <v>0.07771379305572311</v>
      </c>
      <c r="BM204">
        <v>0.08136041562560115</v>
      </c>
      <c r="BN204">
        <v>0.07022024751073401</v>
      </c>
      <c r="BO204">
        <v>0.05342750955587933</v>
      </c>
      <c r="BP204">
        <v>0.04704417452676382</v>
      </c>
      <c r="BQ204">
        <v>0.03889208944697502</v>
      </c>
    </row>
    <row r="205" spans="1:69">
      <c r="A205" s="2">
        <v>45066</v>
      </c>
      <c r="B205">
        <v>906.8873022986528</v>
      </c>
      <c r="C205">
        <v>-0.0004483445025100785</v>
      </c>
      <c r="AN205" s="2">
        <v>45066</v>
      </c>
      <c r="AO205">
        <v>0.5686976375093504</v>
      </c>
      <c r="AP205">
        <v>233.3933073652072</v>
      </c>
      <c r="AQ205">
        <v>3.172370537631599</v>
      </c>
      <c r="AR205">
        <v>0.4771332524610333</v>
      </c>
      <c r="AS205">
        <v>0.007569005698912241</v>
      </c>
      <c r="AT205">
        <v>27.86031424631575</v>
      </c>
      <c r="AU205">
        <v>13.19849732706817</v>
      </c>
      <c r="AV205">
        <v>0.04093149390429792</v>
      </c>
      <c r="AW205">
        <v>9.746697864936337</v>
      </c>
      <c r="AX205">
        <v>55.53031075023885</v>
      </c>
      <c r="AY205">
        <v>2.097129051918454</v>
      </c>
      <c r="AZ205">
        <v>6.652417527743454</v>
      </c>
      <c r="BE205" s="2">
        <v>45066</v>
      </c>
      <c r="BF205">
        <v>0.04102907820894511</v>
      </c>
      <c r="BG205">
        <v>0.09481136457466698</v>
      </c>
      <c r="BH205">
        <v>0.05138046608762538</v>
      </c>
      <c r="BI205">
        <v>0.1625711288719199</v>
      </c>
      <c r="BJ205">
        <v>0.2244234820709126</v>
      </c>
      <c r="BK205">
        <v>0.05627800696135314</v>
      </c>
      <c r="BL205">
        <v>0.07823880999432059</v>
      </c>
      <c r="BM205">
        <v>0.08183535166024535</v>
      </c>
      <c r="BN205">
        <v>0.06999375075594405</v>
      </c>
      <c r="BO205">
        <v>0.0533448830648832</v>
      </c>
      <c r="BP205">
        <v>0.04706709350485928</v>
      </c>
      <c r="BQ205">
        <v>0.03902658424432431</v>
      </c>
    </row>
    <row r="206" spans="1:69">
      <c r="A206" s="2">
        <v>45067</v>
      </c>
      <c r="B206">
        <v>909.3243370471993</v>
      </c>
      <c r="C206">
        <v>0.002687252034921483</v>
      </c>
      <c r="AN206" s="2">
        <v>45067</v>
      </c>
      <c r="AO206">
        <v>0.5688103297401373</v>
      </c>
      <c r="AP206">
        <v>233.4395562164824</v>
      </c>
      <c r="AQ206">
        <v>3.172999169595561</v>
      </c>
      <c r="AR206">
        <v>0.4772278004370684</v>
      </c>
      <c r="AS206">
        <v>0.007570505561195449</v>
      </c>
      <c r="AT206">
        <v>27.86583500243598</v>
      </c>
      <c r="AU206">
        <v>13.20111272057207</v>
      </c>
      <c r="AV206">
        <v>0.04093960482485268</v>
      </c>
      <c r="AW206">
        <v>9.748629255279395</v>
      </c>
      <c r="AX206">
        <v>55.54131454941436</v>
      </c>
      <c r="AY206">
        <v>2.097544615718127</v>
      </c>
      <c r="AZ206">
        <v>6.653735760354039</v>
      </c>
      <c r="BE206" s="2">
        <v>45067</v>
      </c>
      <c r="BF206">
        <v>0.0407921397026736</v>
      </c>
      <c r="BG206">
        <v>0.09402353904460307</v>
      </c>
      <c r="BH206">
        <v>0.05102839536701579</v>
      </c>
      <c r="BI206">
        <v>0.1629616261370389</v>
      </c>
      <c r="BJ206">
        <v>0.2256259840658359</v>
      </c>
      <c r="BK206">
        <v>0.05638347650405545</v>
      </c>
      <c r="BL206">
        <v>0.07855507562183062</v>
      </c>
      <c r="BM206">
        <v>0.08190952157958892</v>
      </c>
      <c r="BN206">
        <v>0.0697747905752043</v>
      </c>
      <c r="BO206">
        <v>0.05352407169753261</v>
      </c>
      <c r="BP206">
        <v>0.04674863724084058</v>
      </c>
      <c r="BQ206">
        <v>0.03867274246378014</v>
      </c>
    </row>
    <row r="207" spans="1:69">
      <c r="A207" s="2">
        <v>45068</v>
      </c>
      <c r="B207">
        <v>894.9526714394821</v>
      </c>
      <c r="C207">
        <v>-0.01580477396479407</v>
      </c>
      <c r="AN207" s="2">
        <v>45068</v>
      </c>
      <c r="AO207">
        <v>0.5689230443018397</v>
      </c>
      <c r="AP207">
        <v>233.4858142323573</v>
      </c>
      <c r="AQ207">
        <v>3.173627926128247</v>
      </c>
      <c r="AR207">
        <v>0.477322367148582</v>
      </c>
      <c r="AS207">
        <v>0.007572005720689011</v>
      </c>
      <c r="AT207">
        <v>27.87135685254058</v>
      </c>
      <c r="AU207">
        <v>13.20372863233823</v>
      </c>
      <c r="AV207">
        <v>0.04094771735265471</v>
      </c>
      <c r="AW207">
        <v>9.750561028343732</v>
      </c>
      <c r="AX207">
        <v>55.55232052908543</v>
      </c>
      <c r="AY207">
        <v>2.097960261865271</v>
      </c>
      <c r="AZ207">
        <v>6.655054254183528</v>
      </c>
      <c r="BE207" s="2">
        <v>45068</v>
      </c>
      <c r="BF207">
        <v>0.04069318695444327</v>
      </c>
      <c r="BG207">
        <v>0.09411695187536963</v>
      </c>
      <c r="BH207">
        <v>0.05082208183512915</v>
      </c>
      <c r="BI207">
        <v>0.1635392096203866</v>
      </c>
      <c r="BJ207">
        <v>0.2265553744551345</v>
      </c>
      <c r="BK207">
        <v>0.05628176255124849</v>
      </c>
      <c r="BL207">
        <v>0.07787971216460096</v>
      </c>
      <c r="BM207">
        <v>0.08265392302882932</v>
      </c>
      <c r="BN207">
        <v>0.07011766280579018</v>
      </c>
      <c r="BO207">
        <v>0.05321716953078082</v>
      </c>
      <c r="BP207">
        <v>0.04606217813741888</v>
      </c>
      <c r="BQ207">
        <v>0.03806078704086824</v>
      </c>
    </row>
    <row r="208" spans="1:69">
      <c r="A208" s="2">
        <v>45069</v>
      </c>
      <c r="B208">
        <v>902.0753586344048</v>
      </c>
      <c r="C208">
        <v>0.007958730581211881</v>
      </c>
      <c r="AN208" s="2">
        <v>45069</v>
      </c>
      <c r="AO208">
        <v>0.5690357811988827</v>
      </c>
      <c r="AP208">
        <v>233.532081414648</v>
      </c>
      <c r="AQ208">
        <v>3.17425680725434</v>
      </c>
      <c r="AR208">
        <v>0.4774169525992866</v>
      </c>
      <c r="AS208">
        <v>0.007573506177451822</v>
      </c>
      <c r="AT208">
        <v>27.87687979684632</v>
      </c>
      <c r="AU208">
        <v>13.20634506246936</v>
      </c>
      <c r="AV208">
        <v>0.04095583148802252</v>
      </c>
      <c r="AW208">
        <v>9.752493184205186</v>
      </c>
      <c r="AX208">
        <v>55.56332868968414</v>
      </c>
      <c r="AY208">
        <v>2.098375990376202</v>
      </c>
      <c r="AZ208">
        <v>6.656373009283684</v>
      </c>
      <c r="BE208" s="2">
        <v>45069</v>
      </c>
      <c r="BF208">
        <v>0.04059420220672839</v>
      </c>
      <c r="BG208">
        <v>0.09519770343935144</v>
      </c>
      <c r="BH208">
        <v>0.05165658791334658</v>
      </c>
      <c r="BI208">
        <v>0.1636479328687011</v>
      </c>
      <c r="BJ208">
        <v>0.2254964722442524</v>
      </c>
      <c r="BK208">
        <v>0.0557464829964812</v>
      </c>
      <c r="BL208">
        <v>0.07780621302347884</v>
      </c>
      <c r="BM208">
        <v>0.08254977124610176</v>
      </c>
      <c r="BN208">
        <v>0.07060467221299346</v>
      </c>
      <c r="BO208">
        <v>0.05370932908883661</v>
      </c>
      <c r="BP208">
        <v>0.04549778573984029</v>
      </c>
      <c r="BQ208">
        <v>0.03749284701988796</v>
      </c>
    </row>
    <row r="209" spans="1:69">
      <c r="A209" s="2">
        <v>45070</v>
      </c>
      <c r="B209">
        <v>912.968032531708</v>
      </c>
      <c r="C209">
        <v>0.01207512631072527</v>
      </c>
      <c r="AN209" s="2">
        <v>45070</v>
      </c>
      <c r="AO209">
        <v>0.5691485404356921</v>
      </c>
      <c r="AP209">
        <v>233.5783577651709</v>
      </c>
      <c r="AQ209">
        <v>3.174885812998529</v>
      </c>
      <c r="AR209">
        <v>0.4775115567928956</v>
      </c>
      <c r="AS209">
        <v>0.00757500693154279</v>
      </c>
      <c r="AT209">
        <v>27.88240383557003</v>
      </c>
      <c r="AU209">
        <v>13.20896201106818</v>
      </c>
      <c r="AV209">
        <v>0.04096394723127465</v>
      </c>
      <c r="AW209">
        <v>9.75442572293961</v>
      </c>
      <c r="AX209">
        <v>55.57433903164267</v>
      </c>
      <c r="AY209">
        <v>2.098791801267243</v>
      </c>
      <c r="AZ209">
        <v>6.65769202570628</v>
      </c>
      <c r="BE209" s="2">
        <v>45070</v>
      </c>
      <c r="BF209">
        <v>0.04080034113125333</v>
      </c>
      <c r="BG209">
        <v>0.09473091127082389</v>
      </c>
      <c r="BH209">
        <v>0.0511523081714346</v>
      </c>
      <c r="BI209">
        <v>0.1639628232115862</v>
      </c>
      <c r="BJ209">
        <v>0.2259045384270817</v>
      </c>
      <c r="BK209">
        <v>0.05523837681467015</v>
      </c>
      <c r="BL209">
        <v>0.07819588962475772</v>
      </c>
      <c r="BM209">
        <v>0.08321234897338203</v>
      </c>
      <c r="BN209">
        <v>0.06952688559932764</v>
      </c>
      <c r="BO209">
        <v>0.05417867131746129</v>
      </c>
      <c r="BP209">
        <v>0.04609831994058843</v>
      </c>
      <c r="BQ209">
        <v>0.03699858551763302</v>
      </c>
    </row>
    <row r="210" spans="1:69">
      <c r="A210" s="2">
        <v>45071</v>
      </c>
      <c r="B210">
        <v>885.3694295609713</v>
      </c>
      <c r="C210">
        <v>-0.03022953924706906</v>
      </c>
      <c r="AN210" s="2">
        <v>45071</v>
      </c>
      <c r="AO210">
        <v>0.5692613220166948</v>
      </c>
      <c r="AP210">
        <v>233.6246432857428</v>
      </c>
      <c r="AQ210">
        <v>3.175514943385509</v>
      </c>
      <c r="AR210">
        <v>0.4776061797331231</v>
      </c>
      <c r="AS210">
        <v>0.007576507983020831</v>
      </c>
      <c r="AT210">
        <v>27.88792896892859</v>
      </c>
      <c r="AU210">
        <v>13.21157947823743</v>
      </c>
      <c r="AV210">
        <v>0.04097206458272972</v>
      </c>
      <c r="AW210">
        <v>9.756358644622875</v>
      </c>
      <c r="AX210">
        <v>55.58535155539328</v>
      </c>
      <c r="AY210">
        <v>2.099207694554716</v>
      </c>
      <c r="AZ210">
        <v>6.659011303503098</v>
      </c>
      <c r="BE210" s="2">
        <v>45071</v>
      </c>
      <c r="BF210">
        <v>0.04117848205797795</v>
      </c>
      <c r="BG210">
        <v>0.09611664901249896</v>
      </c>
      <c r="BH210">
        <v>0.0507484231387611</v>
      </c>
      <c r="BI210">
        <v>0.1650737816469781</v>
      </c>
      <c r="BJ210">
        <v>0.2254155755777121</v>
      </c>
      <c r="BK210">
        <v>0.05185120804928944</v>
      </c>
      <c r="BL210">
        <v>0.07854565312799355</v>
      </c>
      <c r="BM210">
        <v>0.08335103833934156</v>
      </c>
      <c r="BN210">
        <v>0.06976154226171702</v>
      </c>
      <c r="BO210">
        <v>0.05490277618236634</v>
      </c>
      <c r="BP210">
        <v>0.04558374309928481</v>
      </c>
      <c r="BQ210">
        <v>0.03747112750607912</v>
      </c>
    </row>
    <row r="211" spans="1:69">
      <c r="A211" s="2">
        <v>45072</v>
      </c>
      <c r="B211">
        <v>881.5590789924172</v>
      </c>
      <c r="C211">
        <v>-0.004303684361954496</v>
      </c>
      <c r="AN211" s="2">
        <v>45072</v>
      </c>
      <c r="AO211">
        <v>0.5693741259463185</v>
      </c>
      <c r="AP211">
        <v>233.6709379781807</v>
      </c>
      <c r="AQ211">
        <v>3.176144198439978</v>
      </c>
      <c r="AR211">
        <v>0.4777008214236838</v>
      </c>
      <c r="AS211">
        <v>0.007578009331944876</v>
      </c>
      <c r="AT211">
        <v>27.89345519713889</v>
      </c>
      <c r="AU211">
        <v>13.21419746407985</v>
      </c>
      <c r="AV211">
        <v>0.0409801835427064</v>
      </c>
      <c r="AW211">
        <v>9.758291949330864</v>
      </c>
      <c r="AX211">
        <v>55.5963662613683</v>
      </c>
      <c r="AY211">
        <v>2.09962367025495</v>
      </c>
      <c r="AZ211">
        <v>6.660330842725933</v>
      </c>
      <c r="BE211" s="2">
        <v>45072</v>
      </c>
      <c r="BF211">
        <v>0.04101996568160188</v>
      </c>
      <c r="BG211">
        <v>0.09497271637127314</v>
      </c>
      <c r="BH211">
        <v>0.0507769472569202</v>
      </c>
      <c r="BI211">
        <v>0.1651107197489224</v>
      </c>
      <c r="BJ211">
        <v>0.2276674797703012</v>
      </c>
      <c r="BK211">
        <v>0.04899069440698284</v>
      </c>
      <c r="BL211">
        <v>0.07858104227199009</v>
      </c>
      <c r="BM211">
        <v>0.08399738745730508</v>
      </c>
      <c r="BN211">
        <v>0.06948468741914335</v>
      </c>
      <c r="BO211">
        <v>0.05613631454522421</v>
      </c>
      <c r="BP211">
        <v>0.04588024147231999</v>
      </c>
      <c r="BQ211">
        <v>0.03738180359801553</v>
      </c>
    </row>
    <row r="212" spans="1:69">
      <c r="A212" s="2">
        <v>45073</v>
      </c>
      <c r="B212">
        <v>890.6793076779431</v>
      </c>
      <c r="C212">
        <v>0.01034556719210467</v>
      </c>
      <c r="AN212" s="2">
        <v>45073</v>
      </c>
      <c r="AO212">
        <v>0.5694869522289918</v>
      </c>
      <c r="AP212">
        <v>233.7172418443022</v>
      </c>
      <c r="AQ212">
        <v>3.17677357818664</v>
      </c>
      <c r="AR212">
        <v>0.4777954818682932</v>
      </c>
      <c r="AS212">
        <v>0.007579510978373867</v>
      </c>
      <c r="AT212">
        <v>27.89898252041789</v>
      </c>
      <c r="AU212">
        <v>13.21681596869825</v>
      </c>
      <c r="AV212">
        <v>0.04098830411152345</v>
      </c>
      <c r="AW212">
        <v>9.760225637139479</v>
      </c>
      <c r="AX212">
        <v>55.60738315000016</v>
      </c>
      <c r="AY212">
        <v>2.100039728384276</v>
      </c>
      <c r="AZ212">
        <v>6.661650643426588</v>
      </c>
      <c r="BE212" s="2">
        <v>45073</v>
      </c>
      <c r="BF212">
        <v>0.04134390456442395</v>
      </c>
      <c r="BG212">
        <v>0.09514968664099123</v>
      </c>
      <c r="BH212">
        <v>0.0512240577524679</v>
      </c>
      <c r="BI212">
        <v>0.1646389203071138</v>
      </c>
      <c r="BJ212">
        <v>0.2273853682988428</v>
      </c>
      <c r="BK212">
        <v>0.04873415301274205</v>
      </c>
      <c r="BL212">
        <v>0.07786593455228372</v>
      </c>
      <c r="BM212">
        <v>0.08417985548954642</v>
      </c>
      <c r="BN212">
        <v>0.06961818321494384</v>
      </c>
      <c r="BO212">
        <v>0.05694171954967427</v>
      </c>
      <c r="BP212">
        <v>0.04566948151067622</v>
      </c>
      <c r="BQ212">
        <v>0.0372487351062938</v>
      </c>
    </row>
    <row r="213" spans="1:69">
      <c r="A213" s="2">
        <v>45074</v>
      </c>
      <c r="B213">
        <v>899.2373001928477</v>
      </c>
      <c r="C213">
        <v>0.009608388160735171</v>
      </c>
      <c r="AN213" s="2">
        <v>45074</v>
      </c>
      <c r="AO213">
        <v>0.5695998008691441</v>
      </c>
      <c r="AP213">
        <v>233.7635548859251</v>
      </c>
      <c r="AQ213">
        <v>3.177403082650205</v>
      </c>
      <c r="AR213">
        <v>0.4778901610706677</v>
      </c>
      <c r="AS213">
        <v>0.007581012922366755</v>
      </c>
      <c r="AT213">
        <v>27.9045109389826</v>
      </c>
      <c r="AU213">
        <v>13.2194349921954</v>
      </c>
      <c r="AV213">
        <v>0.04099642628949966</v>
      </c>
      <c r="AW213">
        <v>9.762159708124635</v>
      </c>
      <c r="AX213">
        <v>55.61840222172137</v>
      </c>
      <c r="AY213">
        <v>2.100455868959028</v>
      </c>
      <c r="AZ213">
        <v>6.662970705656877</v>
      </c>
      <c r="BE213" s="2">
        <v>45074</v>
      </c>
      <c r="BF213">
        <v>0.04157294974328847</v>
      </c>
      <c r="BG213">
        <v>0.09530671328101523</v>
      </c>
      <c r="BH213">
        <v>0.05139478322987776</v>
      </c>
      <c r="BI213">
        <v>0.1633816310914622</v>
      </c>
      <c r="BJ213">
        <v>0.2263969894569928</v>
      </c>
      <c r="BK213">
        <v>0.04815001988101514</v>
      </c>
      <c r="BL213">
        <v>0.07845920632772523</v>
      </c>
      <c r="BM213">
        <v>0.08346538245000043</v>
      </c>
      <c r="BN213">
        <v>0.06989454903436934</v>
      </c>
      <c r="BO213">
        <v>0.05694724197815074</v>
      </c>
      <c r="BP213">
        <v>0.04766078125078763</v>
      </c>
      <c r="BQ213">
        <v>0.03736975227531499</v>
      </c>
    </row>
    <row r="214" spans="1:69">
      <c r="A214" s="2">
        <v>45075</v>
      </c>
      <c r="B214">
        <v>933.2717086783339</v>
      </c>
      <c r="C214">
        <v>0.037848083568361</v>
      </c>
      <c r="AN214" s="2">
        <v>45075</v>
      </c>
      <c r="AO214">
        <v>0.5697126718712057</v>
      </c>
      <c r="AP214">
        <v>233.8098771048676</v>
      </c>
      <c r="AQ214">
        <v>3.178032711855386</v>
      </c>
      <c r="AR214">
        <v>0.4779848590345243</v>
      </c>
      <c r="AS214">
        <v>0.007582515163982506</v>
      </c>
      <c r="AT214">
        <v>27.91004045305005</v>
      </c>
      <c r="AU214">
        <v>13.22205453467414</v>
      </c>
      <c r="AV214">
        <v>0.0410045500769539</v>
      </c>
      <c r="AW214">
        <v>9.764094162362259</v>
      </c>
      <c r="AX214">
        <v>55.62942347696453</v>
      </c>
      <c r="AY214">
        <v>2.100872091995542</v>
      </c>
      <c r="AZ214">
        <v>6.664291029468625</v>
      </c>
      <c r="BE214" s="2">
        <v>45075</v>
      </c>
      <c r="BF214">
        <v>0.04219770205309593</v>
      </c>
      <c r="BG214">
        <v>0.09595227219461197</v>
      </c>
      <c r="BH214">
        <v>0.05086824559969107</v>
      </c>
      <c r="BI214">
        <v>0.1609446362090078</v>
      </c>
      <c r="BJ214">
        <v>0.2282828012750392</v>
      </c>
      <c r="BK214">
        <v>0.05028244791421008</v>
      </c>
      <c r="BL214">
        <v>0.07816626558989978</v>
      </c>
      <c r="BM214">
        <v>0.08397495983600475</v>
      </c>
      <c r="BN214">
        <v>0.06946562269165729</v>
      </c>
      <c r="BO214">
        <v>0.05622034164544909</v>
      </c>
      <c r="BP214">
        <v>0.04688343326127883</v>
      </c>
      <c r="BQ214">
        <v>0.0367612717300541</v>
      </c>
    </row>
    <row r="215" spans="1:69">
      <c r="A215" s="2">
        <v>45076</v>
      </c>
      <c r="B215">
        <v>923.3600406292885</v>
      </c>
      <c r="C215">
        <v>-0.01062034556161773</v>
      </c>
      <c r="AN215" s="2">
        <v>45076</v>
      </c>
      <c r="AO215">
        <v>0.5698255652396078</v>
      </c>
      <c r="AP215">
        <v>233.8562085029482</v>
      </c>
      <c r="AQ215">
        <v>3.178662465826901</v>
      </c>
      <c r="AR215">
        <v>0.4780795757635807</v>
      </c>
      <c r="AS215">
        <v>0.007584017703280097</v>
      </c>
      <c r="AT215">
        <v>27.91557106283732</v>
      </c>
      <c r="AU215">
        <v>13.2246745962373</v>
      </c>
      <c r="AV215">
        <v>0.0410126754742051</v>
      </c>
      <c r="AW215">
        <v>9.766028999928297</v>
      </c>
      <c r="AX215">
        <v>55.64044691616231</v>
      </c>
      <c r="AY215">
        <v>2.101288397510159</v>
      </c>
      <c r="AZ215">
        <v>6.665611614913667</v>
      </c>
      <c r="BE215" s="2">
        <v>45076</v>
      </c>
      <c r="BF215">
        <v>0.04158967386783816</v>
      </c>
      <c r="BG215">
        <v>0.09600980297602506</v>
      </c>
      <c r="BH215">
        <v>0.04984145070387796</v>
      </c>
      <c r="BI215">
        <v>0.1614383545413638</v>
      </c>
      <c r="BJ215">
        <v>0.2280484263004176</v>
      </c>
      <c r="BK215">
        <v>0.0517485176664606</v>
      </c>
      <c r="BL215">
        <v>0.07823770800503879</v>
      </c>
      <c r="BM215">
        <v>0.08416349708764204</v>
      </c>
      <c r="BN215">
        <v>0.07030066959107396</v>
      </c>
      <c r="BO215">
        <v>0.0548362904728172</v>
      </c>
      <c r="BP215">
        <v>0.04687765658608894</v>
      </c>
      <c r="BQ215">
        <v>0.03690795220135594</v>
      </c>
    </row>
    <row r="216" spans="1:69">
      <c r="A216" s="2">
        <v>45077</v>
      </c>
      <c r="B216">
        <v>923.3894592363521</v>
      </c>
      <c r="C216">
        <v>3.18603857316635E-05</v>
      </c>
      <c r="AN216" s="2">
        <v>45077</v>
      </c>
      <c r="AO216">
        <v>0.5699384809787825</v>
      </c>
      <c r="AP216">
        <v>233.902549081986</v>
      </c>
      <c r="AQ216">
        <v>3.179292344589474</v>
      </c>
      <c r="AR216">
        <v>0.4781743112615554</v>
      </c>
      <c r="AS216">
        <v>0.007585520540318516</v>
      </c>
      <c r="AT216">
        <v>27.92110276856154</v>
      </c>
      <c r="AU216">
        <v>13.22729517698775</v>
      </c>
      <c r="AV216">
        <v>0.04102080248157227</v>
      </c>
      <c r="AW216">
        <v>9.767964220898708</v>
      </c>
      <c r="AX216">
        <v>55.6514725397475</v>
      </c>
      <c r="AY216">
        <v>2.101704785519223</v>
      </c>
      <c r="AZ216">
        <v>6.666932462043846</v>
      </c>
      <c r="BE216" s="2">
        <v>45077</v>
      </c>
      <c r="BF216">
        <v>0.04116556315021955</v>
      </c>
      <c r="BG216">
        <v>0.09576632187102725</v>
      </c>
      <c r="BH216">
        <v>0.04973190856261524</v>
      </c>
      <c r="BI216">
        <v>0.1613730376697713</v>
      </c>
      <c r="BJ216">
        <v>0.2276544008972377</v>
      </c>
      <c r="BK216">
        <v>0.0521591041265067</v>
      </c>
      <c r="BL216">
        <v>0.07799274843855976</v>
      </c>
      <c r="BM216">
        <v>0.08444290163137391</v>
      </c>
      <c r="BN216">
        <v>0.06995331034338993</v>
      </c>
      <c r="BO216">
        <v>0.05434237126727073</v>
      </c>
      <c r="BP216">
        <v>0.04833683199425572</v>
      </c>
      <c r="BQ216">
        <v>0.03708150004777225</v>
      </c>
    </row>
    <row r="217" spans="1:69">
      <c r="A217" s="2">
        <v>45078</v>
      </c>
      <c r="B217">
        <v>904.9939427789797</v>
      </c>
      <c r="C217">
        <v>-0.01992173104573403</v>
      </c>
      <c r="AN217" s="2">
        <v>45078</v>
      </c>
      <c r="AO217">
        <v>0.5700514190931628</v>
      </c>
      <c r="AP217">
        <v>233.9488988438001</v>
      </c>
      <c r="AQ217">
        <v>3.179922348167834</v>
      </c>
      <c r="AR217">
        <v>0.4782690655321675</v>
      </c>
      <c r="AS217">
        <v>0.007587023675156762</v>
      </c>
      <c r="AT217">
        <v>27.92663557043988</v>
      </c>
      <c r="AU217">
        <v>13.22991627702836</v>
      </c>
      <c r="AV217">
        <v>0.04102893109937446</v>
      </c>
      <c r="AW217">
        <v>9.769899825349469</v>
      </c>
      <c r="AX217">
        <v>55.66250034815295</v>
      </c>
      <c r="AY217">
        <v>2.102121256039081</v>
      </c>
      <c r="AZ217">
        <v>6.668253570911018</v>
      </c>
      <c r="BE217" s="2">
        <v>45078</v>
      </c>
      <c r="BF217">
        <v>0.04018145192486901</v>
      </c>
      <c r="BG217">
        <v>0.09672264803047065</v>
      </c>
      <c r="BH217">
        <v>0.04960468917265816</v>
      </c>
      <c r="BI217">
        <v>0.1621050201244639</v>
      </c>
      <c r="BJ217">
        <v>0.2281796567914387</v>
      </c>
      <c r="BK217">
        <v>0.05043708936063441</v>
      </c>
      <c r="BL217">
        <v>0.07766272933990799</v>
      </c>
      <c r="BM217">
        <v>0.08491197958185717</v>
      </c>
      <c r="BN217">
        <v>0.06996063127834636</v>
      </c>
      <c r="BO217">
        <v>0.05496077491617959</v>
      </c>
      <c r="BP217">
        <v>0.04831800822554477</v>
      </c>
      <c r="BQ217">
        <v>0.03695532125362919</v>
      </c>
    </row>
    <row r="218" spans="1:69">
      <c r="A218" s="2">
        <v>45079</v>
      </c>
      <c r="B218">
        <v>895.2244073849305</v>
      </c>
      <c r="C218">
        <v>-0.01079513898628948</v>
      </c>
      <c r="AN218" s="2">
        <v>45079</v>
      </c>
      <c r="AO218">
        <v>0.5701643795871825</v>
      </c>
      <c r="AP218">
        <v>233.9952577902102</v>
      </c>
      <c r="AQ218">
        <v>3.180552476586713</v>
      </c>
      <c r="AR218">
        <v>0.4783638385791372</v>
      </c>
      <c r="AS218">
        <v>0.007588527107853848</v>
      </c>
      <c r="AT218">
        <v>27.93216946868956</v>
      </c>
      <c r="AU218">
        <v>13.23253789646204</v>
      </c>
      <c r="AV218">
        <v>0.04103706132793078</v>
      </c>
      <c r="AW218">
        <v>9.771835813356567</v>
      </c>
      <c r="AX218">
        <v>55.67353034181158</v>
      </c>
      <c r="AY218">
        <v>2.102537809086084</v>
      </c>
      <c r="AZ218">
        <v>6.669574941567049</v>
      </c>
      <c r="BE218" s="2">
        <v>45079</v>
      </c>
      <c r="BF218">
        <v>0.03992621001003635</v>
      </c>
      <c r="BG218">
        <v>0.0953225475183342</v>
      </c>
      <c r="BH218">
        <v>0.05013678978671877</v>
      </c>
      <c r="BI218">
        <v>0.1629689474637974</v>
      </c>
      <c r="BJ218">
        <v>0.2273899772519921</v>
      </c>
      <c r="BK218">
        <v>0.05206571044103767</v>
      </c>
      <c r="BL218">
        <v>0.0770244108686432</v>
      </c>
      <c r="BM218">
        <v>0.08534839737906079</v>
      </c>
      <c r="BN218">
        <v>0.06928477800731898</v>
      </c>
      <c r="BO218">
        <v>0.05523916214531649</v>
      </c>
      <c r="BP218">
        <v>0.04814451592649151</v>
      </c>
      <c r="BQ218">
        <v>0.03714855320125258</v>
      </c>
    </row>
    <row r="219" spans="1:69">
      <c r="A219" s="2">
        <v>45080</v>
      </c>
      <c r="B219">
        <v>913.8588215602772</v>
      </c>
      <c r="C219">
        <v>0.02081535536970036</v>
      </c>
      <c r="AN219" s="2">
        <v>45080</v>
      </c>
      <c r="AO219">
        <v>0.5702773624652763</v>
      </c>
      <c r="AP219">
        <v>234.0416259230363</v>
      </c>
      <c r="AQ219">
        <v>3.181182729870851</v>
      </c>
      <c r="AR219">
        <v>0.478458630406185</v>
      </c>
      <c r="AS219">
        <v>0.007590030838468795</v>
      </c>
      <c r="AT219">
        <v>27.93770446352782</v>
      </c>
      <c r="AU219">
        <v>13.23516003539171</v>
      </c>
      <c r="AV219">
        <v>0.04104519316756042</v>
      </c>
      <c r="AW219">
        <v>9.773772184996009</v>
      </c>
      <c r="AX219">
        <v>55.68456252115644</v>
      </c>
      <c r="AY219">
        <v>2.102954444676584</v>
      </c>
      <c r="AZ219">
        <v>6.670896574063814</v>
      </c>
      <c r="BE219" s="2">
        <v>45080</v>
      </c>
      <c r="BF219">
        <v>0.03972013545961181</v>
      </c>
      <c r="BG219">
        <v>0.09682627701556465</v>
      </c>
      <c r="BH219">
        <v>0.05042523979591465</v>
      </c>
      <c r="BI219">
        <v>0.1609034273915766</v>
      </c>
      <c r="BJ219">
        <v>0.2263675921319467</v>
      </c>
      <c r="BK219">
        <v>0.05379902619472612</v>
      </c>
      <c r="BL219">
        <v>0.07647370183110026</v>
      </c>
      <c r="BM219">
        <v>0.08564913064301091</v>
      </c>
      <c r="BN219">
        <v>0.06906514190640604</v>
      </c>
      <c r="BO219">
        <v>0.0548585751226866</v>
      </c>
      <c r="BP219">
        <v>0.04893632881509895</v>
      </c>
      <c r="BQ219">
        <v>0.03697542369235673</v>
      </c>
    </row>
    <row r="220" spans="1:69">
      <c r="A220" s="2">
        <v>45081</v>
      </c>
      <c r="B220">
        <v>911.0472408464651</v>
      </c>
      <c r="C220">
        <v>-0.003076602914454218</v>
      </c>
      <c r="AN220" s="2">
        <v>45081</v>
      </c>
      <c r="AO220">
        <v>0.5703903677318797</v>
      </c>
      <c r="AP220">
        <v>234.0880032440988</v>
      </c>
      <c r="AQ220">
        <v>3.181813108044989</v>
      </c>
      <c r="AR220">
        <v>0.4785534410170323</v>
      </c>
      <c r="AS220">
        <v>0.00759153486706064</v>
      </c>
      <c r="AT220">
        <v>27.94324055517196</v>
      </c>
      <c r="AU220">
        <v>13.23778269392031</v>
      </c>
      <c r="AV220">
        <v>0.04105332661858264</v>
      </c>
      <c r="AW220">
        <v>9.775708940343813</v>
      </c>
      <c r="AX220">
        <v>55.69559688662064</v>
      </c>
      <c r="AY220">
        <v>2.103371162826939</v>
      </c>
      <c r="AZ220">
        <v>6.672218468453199</v>
      </c>
      <c r="BE220" s="2">
        <v>45081</v>
      </c>
      <c r="BF220">
        <v>0.03976716490377226</v>
      </c>
      <c r="BG220">
        <v>0.09650781786882286</v>
      </c>
      <c r="BH220">
        <v>0.05090604666564537</v>
      </c>
      <c r="BI220">
        <v>0.1610469099578381</v>
      </c>
      <c r="BJ220">
        <v>0.22564611835658</v>
      </c>
      <c r="BK220">
        <v>0.05376473361192277</v>
      </c>
      <c r="BL220">
        <v>0.0772722920602321</v>
      </c>
      <c r="BM220">
        <v>0.08525183085654366</v>
      </c>
      <c r="BN220">
        <v>0.06883806078675352</v>
      </c>
      <c r="BO220">
        <v>0.0549535151681069</v>
      </c>
      <c r="BP220">
        <v>0.04882786319142852</v>
      </c>
      <c r="BQ220">
        <v>0.03721764657235395</v>
      </c>
    </row>
    <row r="221" spans="1:69">
      <c r="A221" s="2">
        <v>45082</v>
      </c>
      <c r="B221">
        <v>913.6130713695754</v>
      </c>
      <c r="C221">
        <v>0.002816352882784035</v>
      </c>
      <c r="AN221" s="2">
        <v>45082</v>
      </c>
      <c r="AO221">
        <v>0.5705033953914294</v>
      </c>
      <c r="AP221">
        <v>234.1343897552185</v>
      </c>
      <c r="AQ221">
        <v>3.182443611133877</v>
      </c>
      <c r="AR221">
        <v>0.4786482704154015</v>
      </c>
      <c r="AS221">
        <v>0.007593039193688428</v>
      </c>
      <c r="AT221">
        <v>27.94877774383934</v>
      </c>
      <c r="AU221">
        <v>13.24040587215081</v>
      </c>
      <c r="AV221">
        <v>0.04106146168131675</v>
      </c>
      <c r="AW221">
        <v>9.777646079476018</v>
      </c>
      <c r="AX221">
        <v>55.70663343863737</v>
      </c>
      <c r="AY221">
        <v>2.103787963553508</v>
      </c>
      <c r="AZ221">
        <v>6.6735406247871</v>
      </c>
      <c r="BE221" s="2">
        <v>45082</v>
      </c>
      <c r="BF221">
        <v>0.03926791311941911</v>
      </c>
      <c r="BG221">
        <v>0.09691795547427977</v>
      </c>
      <c r="BH221">
        <v>0.05156928921599839</v>
      </c>
      <c r="BI221">
        <v>0.1600028787422292</v>
      </c>
      <c r="BJ221">
        <v>0.2257122821914435</v>
      </c>
      <c r="BK221">
        <v>0.05329262444738231</v>
      </c>
      <c r="BL221">
        <v>0.07723747793013419</v>
      </c>
      <c r="BM221">
        <v>0.08504793389669967</v>
      </c>
      <c r="BN221">
        <v>0.06923877707244011</v>
      </c>
      <c r="BO221">
        <v>0.05457662528765567</v>
      </c>
      <c r="BP221">
        <v>0.05046418965683611</v>
      </c>
      <c r="BQ221">
        <v>0.036672052965482</v>
      </c>
    </row>
    <row r="222" spans="1:69">
      <c r="A222" s="2">
        <v>45083</v>
      </c>
      <c r="B222">
        <v>854.1572549579474</v>
      </c>
      <c r="C222">
        <v>-0.06507767705479439</v>
      </c>
      <c r="AN222" s="2">
        <v>45083</v>
      </c>
      <c r="AO222">
        <v>0.5706164454483625</v>
      </c>
      <c r="AP222">
        <v>234.1807854582163</v>
      </c>
      <c r="AQ222">
        <v>3.183074239162266</v>
      </c>
      <c r="AR222">
        <v>0.4787431186050153</v>
      </c>
      <c r="AS222">
        <v>0.007594543818411219</v>
      </c>
      <c r="AT222">
        <v>27.95431602974732</v>
      </c>
      <c r="AU222">
        <v>13.24302957018619</v>
      </c>
      <c r="AV222">
        <v>0.0410695983560821</v>
      </c>
      <c r="AW222">
        <v>9.779583602468669</v>
      </c>
      <c r="AX222">
        <v>55.71767217763991</v>
      </c>
      <c r="AY222">
        <v>2.104204846872654</v>
      </c>
      <c r="AZ222">
        <v>6.674863043117425</v>
      </c>
      <c r="BE222" s="2">
        <v>45083</v>
      </c>
      <c r="BF222">
        <v>0.04010647315293623</v>
      </c>
      <c r="BG222">
        <v>0.09649175006177045</v>
      </c>
      <c r="BH222">
        <v>0.0517592615637626</v>
      </c>
      <c r="BI222">
        <v>0.1550358063565917</v>
      </c>
      <c r="BJ222">
        <v>0.2292689991863297</v>
      </c>
      <c r="BK222">
        <v>0.05115718113142231</v>
      </c>
      <c r="BL222">
        <v>0.07868779224498423</v>
      </c>
      <c r="BM222">
        <v>0.08716032143242983</v>
      </c>
      <c r="BN222">
        <v>0.0694112094850637</v>
      </c>
      <c r="BO222">
        <v>0.05449147449082224</v>
      </c>
      <c r="BP222">
        <v>0.04944358188367637</v>
      </c>
      <c r="BQ222">
        <v>0.03698614901021066</v>
      </c>
    </row>
    <row r="223" spans="1:69">
      <c r="A223" s="2">
        <v>45084</v>
      </c>
      <c r="B223">
        <v>880.2278210154033</v>
      </c>
      <c r="C223">
        <v>0.03052197462016459</v>
      </c>
      <c r="AN223" s="2">
        <v>45084</v>
      </c>
      <c r="AO223">
        <v>0.5707295179071175</v>
      </c>
      <c r="AP223">
        <v>234.2271903549138</v>
      </c>
      <c r="AQ223">
        <v>3.183704992154915</v>
      </c>
      <c r="AR223">
        <v>0.4788379855895974</v>
      </c>
      <c r="AS223">
        <v>0.007596048741288082</v>
      </c>
      <c r="AT223">
        <v>27.95985541311334</v>
      </c>
      <c r="AU223">
        <v>13.24565378812945</v>
      </c>
      <c r="AV223">
        <v>0.04107773664319815</v>
      </c>
      <c r="AW223">
        <v>9.781521509397836</v>
      </c>
      <c r="AX223">
        <v>55.72871310406164</v>
      </c>
      <c r="AY223">
        <v>2.104621812800744</v>
      </c>
      <c r="AZ223">
        <v>6.676185723496088</v>
      </c>
      <c r="BE223" s="2">
        <v>45084</v>
      </c>
      <c r="BF223">
        <v>0.04011528656710332</v>
      </c>
      <c r="BG223">
        <v>0.09408777516118398</v>
      </c>
      <c r="BH223">
        <v>0.05292102210199792</v>
      </c>
      <c r="BI223">
        <v>0.1531490459036169</v>
      </c>
      <c r="BJ223">
        <v>0.234845028024484</v>
      </c>
      <c r="BK223">
        <v>0.05197304270358612</v>
      </c>
      <c r="BL223">
        <v>0.07835716195004114</v>
      </c>
      <c r="BM223">
        <v>0.08788142590173176</v>
      </c>
      <c r="BN223">
        <v>0.06953002785829251</v>
      </c>
      <c r="BO223">
        <v>0.05210715252715186</v>
      </c>
      <c r="BP223">
        <v>0.04879107199139164</v>
      </c>
      <c r="BQ223">
        <v>0.03624195930941881</v>
      </c>
    </row>
    <row r="224" spans="1:69">
      <c r="A224" s="2">
        <v>45085</v>
      </c>
      <c r="B224">
        <v>832.6169031906327</v>
      </c>
      <c r="C224">
        <v>-0.05408931266208805</v>
      </c>
      <c r="AN224" s="2">
        <v>45085</v>
      </c>
      <c r="AO224">
        <v>0.5708426127721332</v>
      </c>
      <c r="AP224">
        <v>234.2736044471327</v>
      </c>
      <c r="AQ224">
        <v>3.184335870136587</v>
      </c>
      <c r="AR224">
        <v>0.4789328713728722</v>
      </c>
      <c r="AS224">
        <v>0.0075975539623781</v>
      </c>
      <c r="AT224">
        <v>27.96539589415487</v>
      </c>
      <c r="AU224">
        <v>13.24827852608361</v>
      </c>
      <c r="AV224">
        <v>0.04108587654298439</v>
      </c>
      <c r="AW224">
        <v>9.783459800339594</v>
      </c>
      <c r="AX224">
        <v>55.73975621833601</v>
      </c>
      <c r="AY224">
        <v>2.105038861354148</v>
      </c>
      <c r="AZ224">
        <v>6.677508665975019</v>
      </c>
      <c r="BE224" s="2">
        <v>45085</v>
      </c>
      <c r="BF224">
        <v>0.04050713513056153</v>
      </c>
      <c r="BG224">
        <v>0.09056483399905865</v>
      </c>
      <c r="BH224">
        <v>0.05363607763207104</v>
      </c>
      <c r="BI224">
        <v>0.1490265385986791</v>
      </c>
      <c r="BJ224">
        <v>0.2403462772062221</v>
      </c>
      <c r="BK224">
        <v>0.05156650357194203</v>
      </c>
      <c r="BL224">
        <v>0.0798610190448356</v>
      </c>
      <c r="BM224">
        <v>0.09039560044525741</v>
      </c>
      <c r="BN224">
        <v>0.06941044508344368</v>
      </c>
      <c r="BO224">
        <v>0.0511836104214501</v>
      </c>
      <c r="BP224">
        <v>0.04712867634456078</v>
      </c>
      <c r="BQ224">
        <v>0.03637328252191812</v>
      </c>
    </row>
    <row r="225" spans="1:69">
      <c r="A225" s="2">
        <v>45086</v>
      </c>
      <c r="B225">
        <v>840.6914832327335</v>
      </c>
      <c r="C225">
        <v>0.009697833434750835</v>
      </c>
      <c r="AN225" s="2">
        <v>45086</v>
      </c>
      <c r="AO225">
        <v>0.5709557300478498</v>
      </c>
      <c r="AP225">
        <v>234.3200277366953</v>
      </c>
      <c r="AQ225">
        <v>3.184966873132049</v>
      </c>
      <c r="AR225">
        <v>0.4790277759585648</v>
      </c>
      <c r="AS225">
        <v>0.007599059481740365</v>
      </c>
      <c r="AT225">
        <v>27.97093747308943</v>
      </c>
      <c r="AU225">
        <v>13.25090378415173</v>
      </c>
      <c r="AV225">
        <v>0.0410940180557604</v>
      </c>
      <c r="AW225">
        <v>9.785398475370043</v>
      </c>
      <c r="AX225">
        <v>55.75080152089657</v>
      </c>
      <c r="AY225">
        <v>2.105455992549238</v>
      </c>
      <c r="AZ225">
        <v>6.678831870606153</v>
      </c>
      <c r="BE225" s="2">
        <v>45086</v>
      </c>
      <c r="BF225">
        <v>0.04065731115722445</v>
      </c>
      <c r="BG225">
        <v>0.0899850736648892</v>
      </c>
      <c r="BH225">
        <v>0.05279813494819691</v>
      </c>
      <c r="BI225">
        <v>0.1494098901283715</v>
      </c>
      <c r="BJ225">
        <v>0.2397311394804465</v>
      </c>
      <c r="BK225">
        <v>0.05210263731339217</v>
      </c>
      <c r="BL225">
        <v>0.07920954923942689</v>
      </c>
      <c r="BM225">
        <v>0.09029510763876868</v>
      </c>
      <c r="BN225">
        <v>0.06976674033357752</v>
      </c>
      <c r="BO225">
        <v>0.0518482465806086</v>
      </c>
      <c r="BP225">
        <v>0.04735509641539692</v>
      </c>
      <c r="BQ225">
        <v>0.03684107309970067</v>
      </c>
    </row>
    <row r="226" spans="1:69">
      <c r="A226" s="2">
        <v>45087</v>
      </c>
      <c r="B226">
        <v>823.6793227960279</v>
      </c>
      <c r="C226">
        <v>-0.02023591385901546</v>
      </c>
      <c r="AN226" s="2">
        <v>45087</v>
      </c>
      <c r="AO226">
        <v>0.5710688697387082</v>
      </c>
      <c r="AP226">
        <v>234.366460225424</v>
      </c>
      <c r="AQ226">
        <v>3.185598001166074</v>
      </c>
      <c r="AR226">
        <v>0.4791226993504011</v>
      </c>
      <c r="AS226">
        <v>0.007600565299433982</v>
      </c>
      <c r="AT226">
        <v>27.97648015013456</v>
      </c>
      <c r="AU226">
        <v>13.25352956243687</v>
      </c>
      <c r="AV226">
        <v>0.04110216118184579</v>
      </c>
      <c r="AW226">
        <v>9.787337534565291</v>
      </c>
      <c r="AX226">
        <v>55.76184901217693</v>
      </c>
      <c r="AY226">
        <v>2.10587320640239</v>
      </c>
      <c r="AZ226">
        <v>6.68015533744144</v>
      </c>
      <c r="BE226" s="2">
        <v>45087</v>
      </c>
      <c r="BF226">
        <v>0.04153764630531615</v>
      </c>
      <c r="BG226">
        <v>0.08349833825941634</v>
      </c>
      <c r="BH226">
        <v>0.05315064900509534</v>
      </c>
      <c r="BI226">
        <v>0.1514654862325302</v>
      </c>
      <c r="BJ226">
        <v>0.2442602453210549</v>
      </c>
      <c r="BK226">
        <v>0.05282248091944038</v>
      </c>
      <c r="BL226">
        <v>0.08002555850667623</v>
      </c>
      <c r="BM226">
        <v>0.09173851252980955</v>
      </c>
      <c r="BN226">
        <v>0.0710559466729854</v>
      </c>
      <c r="BO226">
        <v>0.04909055209732281</v>
      </c>
      <c r="BP226">
        <v>0.04419568111924678</v>
      </c>
      <c r="BQ226">
        <v>0.0371589030311059</v>
      </c>
    </row>
    <row r="227" spans="1:69">
      <c r="A227" s="2">
        <v>45088</v>
      </c>
      <c r="B227">
        <v>761.2226011942723</v>
      </c>
      <c r="C227">
        <v>-0.07582650173825245</v>
      </c>
      <c r="AN227" s="2">
        <v>45088</v>
      </c>
      <c r="AO227">
        <v>0.57118203184915</v>
      </c>
      <c r="AP227">
        <v>234.4129019151418</v>
      </c>
      <c r="AQ227">
        <v>3.186229254263438</v>
      </c>
      <c r="AR227">
        <v>0.4792176415521077</v>
      </c>
      <c r="AS227">
        <v>0.007602071415518069</v>
      </c>
      <c r="AT227">
        <v>27.98202392550787</v>
      </c>
      <c r="AU227">
        <v>13.2561558610421</v>
      </c>
      <c r="AV227">
        <v>0.04111030592156025</v>
      </c>
      <c r="AW227">
        <v>9.789276978001464</v>
      </c>
      <c r="AX227">
        <v>55.77289869261082</v>
      </c>
      <c r="AY227">
        <v>2.106290502929985</v>
      </c>
      <c r="AZ227">
        <v>6.681479066532837</v>
      </c>
      <c r="BE227" s="2">
        <v>45088</v>
      </c>
      <c r="BF227">
        <v>0.03958077918294217</v>
      </c>
      <c r="BG227">
        <v>0.0850464827151889</v>
      </c>
      <c r="BH227">
        <v>0.04887198834135002</v>
      </c>
      <c r="BI227">
        <v>0.1505371108793881</v>
      </c>
      <c r="BJ227">
        <v>0.2582871270757859</v>
      </c>
      <c r="BK227">
        <v>0.05243424701548266</v>
      </c>
      <c r="BL227">
        <v>0.07886047983095901</v>
      </c>
      <c r="BM227">
        <v>0.09466649071646135</v>
      </c>
      <c r="BN227">
        <v>0.06760167298003882</v>
      </c>
      <c r="BO227">
        <v>0.0448645073503345</v>
      </c>
      <c r="BP227">
        <v>0.04345734674819098</v>
      </c>
      <c r="BQ227">
        <v>0.03579176716387748</v>
      </c>
    </row>
    <row r="228" spans="1:69">
      <c r="A228" s="2">
        <v>45089</v>
      </c>
      <c r="B228">
        <v>756.8905735801948</v>
      </c>
      <c r="C228">
        <v>-0.005690881494166189</v>
      </c>
      <c r="AN228" s="2">
        <v>45089</v>
      </c>
      <c r="AO228">
        <v>0.5712952163836179</v>
      </c>
      <c r="AP228">
        <v>234.4593528076719</v>
      </c>
      <c r="AQ228">
        <v>3.186860632448925</v>
      </c>
      <c r="AR228">
        <v>0.4793126025674118</v>
      </c>
      <c r="AS228">
        <v>0.007603577830051754</v>
      </c>
      <c r="AT228">
        <v>27.98756879942701</v>
      </c>
      <c r="AU228">
        <v>13.25878268007054</v>
      </c>
      <c r="AV228">
        <v>0.04111845227522355</v>
      </c>
      <c r="AW228">
        <v>9.791216805754702</v>
      </c>
      <c r="AX228">
        <v>55.78395056263204</v>
      </c>
      <c r="AY228">
        <v>2.106707882148404</v>
      </c>
      <c r="AZ228">
        <v>6.682803057932311</v>
      </c>
      <c r="BE228" s="2">
        <v>45089</v>
      </c>
      <c r="BF228">
        <v>0.03932949324620838</v>
      </c>
      <c r="BG228">
        <v>0.08428620828382362</v>
      </c>
      <c r="BH228">
        <v>0.04866622940493336</v>
      </c>
      <c r="BI228">
        <v>0.1488473285108384</v>
      </c>
      <c r="BJ228">
        <v>0.2602550369324885</v>
      </c>
      <c r="BK228">
        <v>0.05183701685328184</v>
      </c>
      <c r="BL228">
        <v>0.0790981268871518</v>
      </c>
      <c r="BM228">
        <v>0.0951692254179218</v>
      </c>
      <c r="BN228">
        <v>0.06681539087065771</v>
      </c>
      <c r="BO228">
        <v>0.04672259932023151</v>
      </c>
      <c r="BP228">
        <v>0.04321537627558632</v>
      </c>
      <c r="BQ228">
        <v>0.03575796799687677</v>
      </c>
    </row>
    <row r="229" spans="1:69">
      <c r="A229" s="2">
        <v>45090</v>
      </c>
      <c r="B229">
        <v>756.4132021115165</v>
      </c>
      <c r="C229">
        <v>-0.0006307007714737578</v>
      </c>
      <c r="AN229" s="2">
        <v>45090</v>
      </c>
      <c r="AO229">
        <v>0.5714084233465554</v>
      </c>
      <c r="AP229">
        <v>234.5058129048379</v>
      </c>
      <c r="AQ229">
        <v>3.187492135747322</v>
      </c>
      <c r="AR229">
        <v>0.4794075824000416</v>
      </c>
      <c r="AS229">
        <v>0.007605084543094177</v>
      </c>
      <c r="AT229">
        <v>27.99311477210965</v>
      </c>
      <c r="AU229">
        <v>13.26141001962532</v>
      </c>
      <c r="AV229">
        <v>0.0411266002431555</v>
      </c>
      <c r="AW229">
        <v>9.793157017901162</v>
      </c>
      <c r="AX229">
        <v>55.79500462267445</v>
      </c>
      <c r="AY229">
        <v>2.107125344074034</v>
      </c>
      <c r="AZ229">
        <v>6.684127311691842</v>
      </c>
      <c r="BE229" s="2">
        <v>45090</v>
      </c>
      <c r="BF229">
        <v>0.04057114743463611</v>
      </c>
      <c r="BG229">
        <v>0.08532619673178153</v>
      </c>
      <c r="BH229">
        <v>0.04857139657977511</v>
      </c>
      <c r="BI229">
        <v>0.1464065228907659</v>
      </c>
      <c r="BJ229">
        <v>0.2604701215629696</v>
      </c>
      <c r="BK229">
        <v>0.04972296028056308</v>
      </c>
      <c r="BL229">
        <v>0.07947334841839661</v>
      </c>
      <c r="BM229">
        <v>0.09473812073788508</v>
      </c>
      <c r="BN229">
        <v>0.06684355900386893</v>
      </c>
      <c r="BO229">
        <v>0.04745320328711632</v>
      </c>
      <c r="BP229">
        <v>0.04240746748667489</v>
      </c>
      <c r="BQ229">
        <v>0.03801595558556671</v>
      </c>
    </row>
    <row r="230" spans="1:69">
      <c r="A230" s="2">
        <v>45091</v>
      </c>
      <c r="B230">
        <v>766.4521450609575</v>
      </c>
      <c r="C230">
        <v>0.01327177119782874</v>
      </c>
      <c r="AN230" s="2">
        <v>45091</v>
      </c>
      <c r="AO230">
        <v>0.571521652742407</v>
      </c>
      <c r="AP230">
        <v>234.5522822084638</v>
      </c>
      <c r="AQ230">
        <v>3.188123764183421</v>
      </c>
      <c r="AR230">
        <v>0.4795025810537259</v>
      </c>
      <c r="AS230">
        <v>0.007606591554704491</v>
      </c>
      <c r="AT230">
        <v>27.99866184377353</v>
      </c>
      <c r="AU230">
        <v>13.26403787980958</v>
      </c>
      <c r="AV230">
        <v>0.04113474982567598</v>
      </c>
      <c r="AW230">
        <v>9.795097614517015</v>
      </c>
      <c r="AX230">
        <v>55.80606087317206</v>
      </c>
      <c r="AY230">
        <v>2.107542888723263</v>
      </c>
      <c r="AZ230">
        <v>6.685451827863418</v>
      </c>
      <c r="BE230" s="2">
        <v>45091</v>
      </c>
      <c r="BF230">
        <v>0.04103853878220229</v>
      </c>
      <c r="BG230">
        <v>0.08395671815584006</v>
      </c>
      <c r="BH230">
        <v>0.04896668982040644</v>
      </c>
      <c r="BI230">
        <v>0.1520357647387838</v>
      </c>
      <c r="BJ230">
        <v>0.2568524756187526</v>
      </c>
      <c r="BK230">
        <v>0.05101211396857797</v>
      </c>
      <c r="BL230">
        <v>0.0798908601548495</v>
      </c>
      <c r="BM230">
        <v>0.09321907275231303</v>
      </c>
      <c r="BN230">
        <v>0.06761633959648261</v>
      </c>
      <c r="BO230">
        <v>0.04683878305209158</v>
      </c>
      <c r="BP230">
        <v>0.04121356200559004</v>
      </c>
      <c r="BQ230">
        <v>0.03735908135411001</v>
      </c>
    </row>
    <row r="231" spans="1:69">
      <c r="A231" s="2">
        <v>45092</v>
      </c>
      <c r="B231">
        <v>744.6395549224096</v>
      </c>
      <c r="C231">
        <v>-0.02845916771074219</v>
      </c>
      <c r="AN231" s="2">
        <v>45092</v>
      </c>
      <c r="AO231">
        <v>0.5716349045756177</v>
      </c>
      <c r="AP231">
        <v>234.5987607203739</v>
      </c>
      <c r="AQ231">
        <v>3.188755517782019</v>
      </c>
      <c r="AR231">
        <v>0.4795975985321942</v>
      </c>
      <c r="AS231">
        <v>0.007608098864941858</v>
      </c>
      <c r="AT231">
        <v>28.00421001463642</v>
      </c>
      <c r="AU231">
        <v>13.26666626072648</v>
      </c>
      <c r="AV231">
        <v>0.04114290102310493</v>
      </c>
      <c r="AW231">
        <v>9.797038595678446</v>
      </c>
      <c r="AX231">
        <v>55.81711931455889</v>
      </c>
      <c r="AY231">
        <v>2.107960516112485</v>
      </c>
      <c r="AZ231">
        <v>6.686776606499039</v>
      </c>
      <c r="BE231" s="2">
        <v>45092</v>
      </c>
      <c r="BF231">
        <v>0.03997921878708938</v>
      </c>
      <c r="BG231">
        <v>0.08273724251623416</v>
      </c>
      <c r="BH231">
        <v>0.04865896922644598</v>
      </c>
      <c r="BI231">
        <v>0.1528402538407659</v>
      </c>
      <c r="BJ231">
        <v>0.256425957467747</v>
      </c>
      <c r="BK231">
        <v>0.05103152486356786</v>
      </c>
      <c r="BL231">
        <v>0.08131874333617206</v>
      </c>
      <c r="BM231">
        <v>0.09117450540097731</v>
      </c>
      <c r="BN231">
        <v>0.06893557754372817</v>
      </c>
      <c r="BO231">
        <v>0.04635749721935362</v>
      </c>
      <c r="BP231">
        <v>0.04095321665734065</v>
      </c>
      <c r="BQ231">
        <v>0.03958729314057784</v>
      </c>
    </row>
    <row r="232" spans="1:69">
      <c r="A232" s="2">
        <v>45093</v>
      </c>
      <c r="B232">
        <v>743.6624374818072</v>
      </c>
      <c r="C232">
        <v>-0.001312201902441634</v>
      </c>
      <c r="AN232" s="2">
        <v>45093</v>
      </c>
      <c r="AO232">
        <v>0.5717481788506339</v>
      </c>
      <c r="AP232">
        <v>234.645248442393</v>
      </c>
      <c r="AQ232">
        <v>3.189387396567918</v>
      </c>
      <c r="AR232">
        <v>0.4796926348391769</v>
      </c>
      <c r="AS232">
        <v>0.007609606473865456</v>
      </c>
      <c r="AT232">
        <v>28.00975928491614</v>
      </c>
      <c r="AU232">
        <v>13.26929516247922</v>
      </c>
      <c r="AV232">
        <v>0.04115105383576236</v>
      </c>
      <c r="AW232">
        <v>9.798979961461654</v>
      </c>
      <c r="AX232">
        <v>55.82817994726911</v>
      </c>
      <c r="AY232">
        <v>2.108378226258094</v>
      </c>
      <c r="AZ232">
        <v>6.688101647650715</v>
      </c>
      <c r="BE232" s="2">
        <v>45093</v>
      </c>
      <c r="BF232">
        <v>0.03850661527031211</v>
      </c>
      <c r="BG232">
        <v>0.08248080279047551</v>
      </c>
      <c r="BH232">
        <v>0.04885032171019318</v>
      </c>
      <c r="BI232">
        <v>0.1521522046287941</v>
      </c>
      <c r="BJ232">
        <v>0.2615367036743144</v>
      </c>
      <c r="BK232">
        <v>0.05080939759382562</v>
      </c>
      <c r="BL232">
        <v>0.0779863472353146</v>
      </c>
      <c r="BM232">
        <v>0.09206989085982692</v>
      </c>
      <c r="BN232">
        <v>0.06977231384212747</v>
      </c>
      <c r="BO232">
        <v>0.04427155146106241</v>
      </c>
      <c r="BP232">
        <v>0.0417817191115863</v>
      </c>
      <c r="BQ232">
        <v>0.03978213182216736</v>
      </c>
    </row>
    <row r="233" spans="1:69">
      <c r="A233" s="2">
        <v>45094</v>
      </c>
      <c r="B233">
        <v>758.7426423764623</v>
      </c>
      <c r="C233">
        <v>0.02027829312681129</v>
      </c>
      <c r="AN233" s="2">
        <v>45094</v>
      </c>
      <c r="AO233">
        <v>0.5718614755719026</v>
      </c>
      <c r="AP233">
        <v>234.691745376346</v>
      </c>
      <c r="AQ233">
        <v>3.190019400565925</v>
      </c>
      <c r="AR233">
        <v>0.4797876899784049</v>
      </c>
      <c r="AS233">
        <v>0.00761111438153447</v>
      </c>
      <c r="AT233">
        <v>28.01530965483053</v>
      </c>
      <c r="AU233">
        <v>13.271924585171</v>
      </c>
      <c r="AV233">
        <v>0.04115920826396835</v>
      </c>
      <c r="AW233">
        <v>9.800921711942859</v>
      </c>
      <c r="AX233">
        <v>55.83924277173693</v>
      </c>
      <c r="AY233">
        <v>2.108796019176489</v>
      </c>
      <c r="AZ233">
        <v>6.689426951370463</v>
      </c>
      <c r="BE233" s="2">
        <v>45094</v>
      </c>
      <c r="BF233">
        <v>0.0381831936910034</v>
      </c>
      <c r="BG233">
        <v>0.0813446046189122</v>
      </c>
      <c r="BH233">
        <v>0.0485082324814305</v>
      </c>
      <c r="BI233">
        <v>0.1512147572583886</v>
      </c>
      <c r="BJ233">
        <v>0.264140280800173</v>
      </c>
      <c r="BK233">
        <v>0.05152567030408738</v>
      </c>
      <c r="BL233">
        <v>0.07726079422133642</v>
      </c>
      <c r="BM233">
        <v>0.09312079881894947</v>
      </c>
      <c r="BN233">
        <v>0.06869467379503001</v>
      </c>
      <c r="BO233">
        <v>0.04339088832874187</v>
      </c>
      <c r="BP233">
        <v>0.04255581064702796</v>
      </c>
      <c r="BQ233">
        <v>0.0400602950349191</v>
      </c>
    </row>
    <row r="234" spans="1:69">
      <c r="A234" s="2">
        <v>45095</v>
      </c>
      <c r="B234">
        <v>768.6326085677564</v>
      </c>
      <c r="C234">
        <v>0.01303467821489201</v>
      </c>
      <c r="AN234" s="2">
        <v>45095</v>
      </c>
      <c r="AO234">
        <v>0.5719747947438716</v>
      </c>
      <c r="AP234">
        <v>234.7382515240585</v>
      </c>
      <c r="AQ234">
        <v>3.190651529800852</v>
      </c>
      <c r="AR234">
        <v>0.4798827639536101</v>
      </c>
      <c r="AS234">
        <v>0.0076126225880081</v>
      </c>
      <c r="AT234">
        <v>28.02086112459752</v>
      </c>
      <c r="AU234">
        <v>13.27455452890506</v>
      </c>
      <c r="AV234">
        <v>0.04116736430804303</v>
      </c>
      <c r="AW234">
        <v>9.802863847198289</v>
      </c>
      <c r="AX234">
        <v>55.85030778839668</v>
      </c>
      <c r="AY234">
        <v>2.109213894884073</v>
      </c>
      <c r="AZ234">
        <v>6.690752517710316</v>
      </c>
      <c r="BE234" s="2">
        <v>45095</v>
      </c>
      <c r="BF234">
        <v>0.03803908012356722</v>
      </c>
      <c r="BG234">
        <v>0.0814683365439994</v>
      </c>
      <c r="BH234">
        <v>0.04824153544521099</v>
      </c>
      <c r="BI234">
        <v>0.1527133675926895</v>
      </c>
      <c r="BJ234">
        <v>0.2625992931703112</v>
      </c>
      <c r="BK234">
        <v>0.05197411637953717</v>
      </c>
      <c r="BL234">
        <v>0.07815672962447115</v>
      </c>
      <c r="BM234">
        <v>0.09252765127812623</v>
      </c>
      <c r="BN234">
        <v>0.06735730604380442</v>
      </c>
      <c r="BO234">
        <v>0.04458917107374014</v>
      </c>
      <c r="BP234">
        <v>0.04295924819425107</v>
      </c>
      <c r="BQ234">
        <v>0.03937416453029151</v>
      </c>
    </row>
    <row r="235" spans="1:69">
      <c r="A235" s="2">
        <v>45096</v>
      </c>
      <c r="B235">
        <v>760.8998021043772</v>
      </c>
      <c r="C235">
        <v>-0.01006047151419753</v>
      </c>
      <c r="AN235" s="2">
        <v>45096</v>
      </c>
      <c r="AO235">
        <v>0.5720881363709898</v>
      </c>
      <c r="AP235">
        <v>234.7847668873561</v>
      </c>
      <c r="AQ235">
        <v>3.191283784297515</v>
      </c>
      <c r="AR235">
        <v>0.4799778567685248</v>
      </c>
      <c r="AS235">
        <v>0.007614131093345557</v>
      </c>
      <c r="AT235">
        <v>28.02641369443504</v>
      </c>
      <c r="AU235">
        <v>13.27718499378463</v>
      </c>
      <c r="AV235">
        <v>0.04117552196830659</v>
      </c>
      <c r="AW235">
        <v>9.804806367304192</v>
      </c>
      <c r="AX235">
        <v>55.86137499768275</v>
      </c>
      <c r="AY235">
        <v>2.109631853397251</v>
      </c>
      <c r="AZ235">
        <v>6.692078346722313</v>
      </c>
      <c r="BE235" s="2">
        <v>45096</v>
      </c>
      <c r="BF235">
        <v>0.03829253903712895</v>
      </c>
      <c r="BG235">
        <v>0.08046278139632718</v>
      </c>
      <c r="BH235">
        <v>0.0475636398509996</v>
      </c>
      <c r="BI235">
        <v>0.1538761419286196</v>
      </c>
      <c r="BJ235">
        <v>0.2637174121244813</v>
      </c>
      <c r="BK235">
        <v>0.05159569022577548</v>
      </c>
      <c r="BL235">
        <v>0.07903051918137781</v>
      </c>
      <c r="BM235">
        <v>0.0930829513333941</v>
      </c>
      <c r="BN235">
        <v>0.06649236991544402</v>
      </c>
      <c r="BO235">
        <v>0.04376361316282359</v>
      </c>
      <c r="BP235">
        <v>0.04276784679901238</v>
      </c>
      <c r="BQ235">
        <v>0.03935449504461588</v>
      </c>
    </row>
    <row r="236" spans="1:69">
      <c r="A236" s="2">
        <v>45097</v>
      </c>
      <c r="B236">
        <v>767.0174542190645</v>
      </c>
      <c r="C236">
        <v>0.008040023269513252</v>
      </c>
      <c r="AN236" s="2">
        <v>45097</v>
      </c>
      <c r="AO236">
        <v>0.5722015004577068</v>
      </c>
      <c r="AP236">
        <v>234.8312914680652</v>
      </c>
      <c r="AQ236">
        <v>3.191916164080737</v>
      </c>
      <c r="AR236">
        <v>0.4800729684268825</v>
      </c>
      <c r="AS236">
        <v>0.007615639897606062</v>
      </c>
      <c r="AT236">
        <v>28.03196736456107</v>
      </c>
      <c r="AU236">
        <v>13.279815979913</v>
      </c>
      <c r="AV236">
        <v>0.0411836812450793</v>
      </c>
      <c r="AW236">
        <v>9.806749272336829</v>
      </c>
      <c r="AX236">
        <v>55.87244440002964</v>
      </c>
      <c r="AY236">
        <v>2.110049894732432</v>
      </c>
      <c r="AZ236">
        <v>6.693404438458505</v>
      </c>
      <c r="BE236" s="2">
        <v>45097</v>
      </c>
      <c r="BF236">
        <v>0.03864955147194293</v>
      </c>
      <c r="BG236">
        <v>0.08046175640874519</v>
      </c>
      <c r="BH236">
        <v>0.04761824651844557</v>
      </c>
      <c r="BI236">
        <v>0.1519501005628304</v>
      </c>
      <c r="BJ236">
        <v>0.2658767244531128</v>
      </c>
      <c r="BK236">
        <v>0.05098100988263984</v>
      </c>
      <c r="BL236">
        <v>0.07821672746486556</v>
      </c>
      <c r="BM236">
        <v>0.09315695020834686</v>
      </c>
      <c r="BN236">
        <v>0.06538174951290902</v>
      </c>
      <c r="BO236">
        <v>0.04465742516373009</v>
      </c>
      <c r="BP236">
        <v>0.0439842562599922</v>
      </c>
      <c r="BQ236">
        <v>0.03906550209243941</v>
      </c>
    </row>
    <row r="237" spans="1:69">
      <c r="A237" s="2">
        <v>45098</v>
      </c>
      <c r="B237">
        <v>794.0308895311737</v>
      </c>
      <c r="C237">
        <v>0.03521880129783073</v>
      </c>
      <c r="AN237" s="2">
        <v>45098</v>
      </c>
      <c r="AO237">
        <v>0.5723148870084732</v>
      </c>
      <c r="AP237">
        <v>234.877825268012</v>
      </c>
      <c r="AQ237">
        <v>3.192548669175343</v>
      </c>
      <c r="AR237">
        <v>0.480168098932417</v>
      </c>
      <c r="AS237">
        <v>0.00761714900084885</v>
      </c>
      <c r="AT237">
        <v>28.03752213519366</v>
      </c>
      <c r="AU237">
        <v>13.28244748739344</v>
      </c>
      <c r="AV237">
        <v>0.04119184213868148</v>
      </c>
      <c r="AW237">
        <v>9.808692562372475</v>
      </c>
      <c r="AX237">
        <v>55.88351599587191</v>
      </c>
      <c r="AY237">
        <v>2.110468018906027</v>
      </c>
      <c r="AZ237">
        <v>6.694730792970954</v>
      </c>
      <c r="BE237" s="2">
        <v>45098</v>
      </c>
      <c r="BF237">
        <v>0.03823631297593832</v>
      </c>
      <c r="BG237">
        <v>0.0797721976487025</v>
      </c>
      <c r="BH237">
        <v>0.04861040848745454</v>
      </c>
      <c r="BI237">
        <v>0.1493119205487419</v>
      </c>
      <c r="BJ237">
        <v>0.2715342790788625</v>
      </c>
      <c r="BK237">
        <v>0.04969071407094475</v>
      </c>
      <c r="BL237">
        <v>0.07807372602982053</v>
      </c>
      <c r="BM237">
        <v>0.09284919963397478</v>
      </c>
      <c r="BN237">
        <v>0.06498635237921666</v>
      </c>
      <c r="BO237">
        <v>0.04435024558947074</v>
      </c>
      <c r="BP237">
        <v>0.04409131602443397</v>
      </c>
      <c r="BQ237">
        <v>0.03849332753243889</v>
      </c>
    </row>
    <row r="238" spans="1:69">
      <c r="A238" s="2">
        <v>45099</v>
      </c>
      <c r="B238">
        <v>833.0122118653189</v>
      </c>
      <c r="C238">
        <v>0.04909295450352236</v>
      </c>
      <c r="AN238" s="2">
        <v>45099</v>
      </c>
      <c r="AO238">
        <v>0.5724282960277405</v>
      </c>
      <c r="AP238">
        <v>234.9243682890236</v>
      </c>
      <c r="AQ238">
        <v>3.193181299606165</v>
      </c>
      <c r="AR238">
        <v>0.480263248288863</v>
      </c>
      <c r="AS238">
        <v>0.007618658403133166</v>
      </c>
      <c r="AT238">
        <v>28.04307800655087</v>
      </c>
      <c r="AU238">
        <v>13.28507951632927</v>
      </c>
      <c r="AV238">
        <v>0.04120000464943352</v>
      </c>
      <c r="AW238">
        <v>9.810636237487422</v>
      </c>
      <c r="AX238">
        <v>55.89458978564423</v>
      </c>
      <c r="AY238">
        <v>2.110886225934452</v>
      </c>
      <c r="AZ238">
        <v>6.696057410311729</v>
      </c>
      <c r="BE238" s="2">
        <v>45099</v>
      </c>
      <c r="BF238">
        <v>0.03792343472781878</v>
      </c>
      <c r="BG238">
        <v>0.08109452528729688</v>
      </c>
      <c r="BH238">
        <v>0.04961700650301113</v>
      </c>
      <c r="BI238">
        <v>0.1439812196192886</v>
      </c>
      <c r="BJ238">
        <v>0.275287591577272</v>
      </c>
      <c r="BK238">
        <v>0.04833989342868143</v>
      </c>
      <c r="BL238">
        <v>0.07717993633318893</v>
      </c>
      <c r="BM238">
        <v>0.09369086254306405</v>
      </c>
      <c r="BN238">
        <v>0.06555390719576357</v>
      </c>
      <c r="BO238">
        <v>0.04502800871069487</v>
      </c>
      <c r="BP238">
        <v>0.04383411411212716</v>
      </c>
      <c r="BQ238">
        <v>0.03846949996179253</v>
      </c>
    </row>
    <row r="239" spans="1:69">
      <c r="A239" s="2">
        <v>45100</v>
      </c>
      <c r="B239">
        <v>823.7656882612025</v>
      </c>
      <c r="C239">
        <v>-0.01110010570362607</v>
      </c>
      <c r="AN239" s="2">
        <v>45100</v>
      </c>
      <c r="AO239">
        <v>0.5725417275199609</v>
      </c>
      <c r="AP239">
        <v>234.9709205329272</v>
      </c>
      <c r="AQ239">
        <v>3.193814055398041</v>
      </c>
      <c r="AR239">
        <v>0.4803584164999561</v>
      </c>
      <c r="AS239">
        <v>0.007620168104518269</v>
      </c>
      <c r="AT239">
        <v>28.04863497885083</v>
      </c>
      <c r="AU239">
        <v>13.28771206682383</v>
      </c>
      <c r="AV239">
        <v>0.04120816877765587</v>
      </c>
      <c r="AW239">
        <v>9.812580297757979</v>
      </c>
      <c r="AX239">
        <v>55.90566576978134</v>
      </c>
      <c r="AY239">
        <v>2.111304515834125</v>
      </c>
      <c r="AZ239">
        <v>6.697384290532914</v>
      </c>
      <c r="BE239" s="2">
        <v>45100</v>
      </c>
      <c r="BF239">
        <v>0.03861865926768379</v>
      </c>
      <c r="BG239">
        <v>0.08281308393293585</v>
      </c>
      <c r="BH239">
        <v>0.04912477615818641</v>
      </c>
      <c r="BI239">
        <v>0.140524015924866</v>
      </c>
      <c r="BJ239">
        <v>0.277072927908316</v>
      </c>
      <c r="BK239">
        <v>0.04795348472813853</v>
      </c>
      <c r="BL239">
        <v>0.07797867105421574</v>
      </c>
      <c r="BM239">
        <v>0.09376328356079747</v>
      </c>
      <c r="BN239">
        <v>0.06636857180975601</v>
      </c>
      <c r="BO239">
        <v>0.04460554688428889</v>
      </c>
      <c r="BP239">
        <v>0.04271953726890444</v>
      </c>
      <c r="BQ239">
        <v>0.03845744150191088</v>
      </c>
    </row>
    <row r="240" spans="1:69">
      <c r="A240" s="2">
        <v>45101</v>
      </c>
      <c r="B240">
        <v>847.2135674060011</v>
      </c>
      <c r="C240">
        <v>0.02846425807597308</v>
      </c>
      <c r="AN240" s="2">
        <v>45101</v>
      </c>
      <c r="AO240">
        <v>0.5726551814895877</v>
      </c>
      <c r="AP240">
        <v>235.0174820015502</v>
      </c>
      <c r="AQ240">
        <v>3.19444693657581</v>
      </c>
      <c r="AR240">
        <v>0.4804536035694325</v>
      </c>
      <c r="AS240">
        <v>0.007621678105063428</v>
      </c>
      <c r="AT240">
        <v>28.05419305231169</v>
      </c>
      <c r="AU240">
        <v>13.29034513898045</v>
      </c>
      <c r="AV240">
        <v>0.04121633452366906</v>
      </c>
      <c r="AW240">
        <v>9.814524743260467</v>
      </c>
      <c r="AX240">
        <v>55.91674394871807</v>
      </c>
      <c r="AY240">
        <v>2.111722888621468</v>
      </c>
      <c r="AZ240">
        <v>6.698711433686599</v>
      </c>
      <c r="BE240" s="2">
        <v>45101</v>
      </c>
      <c r="BF240">
        <v>0.03852143563654153</v>
      </c>
      <c r="BG240">
        <v>0.08209402570914655</v>
      </c>
      <c r="BH240">
        <v>0.05001836856984173</v>
      </c>
      <c r="BI240">
        <v>0.1385179152172432</v>
      </c>
      <c r="BJ240">
        <v>0.2756278688699362</v>
      </c>
      <c r="BK240">
        <v>0.04748871450167687</v>
      </c>
      <c r="BL240">
        <v>0.07994826234543057</v>
      </c>
      <c r="BM240">
        <v>0.09202387050108266</v>
      </c>
      <c r="BN240">
        <v>0.07018648885989301</v>
      </c>
      <c r="BO240">
        <v>0.0445051384192815</v>
      </c>
      <c r="BP240">
        <v>0.04260748952404775</v>
      </c>
      <c r="BQ240">
        <v>0.03846042184587845</v>
      </c>
    </row>
    <row r="241" spans="1:69">
      <c r="A241" s="2">
        <v>45102</v>
      </c>
      <c r="B241">
        <v>836.3962869763988</v>
      </c>
      <c r="C241">
        <v>-0.01276806798871588</v>
      </c>
      <c r="AN241" s="2">
        <v>45102</v>
      </c>
      <c r="AO241">
        <v>0.572768657941075</v>
      </c>
      <c r="AP241">
        <v>235.0640526967208</v>
      </c>
      <c r="AQ241">
        <v>3.195079943164319</v>
      </c>
      <c r="AR241">
        <v>0.4805488095010291</v>
      </c>
      <c r="AS241">
        <v>0.007623188404827924</v>
      </c>
      <c r="AT241">
        <v>28.05975222715166</v>
      </c>
      <c r="AU241">
        <v>13.29297873290252</v>
      </c>
      <c r="AV241">
        <v>0.04122450188779365</v>
      </c>
      <c r="AW241">
        <v>9.816469574071222</v>
      </c>
      <c r="AX241">
        <v>55.92782432288934</v>
      </c>
      <c r="AY241">
        <v>2.112141344312905</v>
      </c>
      <c r="AZ241">
        <v>6.700038839824887</v>
      </c>
      <c r="BE241" s="2">
        <v>45102</v>
      </c>
      <c r="BF241">
        <v>0.03909176912764024</v>
      </c>
      <c r="BG241">
        <v>0.08140275560979859</v>
      </c>
      <c r="BH241">
        <v>0.04972040936366233</v>
      </c>
      <c r="BI241">
        <v>0.1359260749584724</v>
      </c>
      <c r="BJ241">
        <v>0.2784336926958438</v>
      </c>
      <c r="BK241">
        <v>0.04772790730703419</v>
      </c>
      <c r="BL241">
        <v>0.07955785711527071</v>
      </c>
      <c r="BM241">
        <v>0.09246999454610089</v>
      </c>
      <c r="BN241">
        <v>0.07203932342766424</v>
      </c>
      <c r="BO241">
        <v>0.04374039565024319</v>
      </c>
      <c r="BP241">
        <v>0.04197783582910717</v>
      </c>
      <c r="BQ241">
        <v>0.03791198436916215</v>
      </c>
    </row>
    <row r="242" spans="1:69">
      <c r="A242" s="2">
        <v>45103</v>
      </c>
      <c r="B242">
        <v>860.5481342304852</v>
      </c>
      <c r="C242">
        <v>0.02887608138648745</v>
      </c>
      <c r="AN242" s="2">
        <v>45103</v>
      </c>
      <c r="AO242">
        <v>0.5728821568788777</v>
      </c>
      <c r="AP242">
        <v>235.1106326202672</v>
      </c>
      <c r="AQ242">
        <v>3.19571307518842</v>
      </c>
      <c r="AR242">
        <v>0.4806440342984836</v>
      </c>
      <c r="AS242">
        <v>0.007624699003871049</v>
      </c>
      <c r="AT242">
        <v>28.06531250358899</v>
      </c>
      <c r="AU242">
        <v>13.29561284869343</v>
      </c>
      <c r="AV242">
        <v>0.04123267087035028</v>
      </c>
      <c r="AW242">
        <v>9.818414790266596</v>
      </c>
      <c r="AX242">
        <v>55.93890689273016</v>
      </c>
      <c r="AY242">
        <v>2.112559882924864</v>
      </c>
      <c r="AZ242">
        <v>6.701366508999891</v>
      </c>
      <c r="BE242" s="2">
        <v>45103</v>
      </c>
      <c r="BF242">
        <v>0.04590150981309012</v>
      </c>
      <c r="BG242">
        <v>0.07979868120510532</v>
      </c>
      <c r="BH242">
        <v>0.04986348267023802</v>
      </c>
      <c r="BI242">
        <v>0.133353732077205</v>
      </c>
      <c r="BJ242">
        <v>0.2699501085450777</v>
      </c>
      <c r="BK242">
        <v>0.0524751556373468</v>
      </c>
      <c r="BL242">
        <v>0.08016825765856274</v>
      </c>
      <c r="BM242">
        <v>0.09102787293751347</v>
      </c>
      <c r="BN242">
        <v>0.0701028181859184</v>
      </c>
      <c r="BO242">
        <v>0.04336435404629419</v>
      </c>
      <c r="BP242">
        <v>0.0416366840081707</v>
      </c>
      <c r="BQ242">
        <v>0.04235734321547746</v>
      </c>
    </row>
    <row r="243" spans="1:69">
      <c r="A243" s="2">
        <v>45104</v>
      </c>
      <c r="B243">
        <v>839.8661156088453</v>
      </c>
      <c r="C243">
        <v>-0.02403354071545805</v>
      </c>
      <c r="AN243" s="2">
        <v>45104</v>
      </c>
      <c r="AO243">
        <v>0.5729956783074517</v>
      </c>
      <c r="AP243">
        <v>235.1572217740182</v>
      </c>
      <c r="AQ243">
        <v>3.196346332672969</v>
      </c>
      <c r="AR243">
        <v>0.4807392779655345</v>
      </c>
      <c r="AS243">
        <v>0.007626209902252108</v>
      </c>
      <c r="AT243">
        <v>28.07087388184196</v>
      </c>
      <c r="AU243">
        <v>13.29824748645658</v>
      </c>
      <c r="AV243">
        <v>0.04124084147165968</v>
      </c>
      <c r="AW243">
        <v>9.820360391922957</v>
      </c>
      <c r="AX243">
        <v>55.94999165867561</v>
      </c>
      <c r="AY243">
        <v>2.112978504473778</v>
      </c>
      <c r="AZ243">
        <v>6.702694441263734</v>
      </c>
      <c r="BE243" s="2">
        <v>45104</v>
      </c>
      <c r="BF243">
        <v>0.0431694922036067</v>
      </c>
      <c r="BG243">
        <v>0.07842441229901341</v>
      </c>
      <c r="BH243">
        <v>0.04996307670282875</v>
      </c>
      <c r="BI243">
        <v>0.1351237077251858</v>
      </c>
      <c r="BJ243">
        <v>0.2747315721797988</v>
      </c>
      <c r="BK243">
        <v>0.05117546216121089</v>
      </c>
      <c r="BL243">
        <v>0.07948674920239922</v>
      </c>
      <c r="BM243">
        <v>0.09121415879311542</v>
      </c>
      <c r="BN243">
        <v>0.07087065251978439</v>
      </c>
      <c r="BO243">
        <v>0.04294104053232884</v>
      </c>
      <c r="BP243">
        <v>0.04086945419302267</v>
      </c>
      <c r="BQ243">
        <v>0.04203022148770508</v>
      </c>
    </row>
    <row r="244" spans="1:69">
      <c r="A244" s="2">
        <v>45105</v>
      </c>
      <c r="B244">
        <v>851.9828781693691</v>
      </c>
      <c r="C244">
        <v>0.01442701680105274</v>
      </c>
      <c r="AN244" s="2">
        <v>45105</v>
      </c>
      <c r="AO244">
        <v>0.5731092222312537</v>
      </c>
      <c r="AP244">
        <v>235.2038201598026</v>
      </c>
      <c r="AQ244">
        <v>3.196979715642827</v>
      </c>
      <c r="AR244">
        <v>0.4808345405059208</v>
      </c>
      <c r="AS244">
        <v>0.007627721100030418</v>
      </c>
      <c r="AT244">
        <v>28.07643636212892</v>
      </c>
      <c r="AU244">
        <v>13.30088264629542</v>
      </c>
      <c r="AV244">
        <v>0.0412490136920426</v>
      </c>
      <c r="AW244">
        <v>9.822306379116688</v>
      </c>
      <c r="AX244">
        <v>55.96107862116088</v>
      </c>
      <c r="AY244">
        <v>2.113397208976081</v>
      </c>
      <c r="AZ244">
        <v>6.704022636668549</v>
      </c>
      <c r="BE244" s="2">
        <v>45105</v>
      </c>
      <c r="BF244">
        <v>0.04361561113080716</v>
      </c>
      <c r="BG244">
        <v>0.07897541931405086</v>
      </c>
      <c r="BH244">
        <v>0.04948101678091615</v>
      </c>
      <c r="BI244">
        <v>0.1339602194026545</v>
      </c>
      <c r="BJ244">
        <v>0.2745593965845168</v>
      </c>
      <c r="BK244">
        <v>0.05095101964130583</v>
      </c>
      <c r="BL244">
        <v>0.07945473654420104</v>
      </c>
      <c r="BM244">
        <v>0.09145380811255877</v>
      </c>
      <c r="BN244">
        <v>0.07135885318309636</v>
      </c>
      <c r="BO244">
        <v>0.04357979646305266</v>
      </c>
      <c r="BP244">
        <v>0.04116678620254871</v>
      </c>
      <c r="BQ244">
        <v>0.0414433366402911</v>
      </c>
    </row>
    <row r="245" spans="1:69">
      <c r="A245" s="2">
        <v>45106</v>
      </c>
      <c r="B245">
        <v>816.877600874446</v>
      </c>
      <c r="C245">
        <v>-0.04120420514829215</v>
      </c>
      <c r="AN245" s="2">
        <v>45106</v>
      </c>
      <c r="AO245">
        <v>0.5732227886547413</v>
      </c>
      <c r="AP245">
        <v>235.25042777945</v>
      </c>
      <c r="AQ245">
        <v>3.197613224122859</v>
      </c>
      <c r="AR245">
        <v>0.4809298219233825</v>
      </c>
      <c r="AS245">
        <v>0.007629232597265307</v>
      </c>
      <c r="AT245">
        <v>28.08199994466823</v>
      </c>
      <c r="AU245">
        <v>13.30351832831339</v>
      </c>
      <c r="AV245">
        <v>0.04125718753181987</v>
      </c>
      <c r="AW245">
        <v>9.824252751924183</v>
      </c>
      <c r="AX245">
        <v>55.97216778062122</v>
      </c>
      <c r="AY245">
        <v>2.11381599644821</v>
      </c>
      <c r="AZ245">
        <v>6.70535109526648</v>
      </c>
      <c r="BE245" s="2">
        <v>45106</v>
      </c>
      <c r="BF245">
        <v>0.04177862640942975</v>
      </c>
      <c r="BG245">
        <v>0.07695798128114305</v>
      </c>
      <c r="BH245">
        <v>0.0483528692069702</v>
      </c>
      <c r="BI245">
        <v>0.1358422957080646</v>
      </c>
      <c r="BJ245">
        <v>0.2811568685352903</v>
      </c>
      <c r="BK245">
        <v>0.05046130564702276</v>
      </c>
      <c r="BL245">
        <v>0.07958394533151571</v>
      </c>
      <c r="BM245">
        <v>0.09240916866060124</v>
      </c>
      <c r="BN245">
        <v>0.07012210149484992</v>
      </c>
      <c r="BO245">
        <v>0.0421837433129078</v>
      </c>
      <c r="BP245">
        <v>0.04144519253396173</v>
      </c>
      <c r="BQ245">
        <v>0.03970590187824311</v>
      </c>
    </row>
    <row r="246" spans="1:69">
      <c r="A246" s="2">
        <v>45107</v>
      </c>
      <c r="B246">
        <v>834.9869303841417</v>
      </c>
      <c r="C246">
        <v>0.02216896324530149</v>
      </c>
      <c r="AN246" s="2">
        <v>45107</v>
      </c>
      <c r="AO246">
        <v>0.5733363775823731</v>
      </c>
      <c r="AP246">
        <v>235.2970446347901</v>
      </c>
      <c r="AQ246">
        <v>3.198246858137936</v>
      </c>
      <c r="AR246">
        <v>0.4810251222216603</v>
      </c>
      <c r="AS246">
        <v>0.007630744394016114</v>
      </c>
      <c r="AT246">
        <v>28.08756462967832</v>
      </c>
      <c r="AU246">
        <v>13.30615453261397</v>
      </c>
      <c r="AV246">
        <v>0.04126536299131241</v>
      </c>
      <c r="AW246">
        <v>9.826199510421858</v>
      </c>
      <c r="AX246">
        <v>55.98325913749198</v>
      </c>
      <c r="AY246">
        <v>2.114234866906607</v>
      </c>
      <c r="AZ246">
        <v>6.706679817109681</v>
      </c>
      <c r="BE246" s="2">
        <v>45107</v>
      </c>
      <c r="BF246">
        <v>0.04338217836375289</v>
      </c>
      <c r="BG246">
        <v>0.07767391345213863</v>
      </c>
      <c r="BH246">
        <v>0.04859821441545291</v>
      </c>
      <c r="BI246">
        <v>0.1344004810006321</v>
      </c>
      <c r="BJ246">
        <v>0.2783738484958768</v>
      </c>
      <c r="BK246">
        <v>0.0500319536488906</v>
      </c>
      <c r="BL246">
        <v>0.07949948081947784</v>
      </c>
      <c r="BM246">
        <v>0.09158461564687634</v>
      </c>
      <c r="BN246">
        <v>0.0695187267559018</v>
      </c>
      <c r="BO246">
        <v>0.0418505813105448</v>
      </c>
      <c r="BP246">
        <v>0.04548071058937501</v>
      </c>
      <c r="BQ246">
        <v>0.03960529550108018</v>
      </c>
    </row>
    <row r="247" spans="1:69">
      <c r="A247" s="2">
        <v>45108</v>
      </c>
      <c r="B247">
        <v>865.0967581270629</v>
      </c>
      <c r="C247">
        <v>0.03606023836692751</v>
      </c>
      <c r="AN247" s="2">
        <v>45108</v>
      </c>
      <c r="AO247">
        <v>0.5734499890186084</v>
      </c>
      <c r="AP247">
        <v>235.3436707276531</v>
      </c>
      <c r="AQ247">
        <v>3.198880617712935</v>
      </c>
      <c r="AR247">
        <v>0.4811204414044955</v>
      </c>
      <c r="AS247">
        <v>0.007632256490342191</v>
      </c>
      <c r="AT247">
        <v>28.09313041737766</v>
      </c>
      <c r="AU247">
        <v>13.30879125930065</v>
      </c>
      <c r="AV247">
        <v>0.04127354007084115</v>
      </c>
      <c r="AW247">
        <v>9.82814665468614</v>
      </c>
      <c r="AX247">
        <v>55.99435269220861</v>
      </c>
      <c r="AY247">
        <v>2.114653820367717</v>
      </c>
      <c r="AZ247">
        <v>6.708008802250315</v>
      </c>
      <c r="BE247" s="2">
        <v>45108</v>
      </c>
      <c r="BF247">
        <v>0.04672535941553538</v>
      </c>
      <c r="BG247">
        <v>0.07811502919558204</v>
      </c>
      <c r="BH247">
        <v>0.04813318868767755</v>
      </c>
      <c r="BI247">
        <v>0.1337474224350493</v>
      </c>
      <c r="BJ247">
        <v>0.2689474277391767</v>
      </c>
      <c r="BK247">
        <v>0.05068268240670383</v>
      </c>
      <c r="BL247">
        <v>0.07956852118579123</v>
      </c>
      <c r="BM247">
        <v>0.09230009567960723</v>
      </c>
      <c r="BN247">
        <v>0.071675667573438</v>
      </c>
      <c r="BO247">
        <v>0.04281552356660437</v>
      </c>
      <c r="BP247">
        <v>0.04633333791070437</v>
      </c>
      <c r="BQ247">
        <v>0.04095574420412995</v>
      </c>
    </row>
    <row r="248" spans="1:69">
      <c r="A248" s="2">
        <v>45109</v>
      </c>
      <c r="B248">
        <v>875.6142391998977</v>
      </c>
      <c r="C248">
        <v>0.01215757772067616</v>
      </c>
      <c r="AN248" s="2">
        <v>45109</v>
      </c>
      <c r="AO248">
        <v>0.5735636229679075</v>
      </c>
      <c r="AP248">
        <v>235.3903060598694</v>
      </c>
      <c r="AQ248">
        <v>3.199514502872736</v>
      </c>
      <c r="AR248">
        <v>0.4812157794756303</v>
      </c>
      <c r="AS248">
        <v>0.007633768886302902</v>
      </c>
      <c r="AT248">
        <v>28.09869730798474</v>
      </c>
      <c r="AU248">
        <v>13.31142850847696</v>
      </c>
      <c r="AV248">
        <v>0.04128171877072714</v>
      </c>
      <c r="AW248">
        <v>9.830094184793472</v>
      </c>
      <c r="AX248">
        <v>56.00544844520662</v>
      </c>
      <c r="AY248">
        <v>2.115072856847986</v>
      </c>
      <c r="AZ248">
        <v>6.709338050740557</v>
      </c>
      <c r="BE248" s="2">
        <v>45109</v>
      </c>
      <c r="BF248">
        <v>0.04462903728969647</v>
      </c>
      <c r="BG248">
        <v>0.07845938056608198</v>
      </c>
      <c r="BH248">
        <v>0.04743902296891928</v>
      </c>
      <c r="BI248">
        <v>0.1359057424533101</v>
      </c>
      <c r="BJ248">
        <v>0.2666168904800803</v>
      </c>
      <c r="BK248">
        <v>0.05125437536708471</v>
      </c>
      <c r="BL248">
        <v>0.08125278928802043</v>
      </c>
      <c r="BM248">
        <v>0.09066814850327261</v>
      </c>
      <c r="BN248">
        <v>0.07295708926072342</v>
      </c>
      <c r="BO248">
        <v>0.04320440353573365</v>
      </c>
      <c r="BP248">
        <v>0.04485614087217305</v>
      </c>
      <c r="BQ248">
        <v>0.04275697941490399</v>
      </c>
    </row>
    <row r="249" spans="1:69">
      <c r="A249" s="2">
        <v>45110</v>
      </c>
      <c r="B249">
        <v>881.2466022634298</v>
      </c>
      <c r="C249">
        <v>0.006432470843186433</v>
      </c>
      <c r="AN249" s="2">
        <v>45110</v>
      </c>
      <c r="AO249">
        <v>0.5736772794347316</v>
      </c>
      <c r="AP249">
        <v>235.4369506332699</v>
      </c>
      <c r="AQ249">
        <v>3.200148513642225</v>
      </c>
      <c r="AR249">
        <v>0.4813111364388076</v>
      </c>
      <c r="AS249">
        <v>0.007635281581957621</v>
      </c>
      <c r="AT249">
        <v>28.10426530171813</v>
      </c>
      <c r="AU249">
        <v>13.31406628024642</v>
      </c>
      <c r="AV249">
        <v>0.04128989909129144</v>
      </c>
      <c r="AW249">
        <v>9.832042100820312</v>
      </c>
      <c r="AX249">
        <v>56.01654639692163</v>
      </c>
      <c r="AY249">
        <v>2.115491976363866</v>
      </c>
      <c r="AZ249">
        <v>6.710667562632594</v>
      </c>
      <c r="BE249" s="2">
        <v>45110</v>
      </c>
      <c r="BF249">
        <v>0.04568874708588003</v>
      </c>
      <c r="BG249">
        <v>0.0779271972882369</v>
      </c>
      <c r="BH249">
        <v>0.04759981978099061</v>
      </c>
      <c r="BI249">
        <v>0.1343593143404891</v>
      </c>
      <c r="BJ249">
        <v>0.2650738816536561</v>
      </c>
      <c r="BK249">
        <v>0.0503634232748293</v>
      </c>
      <c r="BL249">
        <v>0.08311662434927933</v>
      </c>
      <c r="BM249">
        <v>0.09069042287096508</v>
      </c>
      <c r="BN249">
        <v>0.07284121893595905</v>
      </c>
      <c r="BO249">
        <v>0.04328835249072199</v>
      </c>
      <c r="BP249">
        <v>0.04671586898981861</v>
      </c>
      <c r="BQ249">
        <v>0.042335128939174</v>
      </c>
    </row>
    <row r="250" spans="1:69">
      <c r="A250" s="2">
        <v>45111</v>
      </c>
      <c r="B250">
        <v>890.0128852724509</v>
      </c>
      <c r="C250">
        <v>0.009947593541359989</v>
      </c>
      <c r="AN250" s="2">
        <v>45111</v>
      </c>
      <c r="AO250">
        <v>0.5737909584235426</v>
      </c>
      <c r="AP250">
        <v>235.4836044496859</v>
      </c>
      <c r="AQ250">
        <v>3.200782650046293</v>
      </c>
      <c r="AR250">
        <v>0.4814065122977709</v>
      </c>
      <c r="AS250">
        <v>0.007636794577365736</v>
      </c>
      <c r="AT250">
        <v>28.10983439879641</v>
      </c>
      <c r="AU250">
        <v>13.31670457471259</v>
      </c>
      <c r="AV250">
        <v>0.04129808103285523</v>
      </c>
      <c r="AW250">
        <v>9.833990402843131</v>
      </c>
      <c r="AX250">
        <v>56.02764654778931</v>
      </c>
      <c r="AY250">
        <v>2.115911178931811</v>
      </c>
      <c r="AZ250">
        <v>6.711997337978619</v>
      </c>
      <c r="BE250" s="2">
        <v>45111</v>
      </c>
      <c r="BF250">
        <v>0.04690114816164637</v>
      </c>
      <c r="BG250">
        <v>0.07830710923857548</v>
      </c>
      <c r="BH250">
        <v>0.04750097095010183</v>
      </c>
      <c r="BI250">
        <v>0.1330721590686346</v>
      </c>
      <c r="BJ250">
        <v>0.2671583007546299</v>
      </c>
      <c r="BK250">
        <v>0.05032176590104533</v>
      </c>
      <c r="BL250">
        <v>0.08098170299241234</v>
      </c>
      <c r="BM250">
        <v>0.09067831395336622</v>
      </c>
      <c r="BN250">
        <v>0.07306837089630699</v>
      </c>
      <c r="BO250">
        <v>0.04486156164583308</v>
      </c>
      <c r="BP250">
        <v>0.04556384515338677</v>
      </c>
      <c r="BQ250">
        <v>0.04158475128406122</v>
      </c>
    </row>
    <row r="251" spans="1:69">
      <c r="A251" s="2">
        <v>45112</v>
      </c>
      <c r="B251">
        <v>883.7024982980282</v>
      </c>
      <c r="C251">
        <v>-0.007090219792144858</v>
      </c>
      <c r="AN251" s="2">
        <v>45112</v>
      </c>
      <c r="AO251">
        <v>0.5739046599388035</v>
      </c>
      <c r="AP251">
        <v>235.5302675109488</v>
      </c>
      <c r="AQ251">
        <v>3.201416912109834</v>
      </c>
      <c r="AR251">
        <v>0.4815019070562647</v>
      </c>
      <c r="AS251">
        <v>0.007638307872586644</v>
      </c>
      <c r="AT251">
        <v>28.11540459943822</v>
      </c>
      <c r="AU251">
        <v>13.31934339197905</v>
      </c>
      <c r="AV251">
        <v>0.04130626459573971</v>
      </c>
      <c r="AW251">
        <v>9.835939090938421</v>
      </c>
      <c r="AX251">
        <v>56.03874889824546</v>
      </c>
      <c r="AY251">
        <v>2.116330464568279</v>
      </c>
      <c r="AZ251">
        <v>6.713327376830838</v>
      </c>
      <c r="BE251" s="2">
        <v>45112</v>
      </c>
      <c r="BF251">
        <v>0.05014838427667898</v>
      </c>
      <c r="BG251">
        <v>0.07816363762875483</v>
      </c>
      <c r="BH251">
        <v>0.04734826351277706</v>
      </c>
      <c r="BI251">
        <v>0.1321804897877765</v>
      </c>
      <c r="BJ251">
        <v>0.2662202286182908</v>
      </c>
      <c r="BK251">
        <v>0.04941057185933659</v>
      </c>
      <c r="BL251">
        <v>0.08072800755848332</v>
      </c>
      <c r="BM251">
        <v>0.09060431919355762</v>
      </c>
      <c r="BN251">
        <v>0.07283185588387715</v>
      </c>
      <c r="BO251">
        <v>0.04425104829407362</v>
      </c>
      <c r="BP251">
        <v>0.04618359425467552</v>
      </c>
      <c r="BQ251">
        <v>0.04192959913171816</v>
      </c>
    </row>
    <row r="252" spans="1:69">
      <c r="A252" s="2">
        <v>45113</v>
      </c>
      <c r="B252">
        <v>865.9959984027918</v>
      </c>
      <c r="C252">
        <v>-0.020036720422697</v>
      </c>
      <c r="AN252" s="2">
        <v>45113</v>
      </c>
      <c r="AO252">
        <v>0.5740183839849781</v>
      </c>
      <c r="AP252">
        <v>235.5769398188907</v>
      </c>
      <c r="AQ252">
        <v>3.20205129985775</v>
      </c>
      <c r="AR252">
        <v>0.4815973207180341</v>
      </c>
      <c r="AS252">
        <v>0.007639821467679758</v>
      </c>
      <c r="AT252">
        <v>28.12097590386225</v>
      </c>
      <c r="AU252">
        <v>13.3219827321494</v>
      </c>
      <c r="AV252">
        <v>0.04131444978026616</v>
      </c>
      <c r="AW252">
        <v>9.837888165182683</v>
      </c>
      <c r="AX252">
        <v>56.04985344872594</v>
      </c>
      <c r="AY252">
        <v>2.11674983328973</v>
      </c>
      <c r="AZ252">
        <v>6.714657679241467</v>
      </c>
      <c r="BE252" s="2">
        <v>45113</v>
      </c>
      <c r="BF252">
        <v>0.04960044820952536</v>
      </c>
      <c r="BG252">
        <v>0.07737670653269284</v>
      </c>
      <c r="BH252">
        <v>0.04690616842945319</v>
      </c>
      <c r="BI252">
        <v>0.132965928548982</v>
      </c>
      <c r="BJ252">
        <v>0.269051954792981</v>
      </c>
      <c r="BK252">
        <v>0.04914355221172027</v>
      </c>
      <c r="BL252">
        <v>0.08018265122315983</v>
      </c>
      <c r="BM252">
        <v>0.09122357831468787</v>
      </c>
      <c r="BN252">
        <v>0.07166700006043672</v>
      </c>
      <c r="BO252">
        <v>0.04344342915885339</v>
      </c>
      <c r="BP252">
        <v>0.04636528154878405</v>
      </c>
      <c r="BQ252">
        <v>0.04207330096872365</v>
      </c>
    </row>
    <row r="253" spans="1:69">
      <c r="A253" s="2">
        <v>45114</v>
      </c>
      <c r="B253">
        <v>847.3648943672815</v>
      </c>
      <c r="C253">
        <v>-0.02151407635817337</v>
      </c>
      <c r="AN253" s="2">
        <v>45114</v>
      </c>
      <c r="AO253">
        <v>0.5741321305665311</v>
      </c>
      <c r="AP253">
        <v>235.6236213753438</v>
      </c>
      <c r="AQ253">
        <v>3.202685813314945</v>
      </c>
      <c r="AR253">
        <v>0.4816927532868248</v>
      </c>
      <c r="AS253">
        <v>0.007641335362704497</v>
      </c>
      <c r="AT253">
        <v>28.12654831228721</v>
      </c>
      <c r="AU253">
        <v>13.32462259532725</v>
      </c>
      <c r="AV253">
        <v>0.04132263658675592</v>
      </c>
      <c r="AW253">
        <v>9.839837625652438</v>
      </c>
      <c r="AX253">
        <v>56.0609601996667</v>
      </c>
      <c r="AY253">
        <v>2.117169285112628</v>
      </c>
      <c r="AZ253">
        <v>6.715988245262734</v>
      </c>
      <c r="BE253" s="2">
        <v>45114</v>
      </c>
      <c r="BF253">
        <v>0.04797791582831942</v>
      </c>
      <c r="BG253">
        <v>0.07791228334553153</v>
      </c>
      <c r="BH253">
        <v>0.04702247654644323</v>
      </c>
      <c r="BI253">
        <v>0.1321869465184236</v>
      </c>
      <c r="BJ253">
        <v>0.2703500830400465</v>
      </c>
      <c r="BK253">
        <v>0.0483489929819533</v>
      </c>
      <c r="BL253">
        <v>0.07913240199227951</v>
      </c>
      <c r="BM253">
        <v>0.09043056233876526</v>
      </c>
      <c r="BN253">
        <v>0.07084081684769261</v>
      </c>
      <c r="BO253">
        <v>0.04395465761421222</v>
      </c>
      <c r="BP253">
        <v>0.04981564001338402</v>
      </c>
      <c r="BQ253">
        <v>0.04202722293294899</v>
      </c>
    </row>
    <row r="254" spans="1:69">
      <c r="A254" s="2">
        <v>45115</v>
      </c>
      <c r="B254">
        <v>863.486169235979</v>
      </c>
      <c r="C254">
        <v>0.01902518616933624</v>
      </c>
      <c r="AN254" s="2">
        <v>45115</v>
      </c>
      <c r="AO254">
        <v>0.5742458996879282</v>
      </c>
      <c r="AP254">
        <v>235.6703121821408</v>
      </c>
      <c r="AQ254">
        <v>3.203320452506332</v>
      </c>
      <c r="AR254">
        <v>0.4817882047663835</v>
      </c>
      <c r="AS254">
        <v>0.007642849557720298</v>
      </c>
      <c r="AT254">
        <v>28.13212182493187</v>
      </c>
      <c r="AU254">
        <v>13.32726298161624</v>
      </c>
      <c r="AV254">
        <v>0.0413308250155304</v>
      </c>
      <c r="AW254">
        <v>9.841787472424217</v>
      </c>
      <c r="AX254">
        <v>56.07206915150379</v>
      </c>
      <c r="AY254">
        <v>2.117588820053441</v>
      </c>
      <c r="AZ254">
        <v>6.717319074946873</v>
      </c>
      <c r="BE254" s="2">
        <v>45115</v>
      </c>
      <c r="BF254">
        <v>0.04965302969691936</v>
      </c>
      <c r="BG254">
        <v>0.07764487645494118</v>
      </c>
      <c r="BH254">
        <v>0.04725443567706756</v>
      </c>
      <c r="BI254">
        <v>0.1313907959694075</v>
      </c>
      <c r="BJ254">
        <v>0.2684544825012327</v>
      </c>
      <c r="BK254">
        <v>0.04801700644963203</v>
      </c>
      <c r="BL254">
        <v>0.07889267875203701</v>
      </c>
      <c r="BM254">
        <v>0.08947549263028536</v>
      </c>
      <c r="BN254">
        <v>0.070134022418258</v>
      </c>
      <c r="BO254">
        <v>0.04390369048691314</v>
      </c>
      <c r="BP254">
        <v>0.05260235259881648</v>
      </c>
      <c r="BQ254">
        <v>0.04257713636448963</v>
      </c>
    </row>
    <row r="255" spans="1:69">
      <c r="A255" s="2">
        <v>45116</v>
      </c>
      <c r="B255">
        <v>866.6451688506438</v>
      </c>
      <c r="C255">
        <v>0.00365842526170379</v>
      </c>
      <c r="AN255" s="2">
        <v>45116</v>
      </c>
      <c r="AO255">
        <v>0.5743596913536356</v>
      </c>
      <c r="AP255">
        <v>235.7170122411148</v>
      </c>
      <c r="AQ255">
        <v>3.203955217456823</v>
      </c>
      <c r="AR255">
        <v>0.4818836751604574</v>
      </c>
      <c r="AS255">
        <v>0.007644364052786605</v>
      </c>
      <c r="AT255">
        <v>28.13769644201505</v>
      </c>
      <c r="AU255">
        <v>13.32990389112003</v>
      </c>
      <c r="AV255">
        <v>0.04133901506691106</v>
      </c>
      <c r="AW255">
        <v>9.84373770557457</v>
      </c>
      <c r="AX255">
        <v>56.08318030467333</v>
      </c>
      <c r="AY255">
        <v>2.118008438128639</v>
      </c>
      <c r="AZ255">
        <v>6.718650168346134</v>
      </c>
      <c r="BE255" s="2">
        <v>45116</v>
      </c>
      <c r="BF255">
        <v>0.04874690591226035</v>
      </c>
      <c r="BG255">
        <v>0.07896890009905183</v>
      </c>
      <c r="BH255">
        <v>0.05038470126276805</v>
      </c>
      <c r="BI255">
        <v>0.1312787794838499</v>
      </c>
      <c r="BJ255">
        <v>0.2669444593398941</v>
      </c>
      <c r="BK255">
        <v>0.04761560825208946</v>
      </c>
      <c r="BL255">
        <v>0.07876567065272352</v>
      </c>
      <c r="BM255">
        <v>0.08891558592406083</v>
      </c>
      <c r="BN255">
        <v>0.07037463718544316</v>
      </c>
      <c r="BO255">
        <v>0.04397188124449591</v>
      </c>
      <c r="BP255">
        <v>0.05341893988736229</v>
      </c>
      <c r="BQ255">
        <v>0.04061393075600065</v>
      </c>
    </row>
    <row r="256" spans="1:69">
      <c r="A256" s="2">
        <v>45117</v>
      </c>
      <c r="B256">
        <v>860.4518537341155</v>
      </c>
      <c r="C256">
        <v>-0.007146310092216779</v>
      </c>
      <c r="AN256" s="2">
        <v>45117</v>
      </c>
      <c r="AO256">
        <v>0.5744735055681208</v>
      </c>
      <c r="AP256">
        <v>235.7637215540991</v>
      </c>
      <c r="AQ256">
        <v>3.204590108191341</v>
      </c>
      <c r="AR256">
        <v>0.4819791644727948</v>
      </c>
      <c r="AS256">
        <v>0.007645878847962876</v>
      </c>
      <c r="AT256">
        <v>28.14327216375559</v>
      </c>
      <c r="AU256">
        <v>13.3325453239423</v>
      </c>
      <c r="AV256">
        <v>0.04134720674121944</v>
      </c>
      <c r="AW256">
        <v>9.845688325180062</v>
      </c>
      <c r="AX256">
        <v>56.09429365961153</v>
      </c>
      <c r="AY256">
        <v>2.118428139354696</v>
      </c>
      <c r="AZ256">
        <v>6.719981525512772</v>
      </c>
      <c r="BE256" s="2">
        <v>45117</v>
      </c>
      <c r="BF256">
        <v>0.04796710789588277</v>
      </c>
      <c r="BG256">
        <v>0.07791618815889233</v>
      </c>
      <c r="BH256">
        <v>0.05063833484016916</v>
      </c>
      <c r="BI256">
        <v>0.1311178758662919</v>
      </c>
      <c r="BJ256">
        <v>0.2680270056490806</v>
      </c>
      <c r="BK256">
        <v>0.04768180829128977</v>
      </c>
      <c r="BL256">
        <v>0.07866006850632201</v>
      </c>
      <c r="BM256">
        <v>0.08950490737533758</v>
      </c>
      <c r="BN256">
        <v>0.07029556759270801</v>
      </c>
      <c r="BO256">
        <v>0.04483754418667019</v>
      </c>
      <c r="BP256">
        <v>0.05253789349453952</v>
      </c>
      <c r="BQ256">
        <v>0.04081569814281618</v>
      </c>
    </row>
    <row r="257" spans="1:69">
      <c r="A257" s="2">
        <v>45118</v>
      </c>
      <c r="B257">
        <v>872.3812973063947</v>
      </c>
      <c r="C257">
        <v>0.01386416162683446</v>
      </c>
      <c r="AN257" s="2">
        <v>45118</v>
      </c>
      <c r="AO257">
        <v>0.5745873423358521</v>
      </c>
      <c r="AP257">
        <v>235.8104401229276</v>
      </c>
      <c r="AQ257">
        <v>3.205225124734809</v>
      </c>
      <c r="AR257">
        <v>0.4820746727071443</v>
      </c>
      <c r="AS257">
        <v>0.00764739394330858</v>
      </c>
      <c r="AT257">
        <v>28.14884899037239</v>
      </c>
      <c r="AU257">
        <v>13.33518728018676</v>
      </c>
      <c r="AV257">
        <v>0.04135540003877715</v>
      </c>
      <c r="AW257">
        <v>9.847639331317271</v>
      </c>
      <c r="AX257">
        <v>56.10540921675469</v>
      </c>
      <c r="AY257">
        <v>2.118847923748089</v>
      </c>
      <c r="AZ257">
        <v>6.721313146499055</v>
      </c>
      <c r="BE257" s="2">
        <v>45118</v>
      </c>
      <c r="BF257">
        <v>0.0456607804209572</v>
      </c>
      <c r="BG257">
        <v>0.07780091933375395</v>
      </c>
      <c r="BH257">
        <v>0.04918547282231367</v>
      </c>
      <c r="BI257">
        <v>0.135526603850843</v>
      </c>
      <c r="BJ257">
        <v>0.2664430171922996</v>
      </c>
      <c r="BK257">
        <v>0.0487577829250915</v>
      </c>
      <c r="BL257">
        <v>0.07841366693708221</v>
      </c>
      <c r="BM257">
        <v>0.08913781434231813</v>
      </c>
      <c r="BN257">
        <v>0.06964303655128523</v>
      </c>
      <c r="BO257">
        <v>0.0473155157647244</v>
      </c>
      <c r="BP257">
        <v>0.05178247511132849</v>
      </c>
      <c r="BQ257">
        <v>0.04033291474800272</v>
      </c>
    </row>
    <row r="258" spans="1:69">
      <c r="A258" s="2">
        <v>45119</v>
      </c>
      <c r="B258">
        <v>882.0079159544781</v>
      </c>
      <c r="C258">
        <v>0.01103487509166801</v>
      </c>
      <c r="AN258" s="2">
        <v>45119</v>
      </c>
      <c r="AO258">
        <v>0.5747012016612985</v>
      </c>
      <c r="AP258">
        <v>235.8571679494343</v>
      </c>
      <c r="AQ258">
        <v>3.205860267112159</v>
      </c>
      <c r="AR258">
        <v>0.4821701998672555</v>
      </c>
      <c r="AS258">
        <v>0.007648909338883199</v>
      </c>
      <c r="AT258">
        <v>28.1544269220844</v>
      </c>
      <c r="AU258">
        <v>13.33782975995711</v>
      </c>
      <c r="AV258">
        <v>0.04136359495990583</v>
      </c>
      <c r="AW258">
        <v>9.849590724062793</v>
      </c>
      <c r="AX258">
        <v>56.11652697653921</v>
      </c>
      <c r="AY258">
        <v>2.119267791325298</v>
      </c>
      <c r="AZ258">
        <v>6.722645031357262</v>
      </c>
      <c r="BE258" s="2">
        <v>45119</v>
      </c>
      <c r="BF258">
        <v>0.04784057841376884</v>
      </c>
      <c r="BG258">
        <v>0.07826529813187706</v>
      </c>
      <c r="BH258">
        <v>0.04817553216332537</v>
      </c>
      <c r="BI258">
        <v>0.1357971985164501</v>
      </c>
      <c r="BJ258">
        <v>0.26550883964139</v>
      </c>
      <c r="BK258">
        <v>0.04796670000209621</v>
      </c>
      <c r="BL258">
        <v>0.07879013493612357</v>
      </c>
      <c r="BM258">
        <v>0.08808992453839748</v>
      </c>
      <c r="BN258">
        <v>0.06932767631322378</v>
      </c>
      <c r="BO258">
        <v>0.04717419748008301</v>
      </c>
      <c r="BP258">
        <v>0.05296092329689504</v>
      </c>
      <c r="BQ258">
        <v>0.04010299656636947</v>
      </c>
    </row>
    <row r="259" spans="1:69">
      <c r="A259" s="2">
        <v>45120</v>
      </c>
      <c r="B259">
        <v>875.5383778330421</v>
      </c>
      <c r="C259">
        <v>-0.00733501140342363</v>
      </c>
      <c r="AN259" s="2">
        <v>45120</v>
      </c>
      <c r="AO259">
        <v>0.57481508354893</v>
      </c>
      <c r="AP259">
        <v>235.9039050354537</v>
      </c>
      <c r="AQ259">
        <v>3.206495535348324</v>
      </c>
      <c r="AR259">
        <v>0.4822657459568788</v>
      </c>
      <c r="AS259">
        <v>0.007650425034746226</v>
      </c>
      <c r="AT259">
        <v>28.16000595911061</v>
      </c>
      <c r="AU259">
        <v>13.3404727633571</v>
      </c>
      <c r="AV259">
        <v>0.04137179150492722</v>
      </c>
      <c r="AW259">
        <v>9.851542503493237</v>
      </c>
      <c r="AX259">
        <v>56.12764693940154</v>
      </c>
      <c r="AY259">
        <v>2.119687742102806</v>
      </c>
      <c r="AZ259">
        <v>6.72397718013968</v>
      </c>
      <c r="BE259" s="2">
        <v>45120</v>
      </c>
      <c r="BF259">
        <v>0.0496433335920565</v>
      </c>
      <c r="BG259">
        <v>0.07773550958907502</v>
      </c>
      <c r="BH259">
        <v>0.04769905025656089</v>
      </c>
      <c r="BI259">
        <v>0.1343897069360641</v>
      </c>
      <c r="BJ259">
        <v>0.2655084323336531</v>
      </c>
      <c r="BK259">
        <v>0.04781530076635909</v>
      </c>
      <c r="BL259">
        <v>0.07839935913072096</v>
      </c>
      <c r="BM259">
        <v>0.08843821684600499</v>
      </c>
      <c r="BN259">
        <v>0.070291462660455</v>
      </c>
      <c r="BO259">
        <v>0.04643157078695515</v>
      </c>
      <c r="BP259">
        <v>0.05320649483987289</v>
      </c>
      <c r="BQ259">
        <v>0.04044156226222219</v>
      </c>
    </row>
    <row r="260" spans="1:69">
      <c r="A260" s="2">
        <v>45121</v>
      </c>
      <c r="B260">
        <v>950.2408372551779</v>
      </c>
      <c r="C260">
        <v>0.08532174181447583</v>
      </c>
      <c r="AN260" s="2">
        <v>45121</v>
      </c>
      <c r="AO260">
        <v>0.5749289880032175</v>
      </c>
      <c r="AP260">
        <v>235.9506513828207</v>
      </c>
      <c r="AQ260">
        <v>3.207130929468246</v>
      </c>
      <c r="AR260">
        <v>0.4823613109797652</v>
      </c>
      <c r="AS260">
        <v>0.007651941030957164</v>
      </c>
      <c r="AT260">
        <v>28.16558610167002</v>
      </c>
      <c r="AU260">
        <v>13.3431162904905</v>
      </c>
      <c r="AV260">
        <v>0.04137998967416309</v>
      </c>
      <c r="AW260">
        <v>9.853494669685228</v>
      </c>
      <c r="AX260">
        <v>56.13876910577825</v>
      </c>
      <c r="AY260">
        <v>2.120107776097101</v>
      </c>
      <c r="AZ260">
        <v>6.725309592898609</v>
      </c>
      <c r="BE260" s="2">
        <v>45121</v>
      </c>
      <c r="BF260">
        <v>0.04770098860099399</v>
      </c>
      <c r="BG260">
        <v>0.08815619431947341</v>
      </c>
      <c r="BH260">
        <v>0.04744540121952027</v>
      </c>
      <c r="BI260">
        <v>0.1297599758108441</v>
      </c>
      <c r="BJ260">
        <v>0.2531323983493415</v>
      </c>
      <c r="BK260">
        <v>0.04676464658618164</v>
      </c>
      <c r="BL260">
        <v>0.0778632088256352</v>
      </c>
      <c r="BM260">
        <v>0.08718157679891181</v>
      </c>
      <c r="BN260">
        <v>0.07298742033146179</v>
      </c>
      <c r="BO260">
        <v>0.05001299677158843</v>
      </c>
      <c r="BP260">
        <v>0.05764791715363737</v>
      </c>
      <c r="BQ260">
        <v>0.04134727523241036</v>
      </c>
    </row>
    <row r="261" spans="1:69">
      <c r="A261" s="2">
        <v>45122</v>
      </c>
      <c r="B261">
        <v>928.7272273593585</v>
      </c>
      <c r="C261">
        <v>-0.02264016557945736</v>
      </c>
      <c r="AN261" s="2">
        <v>45122</v>
      </c>
      <c r="AO261">
        <v>0.5750429150286328</v>
      </c>
      <c r="AP261">
        <v>235.9974069933705</v>
      </c>
      <c r="AQ261">
        <v>3.207766449496869</v>
      </c>
      <c r="AR261">
        <v>0.4824568949396664</v>
      </c>
      <c r="AS261">
        <v>0.007653457327575531</v>
      </c>
      <c r="AT261">
        <v>28.17116734998173</v>
      </c>
      <c r="AU261">
        <v>13.34576034146108</v>
      </c>
      <c r="AV261">
        <v>0.0413881894679353</v>
      </c>
      <c r="AW261">
        <v>9.855447222715405</v>
      </c>
      <c r="AX261">
        <v>56.14989347610599</v>
      </c>
      <c r="AY261">
        <v>2.120527893324673</v>
      </c>
      <c r="AZ261">
        <v>6.726642269686358</v>
      </c>
      <c r="BE261" s="2">
        <v>45122</v>
      </c>
      <c r="BF261">
        <v>0.05018045515605698</v>
      </c>
      <c r="BG261">
        <v>0.08349559821526967</v>
      </c>
      <c r="BH261">
        <v>0.05044577015281372</v>
      </c>
      <c r="BI261">
        <v>0.128702858790145</v>
      </c>
      <c r="BJ261">
        <v>0.2497842510101566</v>
      </c>
      <c r="BK261">
        <v>0.04710486032042537</v>
      </c>
      <c r="BL261">
        <v>0.07824900229648596</v>
      </c>
      <c r="BM261">
        <v>0.08623826781609664</v>
      </c>
      <c r="BN261">
        <v>0.07358815721500396</v>
      </c>
      <c r="BO261">
        <v>0.04888124390595669</v>
      </c>
      <c r="BP261">
        <v>0.06096199051291203</v>
      </c>
      <c r="BQ261">
        <v>0.04236754460867746</v>
      </c>
    </row>
    <row r="262" spans="1:69">
      <c r="A262" s="2">
        <v>45123</v>
      </c>
      <c r="B262">
        <v>928.8396325040774</v>
      </c>
      <c r="C262">
        <v>0.0001210313872659352</v>
      </c>
      <c r="AN262" s="2">
        <v>45123</v>
      </c>
      <c r="AO262">
        <v>0.5751568646296485</v>
      </c>
      <c r="AP262">
        <v>236.0441718689386</v>
      </c>
      <c r="AQ262">
        <v>3.208402095459142</v>
      </c>
      <c r="AR262">
        <v>0.482552497840335</v>
      </c>
      <c r="AS262">
        <v>0.007654973924660855</v>
      </c>
      <c r="AT262">
        <v>28.17674970426483</v>
      </c>
      <c r="AU262">
        <v>13.34840491637265</v>
      </c>
      <c r="AV262">
        <v>0.04139639088656577</v>
      </c>
      <c r="AW262">
        <v>9.857400162660426</v>
      </c>
      <c r="AX262">
        <v>56.16102005082148</v>
      </c>
      <c r="AY262">
        <v>2.120948093802015</v>
      </c>
      <c r="AZ262">
        <v>6.727975210555246</v>
      </c>
      <c r="BE262" s="2">
        <v>45123</v>
      </c>
      <c r="BF262">
        <v>0.04887122490874441</v>
      </c>
      <c r="BG262">
        <v>0.08281689035031554</v>
      </c>
      <c r="BH262">
        <v>0.05119280460918509</v>
      </c>
      <c r="BI262">
        <v>0.1304704378806876</v>
      </c>
      <c r="BJ262">
        <v>0.2496404864216124</v>
      </c>
      <c r="BK262">
        <v>0.04675868733498015</v>
      </c>
      <c r="BL262">
        <v>0.07797804100054484</v>
      </c>
      <c r="BM262">
        <v>0.08604795201607064</v>
      </c>
      <c r="BN262">
        <v>0.07339126311959937</v>
      </c>
      <c r="BO262">
        <v>0.04828377759387351</v>
      </c>
      <c r="BP262">
        <v>0.06255496465750321</v>
      </c>
      <c r="BQ262">
        <v>0.04199347010688339</v>
      </c>
    </row>
    <row r="263" spans="1:69">
      <c r="A263" s="2">
        <v>45124</v>
      </c>
      <c r="B263">
        <v>911.2493097588047</v>
      </c>
      <c r="C263">
        <v>-0.01893795455072322</v>
      </c>
      <c r="AN263" s="2">
        <v>45124</v>
      </c>
      <c r="AO263">
        <v>0.5752708368107383</v>
      </c>
      <c r="AP263">
        <v>236.090946011361</v>
      </c>
      <c r="AQ263">
        <v>3.209037867380021</v>
      </c>
      <c r="AR263">
        <v>0.4826481196855243</v>
      </c>
      <c r="AS263">
        <v>0.007656490822272675</v>
      </c>
      <c r="AT263">
        <v>28.18233316473849</v>
      </c>
      <c r="AU263">
        <v>13.35105001532903</v>
      </c>
      <c r="AV263">
        <v>0.04140459393037648</v>
      </c>
      <c r="AW263">
        <v>9.859353489596959</v>
      </c>
      <c r="AX263">
        <v>56.17214883036154</v>
      </c>
      <c r="AY263">
        <v>2.121368377545624</v>
      </c>
      <c r="AZ263">
        <v>6.729308415557604</v>
      </c>
      <c r="BE263" s="2">
        <v>45124</v>
      </c>
      <c r="BF263">
        <v>0.04848306917241517</v>
      </c>
      <c r="BG263">
        <v>0.08156768936860143</v>
      </c>
      <c r="BH263">
        <v>0.05030609304607218</v>
      </c>
      <c r="BI263">
        <v>0.1287152614746546</v>
      </c>
      <c r="BJ263">
        <v>0.2541643725906972</v>
      </c>
      <c r="BK263">
        <v>0.04657629195594027</v>
      </c>
      <c r="BL263">
        <v>0.07777960842660347</v>
      </c>
      <c r="BM263">
        <v>0.0874459437182184</v>
      </c>
      <c r="BN263">
        <v>0.07157880212844465</v>
      </c>
      <c r="BO263">
        <v>0.04740759621318325</v>
      </c>
      <c r="BP263">
        <v>0.06371526953050483</v>
      </c>
      <c r="BQ263">
        <v>0.04226000237466437</v>
      </c>
    </row>
    <row r="264" spans="1:69">
      <c r="A264" s="2">
        <v>45125</v>
      </c>
      <c r="B264">
        <v>917.2942087956092</v>
      </c>
      <c r="C264">
        <v>0.006633639084351772</v>
      </c>
      <c r="AN264" s="2">
        <v>45125</v>
      </c>
      <c r="AO264">
        <v>0.5753848315763765</v>
      </c>
      <c r="AP264">
        <v>236.1377294224741</v>
      </c>
      <c r="AQ264">
        <v>3.209673765284466</v>
      </c>
      <c r="AR264">
        <v>0.4827437604789883</v>
      </c>
      <c r="AS264">
        <v>0.007658008020470545</v>
      </c>
      <c r="AT264">
        <v>28.18791773162191</v>
      </c>
      <c r="AU264">
        <v>13.35369563843407</v>
      </c>
      <c r="AV264">
        <v>0.04141279859968947</v>
      </c>
      <c r="AW264">
        <v>9.86130720360169</v>
      </c>
      <c r="AX264">
        <v>56.18327981516308</v>
      </c>
      <c r="AY264">
        <v>2.121788744571999</v>
      </c>
      <c r="AZ264">
        <v>6.730641884745771</v>
      </c>
      <c r="BE264" s="2">
        <v>45125</v>
      </c>
      <c r="BF264">
        <v>0.04715659101060601</v>
      </c>
      <c r="BG264">
        <v>0.08043590804253761</v>
      </c>
      <c r="BH264">
        <v>0.05045076529408728</v>
      </c>
      <c r="BI264">
        <v>0.1284916291030598</v>
      </c>
      <c r="BJ264">
        <v>0.2516543204164358</v>
      </c>
      <c r="BK264">
        <v>0.04759441399677428</v>
      </c>
      <c r="BL264">
        <v>0.07713276500658167</v>
      </c>
      <c r="BM264">
        <v>0.08633340312863391</v>
      </c>
      <c r="BN264">
        <v>0.0774725807315734</v>
      </c>
      <c r="BO264">
        <v>0.04770228879088987</v>
      </c>
      <c r="BP264">
        <v>0.06215367607532007</v>
      </c>
      <c r="BQ264">
        <v>0.04342165840350046</v>
      </c>
    </row>
    <row r="265" spans="1:69">
      <c r="A265" s="2">
        <v>45126</v>
      </c>
      <c r="B265">
        <v>896.3770011442059</v>
      </c>
      <c r="C265">
        <v>-0.02280316113503777</v>
      </c>
      <c r="AN265" s="2">
        <v>45126</v>
      </c>
      <c r="AO265">
        <v>0.5754988489310384</v>
      </c>
      <c r="AP265">
        <v>236.1845221041144</v>
      </c>
      <c r="AQ265">
        <v>3.21030978919744</v>
      </c>
      <c r="AR265">
        <v>0.4828394202244817</v>
      </c>
      <c r="AS265">
        <v>0.007659525519314026</v>
      </c>
      <c r="AT265">
        <v>28.19350340513434</v>
      </c>
      <c r="AU265">
        <v>13.35634178579163</v>
      </c>
      <c r="AV265">
        <v>0.04142100489482684</v>
      </c>
      <c r="AW265">
        <v>9.863261304751321</v>
      </c>
      <c r="AX265">
        <v>56.19441300566309</v>
      </c>
      <c r="AY265">
        <v>2.122209194897644</v>
      </c>
      <c r="AZ265">
        <v>6.7319756181721</v>
      </c>
      <c r="BE265" s="2">
        <v>45126</v>
      </c>
      <c r="BF265">
        <v>0.04623876764013445</v>
      </c>
      <c r="BG265">
        <v>0.0808097849441355</v>
      </c>
      <c r="BH265">
        <v>0.04933157380678411</v>
      </c>
      <c r="BI265">
        <v>0.1293221241744771</v>
      </c>
      <c r="BJ265">
        <v>0.2549459305236972</v>
      </c>
      <c r="BK265">
        <v>0.04748372324403172</v>
      </c>
      <c r="BL265">
        <v>0.07714113624820074</v>
      </c>
      <c r="BM265">
        <v>0.08767759111999239</v>
      </c>
      <c r="BN265">
        <v>0.07617039240161401</v>
      </c>
      <c r="BO265">
        <v>0.04622937557717145</v>
      </c>
      <c r="BP265">
        <v>0.06038743141174014</v>
      </c>
      <c r="BQ265">
        <v>0.04426216890802123</v>
      </c>
    </row>
    <row r="266" spans="1:69">
      <c r="A266" s="2">
        <v>45127</v>
      </c>
      <c r="B266">
        <v>904.3376732185062</v>
      </c>
      <c r="C266">
        <v>0.008880941907410289</v>
      </c>
      <c r="AN266" s="2">
        <v>45127</v>
      </c>
      <c r="AO266">
        <v>0.5756128888792003</v>
      </c>
      <c r="AP266">
        <v>236.231324058119</v>
      </c>
      <c r="AQ266">
        <v>3.210945939143915</v>
      </c>
      <c r="AR266">
        <v>0.4829350989257601</v>
      </c>
      <c r="AS266">
        <v>0.007661043318862695</v>
      </c>
      <c r="AT266">
        <v>28.19909018549505</v>
      </c>
      <c r="AU266">
        <v>13.35898845750559</v>
      </c>
      <c r="AV266">
        <v>0.04142921281611078</v>
      </c>
      <c r="AW266">
        <v>9.865215793122566</v>
      </c>
      <c r="AX266">
        <v>56.20554840229865</v>
      </c>
      <c r="AY266">
        <v>2.122629728539065</v>
      </c>
      <c r="AZ266">
        <v>6.733309615888949</v>
      </c>
      <c r="BE266" s="2">
        <v>45127</v>
      </c>
      <c r="BF266">
        <v>0.04566429678513075</v>
      </c>
      <c r="BG266">
        <v>0.08442327873932159</v>
      </c>
      <c r="BH266">
        <v>0.04971479621220527</v>
      </c>
      <c r="BI266">
        <v>0.1287900503945881</v>
      </c>
      <c r="BJ266">
        <v>0.2534064667586362</v>
      </c>
      <c r="BK266">
        <v>0.04726845506782165</v>
      </c>
      <c r="BL266">
        <v>0.07675577901002764</v>
      </c>
      <c r="BM266">
        <v>0.08656187736626804</v>
      </c>
      <c r="BN266">
        <v>0.07541279047287412</v>
      </c>
      <c r="BO266">
        <v>0.04629391539264135</v>
      </c>
      <c r="BP266">
        <v>0.06194555877724884</v>
      </c>
      <c r="BQ266">
        <v>0.04376273502323642</v>
      </c>
    </row>
    <row r="267" spans="1:69">
      <c r="A267" s="2">
        <v>45128</v>
      </c>
      <c r="B267">
        <v>919.642754188901</v>
      </c>
      <c r="C267">
        <v>0.0169240776135362</v>
      </c>
      <c r="AN267" s="2">
        <v>45128</v>
      </c>
      <c r="AO267">
        <v>0.5757269514253391</v>
      </c>
      <c r="AP267">
        <v>236.2781352863254</v>
      </c>
      <c r="AQ267">
        <v>3.211582215148864</v>
      </c>
      <c r="AR267">
        <v>0.4830307965865797</v>
      </c>
      <c r="AS267">
        <v>0.007662561419176139</v>
      </c>
      <c r="AT267">
        <v>28.20467807292339</v>
      </c>
      <c r="AU267">
        <v>13.36163565367987</v>
      </c>
      <c r="AV267">
        <v>0.0414374223638635</v>
      </c>
      <c r="AW267">
        <v>9.867170668792157</v>
      </c>
      <c r="AX267">
        <v>56.21668600550692</v>
      </c>
      <c r="AY267">
        <v>2.123050345512773</v>
      </c>
      <c r="AZ267">
        <v>6.734643877948691</v>
      </c>
      <c r="BE267" s="2">
        <v>45128</v>
      </c>
      <c r="BF267">
        <v>0.04534228570164275</v>
      </c>
      <c r="BG267">
        <v>0.08121157723829482</v>
      </c>
      <c r="BH267">
        <v>0.04838647274896501</v>
      </c>
      <c r="BI267">
        <v>0.1274801622564571</v>
      </c>
      <c r="BJ267">
        <v>0.248343489842819</v>
      </c>
      <c r="BK267">
        <v>0.04719522794257184</v>
      </c>
      <c r="BL267">
        <v>0.07775400155279263</v>
      </c>
      <c r="BM267">
        <v>0.08524901916209533</v>
      </c>
      <c r="BN267">
        <v>0.08949712956066785</v>
      </c>
      <c r="BO267">
        <v>0.04693870117501271</v>
      </c>
      <c r="BP267">
        <v>0.05866417845447364</v>
      </c>
      <c r="BQ267">
        <v>0.04393775436420733</v>
      </c>
    </row>
    <row r="268" spans="1:69">
      <c r="A268" s="2">
        <v>45129</v>
      </c>
      <c r="B268">
        <v>924.1529247698895</v>
      </c>
      <c r="C268">
        <v>0.004904263705058254</v>
      </c>
      <c r="AN268" s="2">
        <v>45129</v>
      </c>
      <c r="AO268">
        <v>0.575841036573933</v>
      </c>
      <c r="AP268">
        <v>236.3249557905712</v>
      </c>
      <c r="AQ268">
        <v>3.212218617237267</v>
      </c>
      <c r="AR268">
        <v>0.4831265132106974</v>
      </c>
      <c r="AS268">
        <v>0.007664079820313957</v>
      </c>
      <c r="AT268">
        <v>28.21026706763873</v>
      </c>
      <c r="AU268">
        <v>13.36428337441838</v>
      </c>
      <c r="AV268">
        <v>0.04144563353840731</v>
      </c>
      <c r="AW268">
        <v>9.869125931836843</v>
      </c>
      <c r="AX268">
        <v>56.22782581572515</v>
      </c>
      <c r="AY268">
        <v>2.123471045835279</v>
      </c>
      <c r="AZ268">
        <v>6.735978404403707</v>
      </c>
      <c r="BE268" s="2">
        <v>45129</v>
      </c>
      <c r="BF268">
        <v>0.04638655578741339</v>
      </c>
      <c r="BG268">
        <v>0.08007545418099132</v>
      </c>
      <c r="BH268">
        <v>0.04861770849272318</v>
      </c>
      <c r="BI268">
        <v>0.1273862545447416</v>
      </c>
      <c r="BJ268">
        <v>0.2481265956929746</v>
      </c>
      <c r="BK268">
        <v>0.04698747911692068</v>
      </c>
      <c r="BL268">
        <v>0.07943364588547353</v>
      </c>
      <c r="BM268">
        <v>0.08485576293677104</v>
      </c>
      <c r="BN268">
        <v>0.08705292644986695</v>
      </c>
      <c r="BO268">
        <v>0.04690612314681403</v>
      </c>
      <c r="BP268">
        <v>0.05887075957315014</v>
      </c>
      <c r="BQ268">
        <v>0.04530073419215978</v>
      </c>
    </row>
    <row r="269" spans="1:69">
      <c r="A269" s="2">
        <v>45130</v>
      </c>
      <c r="B269">
        <v>904.6598347727742</v>
      </c>
      <c r="C269">
        <v>-0.02109292680317931</v>
      </c>
      <c r="AN269" s="2">
        <v>45130</v>
      </c>
      <c r="AO269">
        <v>0.5759551443294609</v>
      </c>
      <c r="AP269">
        <v>236.3717855726946</v>
      </c>
      <c r="AQ269">
        <v>3.212855145434109</v>
      </c>
      <c r="AR269">
        <v>0.483222248801871</v>
      </c>
      <c r="AS269">
        <v>0.007665598522335761</v>
      </c>
      <c r="AT269">
        <v>28.21585716986048</v>
      </c>
      <c r="AU269">
        <v>13.36693161982507</v>
      </c>
      <c r="AV269">
        <v>0.04145384634006458</v>
      </c>
      <c r="AW269">
        <v>9.871081582333382</v>
      </c>
      <c r="AX269">
        <v>56.23896783339068</v>
      </c>
      <c r="AY269">
        <v>2.123891829523101</v>
      </c>
      <c r="AZ269">
        <v>6.73731319530639</v>
      </c>
      <c r="BE269" s="2">
        <v>45130</v>
      </c>
      <c r="BF269">
        <v>0.04552630963866264</v>
      </c>
      <c r="BG269">
        <v>0.08061835178411744</v>
      </c>
      <c r="BH269">
        <v>0.04786236798666584</v>
      </c>
      <c r="BI269">
        <v>0.1285720780368842</v>
      </c>
      <c r="BJ269">
        <v>0.2518821403514759</v>
      </c>
      <c r="BK269">
        <v>0.0474857918582245</v>
      </c>
      <c r="BL269">
        <v>0.07835163139913529</v>
      </c>
      <c r="BM269">
        <v>0.08528884168098476</v>
      </c>
      <c r="BN269">
        <v>0.08579025664192949</v>
      </c>
      <c r="BO269">
        <v>0.0463219713676702</v>
      </c>
      <c r="BP269">
        <v>0.05752522433041442</v>
      </c>
      <c r="BQ269">
        <v>0.04477503492383511</v>
      </c>
    </row>
    <row r="270" spans="1:69">
      <c r="A270" s="2">
        <v>45131</v>
      </c>
      <c r="B270">
        <v>916.3766695662414</v>
      </c>
      <c r="C270">
        <v>0.01295164695402895</v>
      </c>
      <c r="AN270" s="2">
        <v>45131</v>
      </c>
      <c r="AO270">
        <v>0.5760692746964025</v>
      </c>
      <c r="AP270">
        <v>236.4186246345341</v>
      </c>
      <c r="AQ270">
        <v>3.213491799764378</v>
      </c>
      <c r="AR270">
        <v>0.4833180033638591</v>
      </c>
      <c r="AS270">
        <v>0.007667117525301172</v>
      </c>
      <c r="AT270">
        <v>28.22144837980812</v>
      </c>
      <c r="AU270">
        <v>13.36958039000392</v>
      </c>
      <c r="AV270">
        <v>0.04146206076915773</v>
      </c>
      <c r="AW270">
        <v>9.873037620358552</v>
      </c>
      <c r="AX270">
        <v>56.25011205894094</v>
      </c>
      <c r="AY270">
        <v>2.124312696592757</v>
      </c>
      <c r="AZ270">
        <v>6.738648250709143</v>
      </c>
      <c r="BE270" s="2">
        <v>45131</v>
      </c>
      <c r="BF270">
        <v>0.0454840793105759</v>
      </c>
      <c r="BG270">
        <v>0.08179774325987772</v>
      </c>
      <c r="BH270">
        <v>0.04756691066026664</v>
      </c>
      <c r="BI270">
        <v>0.1278494023136134</v>
      </c>
      <c r="BJ270">
        <v>0.2515602504950611</v>
      </c>
      <c r="BK270">
        <v>0.04727833173729555</v>
      </c>
      <c r="BL270">
        <v>0.07877858877844454</v>
      </c>
      <c r="BM270">
        <v>0.08542251840781279</v>
      </c>
      <c r="BN270">
        <v>0.08504873105621702</v>
      </c>
      <c r="BO270">
        <v>0.0465093270050523</v>
      </c>
      <c r="BP270">
        <v>0.05744038548505296</v>
      </c>
      <c r="BQ270">
        <v>0.04526373149073008</v>
      </c>
    </row>
    <row r="271" spans="1:69">
      <c r="A271" s="2">
        <v>45132</v>
      </c>
      <c r="B271">
        <v>887.4297445326016</v>
      </c>
      <c r="C271">
        <v>-0.03158845701226942</v>
      </c>
      <c r="AN271" s="2">
        <v>45132</v>
      </c>
      <c r="AO271">
        <v>0.5761834276792382</v>
      </c>
      <c r="AP271">
        <v>236.4654729779286</v>
      </c>
      <c r="AQ271">
        <v>3.214128580253069</v>
      </c>
      <c r="AR271">
        <v>0.4834137769004208</v>
      </c>
      <c r="AS271">
        <v>0.007668636829269825</v>
      </c>
      <c r="AT271">
        <v>28.22704069770113</v>
      </c>
      <c r="AU271">
        <v>13.3722296850589</v>
      </c>
      <c r="AV271">
        <v>0.04147027682600924</v>
      </c>
      <c r="AW271">
        <v>9.874994045989146</v>
      </c>
      <c r="AX271">
        <v>56.26125849281342</v>
      </c>
      <c r="AY271">
        <v>2.124733647060772</v>
      </c>
      <c r="AZ271">
        <v>6.739983570664377</v>
      </c>
      <c r="BE271" s="2">
        <v>45132</v>
      </c>
      <c r="BF271">
        <v>0.04565963781726056</v>
      </c>
      <c r="BG271">
        <v>0.08133104893873312</v>
      </c>
      <c r="BH271">
        <v>0.04747346425283854</v>
      </c>
      <c r="BI271">
        <v>0.1301322858671737</v>
      </c>
      <c r="BJ271">
        <v>0.252141924726302</v>
      </c>
      <c r="BK271">
        <v>0.04753136782202468</v>
      </c>
      <c r="BL271">
        <v>0.0786298744200582</v>
      </c>
      <c r="BM271">
        <v>0.08644838801793689</v>
      </c>
      <c r="BN271">
        <v>0.08451026790977414</v>
      </c>
      <c r="BO271">
        <v>0.0461688369227827</v>
      </c>
      <c r="BP271">
        <v>0.05604191676860912</v>
      </c>
      <c r="BQ271">
        <v>0.04393098653650626</v>
      </c>
    </row>
    <row r="272" spans="1:69">
      <c r="A272" s="2">
        <v>45133</v>
      </c>
      <c r="B272">
        <v>883.6853674513548</v>
      </c>
      <c r="C272">
        <v>-0.004219350437953739</v>
      </c>
      <c r="AN272" s="2">
        <v>45133</v>
      </c>
      <c r="AO272">
        <v>0.5762976032824498</v>
      </c>
      <c r="AP272">
        <v>236.5123306047172</v>
      </c>
      <c r="AQ272">
        <v>3.214765486925183</v>
      </c>
      <c r="AR272">
        <v>0.4835095694153161</v>
      </c>
      <c r="AS272">
        <v>0.007670156434301367</v>
      </c>
      <c r="AT272">
        <v>28.23263412375908</v>
      </c>
      <c r="AU272">
        <v>13.37487950509403</v>
      </c>
      <c r="AV272">
        <v>0.04147849451094168</v>
      </c>
      <c r="AW272">
        <v>9.876950859301971</v>
      </c>
      <c r="AX272">
        <v>56.27240713544574</v>
      </c>
      <c r="AY272">
        <v>2.125154680943669</v>
      </c>
      <c r="AZ272">
        <v>6.741319155224517</v>
      </c>
      <c r="BE272" s="2">
        <v>45133</v>
      </c>
      <c r="BF272">
        <v>0.04569899293865119</v>
      </c>
      <c r="BG272">
        <v>0.0813253637111982</v>
      </c>
      <c r="BH272">
        <v>0.04852741347968357</v>
      </c>
      <c r="BI272">
        <v>0.1300794525168314</v>
      </c>
      <c r="BJ272">
        <v>0.2536328021112718</v>
      </c>
      <c r="BK272">
        <v>0.04733988695206594</v>
      </c>
      <c r="BL272">
        <v>0.07830087349950968</v>
      </c>
      <c r="BM272">
        <v>0.08718999452567455</v>
      </c>
      <c r="BN272">
        <v>0.08275920753468216</v>
      </c>
      <c r="BO272">
        <v>0.04506027019830404</v>
      </c>
      <c r="BP272">
        <v>0.05591475727007563</v>
      </c>
      <c r="BQ272">
        <v>0.04417098526205178</v>
      </c>
    </row>
    <row r="273" spans="1:69">
      <c r="A273" s="2">
        <v>45134</v>
      </c>
      <c r="B273">
        <v>897.087122913288</v>
      </c>
      <c r="C273">
        <v>0.01516575464023506</v>
      </c>
      <c r="AN273" s="2">
        <v>45134</v>
      </c>
      <c r="AO273">
        <v>0.5764118015105196</v>
      </c>
      <c r="AP273">
        <v>236.5591975167395</v>
      </c>
      <c r="AQ273">
        <v>3.215402519805722</v>
      </c>
      <c r="AR273">
        <v>0.4836053809123058</v>
      </c>
      <c r="AS273">
        <v>0.007671676340455456</v>
      </c>
      <c r="AT273">
        <v>28.23822865820155</v>
      </c>
      <c r="AU273">
        <v>13.37752985021334</v>
      </c>
      <c r="AV273">
        <v>0.04148671382427766</v>
      </c>
      <c r="AW273">
        <v>9.878908060373849</v>
      </c>
      <c r="AX273">
        <v>56.28355798727557</v>
      </c>
      <c r="AY273">
        <v>2.12557579825798</v>
      </c>
      <c r="AZ273">
        <v>6.742655004441995</v>
      </c>
      <c r="BE273" s="2">
        <v>45134</v>
      </c>
      <c r="BF273">
        <v>0.04627836179461439</v>
      </c>
      <c r="BG273">
        <v>0.08085419274983913</v>
      </c>
      <c r="BH273">
        <v>0.04752108322025638</v>
      </c>
      <c r="BI273">
        <v>0.12876800387906</v>
      </c>
      <c r="BJ273">
        <v>0.2510933699245743</v>
      </c>
      <c r="BK273">
        <v>0.04659045279293394</v>
      </c>
      <c r="BL273">
        <v>0.07809018240481543</v>
      </c>
      <c r="BM273">
        <v>0.08653409008034768</v>
      </c>
      <c r="BN273">
        <v>0.08537240128173074</v>
      </c>
      <c r="BO273">
        <v>0.04529985794118412</v>
      </c>
      <c r="BP273">
        <v>0.05969360302718042</v>
      </c>
      <c r="BQ273">
        <v>0.04390440090346369</v>
      </c>
    </row>
    <row r="274" spans="1:69">
      <c r="A274" s="2">
        <v>45135</v>
      </c>
      <c r="B274">
        <v>898.4596092552829</v>
      </c>
      <c r="C274">
        <v>0.001529936509998775</v>
      </c>
      <c r="AN274" s="2">
        <v>45135</v>
      </c>
      <c r="AO274">
        <v>0.576526022367931</v>
      </c>
      <c r="AP274">
        <v>236.6060737158355</v>
      </c>
      <c r="AQ274">
        <v>3.216039678919697</v>
      </c>
      <c r="AR274">
        <v>0.4837012113951512</v>
      </c>
      <c r="AS274">
        <v>0.007673196547791762</v>
      </c>
      <c r="AT274">
        <v>28.24382430124817</v>
      </c>
      <c r="AU274">
        <v>13.38018072052088</v>
      </c>
      <c r="AV274">
        <v>0.04149493476633986</v>
      </c>
      <c r="AW274">
        <v>9.880865649281617</v>
      </c>
      <c r="AX274">
        <v>56.29471104874069</v>
      </c>
      <c r="AY274">
        <v>2.125996999020237</v>
      </c>
      <c r="AZ274">
        <v>6.743991118369257</v>
      </c>
      <c r="BE274" s="2">
        <v>45135</v>
      </c>
      <c r="BF274">
        <v>0.04640321600384135</v>
      </c>
      <c r="BG274">
        <v>0.08095381965802753</v>
      </c>
      <c r="BH274">
        <v>0.04702800611149578</v>
      </c>
      <c r="BI274">
        <v>0.1294047445562441</v>
      </c>
      <c r="BJ274">
        <v>0.2493938267984733</v>
      </c>
      <c r="BK274">
        <v>0.04699932011825436</v>
      </c>
      <c r="BL274">
        <v>0.07788601138368575</v>
      </c>
      <c r="BM274">
        <v>0.08585896930945033</v>
      </c>
      <c r="BN274">
        <v>0.08780494397870582</v>
      </c>
      <c r="BO274">
        <v>0.04486570687574076</v>
      </c>
      <c r="BP274">
        <v>0.05939261740844108</v>
      </c>
      <c r="BQ274">
        <v>0.04400881779763986</v>
      </c>
    </row>
    <row r="275" spans="1:69">
      <c r="A275" s="2">
        <v>45136</v>
      </c>
      <c r="B275">
        <v>900.854660216837</v>
      </c>
      <c r="C275">
        <v>0.002665730253071041</v>
      </c>
      <c r="AN275" s="2">
        <v>45136</v>
      </c>
      <c r="AO275">
        <v>0.5766402658591682</v>
      </c>
      <c r="AP275">
        <v>236.6529592038455</v>
      </c>
      <c r="AQ275">
        <v>3.216676964292121</v>
      </c>
      <c r="AR275">
        <v>0.4837970608676146</v>
      </c>
      <c r="AS275">
        <v>0.007674717056369965</v>
      </c>
      <c r="AT275">
        <v>28.24942105311865</v>
      </c>
      <c r="AU275">
        <v>13.38283211612071</v>
      </c>
      <c r="AV275">
        <v>0.04150315733745104</v>
      </c>
      <c r="AW275">
        <v>9.88282362610213</v>
      </c>
      <c r="AX275">
        <v>56.30586632027897</v>
      </c>
      <c r="AY275">
        <v>2.126418283246974</v>
      </c>
      <c r="AZ275">
        <v>6.745327497058756</v>
      </c>
      <c r="BE275" s="2">
        <v>45136</v>
      </c>
      <c r="BF275">
        <v>0.04664044348805387</v>
      </c>
      <c r="BG275">
        <v>0.08149492014867464</v>
      </c>
      <c r="BH275">
        <v>0.04726672034071432</v>
      </c>
      <c r="BI275">
        <v>0.1299275707221886</v>
      </c>
      <c r="BJ275">
        <v>0.2497566121634016</v>
      </c>
      <c r="BK275">
        <v>0.04746437213650015</v>
      </c>
      <c r="BL275">
        <v>0.07748582418925386</v>
      </c>
      <c r="BM275">
        <v>0.08638358348593277</v>
      </c>
      <c r="BN275">
        <v>0.08552549404924557</v>
      </c>
      <c r="BO275">
        <v>0.04436337705804291</v>
      </c>
      <c r="BP275">
        <v>0.05870398879775648</v>
      </c>
      <c r="BQ275">
        <v>0.04498709342023519</v>
      </c>
    </row>
    <row r="276" spans="1:69">
      <c r="A276" s="2">
        <v>45137</v>
      </c>
      <c r="B276">
        <v>907.9136820728313</v>
      </c>
      <c r="C276">
        <v>0.007835916455485981</v>
      </c>
      <c r="AN276" s="2">
        <v>45137</v>
      </c>
      <c r="AO276">
        <v>0.5767545319887161</v>
      </c>
      <c r="AP276">
        <v>236.6998539826103</v>
      </c>
      <c r="AQ276">
        <v>3.217314375948014</v>
      </c>
      <c r="AR276">
        <v>0.483892929333459</v>
      </c>
      <c r="AS276">
        <v>0.007676237866249761</v>
      </c>
      <c r="AT276">
        <v>28.25501891403268</v>
      </c>
      <c r="AU276">
        <v>13.38548403711693</v>
      </c>
      <c r="AV276">
        <v>0.04151138153793399</v>
      </c>
      <c r="AW276">
        <v>9.884781990912256</v>
      </c>
      <c r="AX276">
        <v>56.31702380232832</v>
      </c>
      <c r="AY276">
        <v>2.126839650954733</v>
      </c>
      <c r="AZ276">
        <v>6.746664140562959</v>
      </c>
      <c r="BE276" s="2">
        <v>45137</v>
      </c>
      <c r="BF276">
        <v>0.04738692244059863</v>
      </c>
      <c r="BG276">
        <v>0.0815572904082754</v>
      </c>
      <c r="BH276">
        <v>0.04694377244420898</v>
      </c>
      <c r="BI276">
        <v>0.1292350002425505</v>
      </c>
      <c r="BJ276">
        <v>0.2482364082002392</v>
      </c>
      <c r="BK276">
        <v>0.04698814076748834</v>
      </c>
      <c r="BL276">
        <v>0.07741544446264938</v>
      </c>
      <c r="BM276">
        <v>0.0860026949783903</v>
      </c>
      <c r="BN276">
        <v>0.08557590111473817</v>
      </c>
      <c r="BO276">
        <v>0.04458001615502079</v>
      </c>
      <c r="BP276">
        <v>0.05902590723434378</v>
      </c>
      <c r="BQ276">
        <v>0.04705250155149659</v>
      </c>
    </row>
    <row r="277" spans="1:69">
      <c r="A277" s="2">
        <v>45138</v>
      </c>
      <c r="B277">
        <v>897.2322496985903</v>
      </c>
      <c r="C277">
        <v>-0.01176481044966138</v>
      </c>
      <c r="AN277" s="2">
        <v>45138</v>
      </c>
      <c r="AO277">
        <v>0.5768688207610608</v>
      </c>
      <c r="AP277">
        <v>236.7467580539707</v>
      </c>
      <c r="AQ277">
        <v>3.217951913912399</v>
      </c>
      <c r="AR277">
        <v>0.483988816796448</v>
      </c>
      <c r="AS277">
        <v>0.007677758977490855</v>
      </c>
      <c r="AT277">
        <v>28.26061788421003</v>
      </c>
      <c r="AU277">
        <v>13.38813648361366</v>
      </c>
      <c r="AV277">
        <v>0.0415196073681116</v>
      </c>
      <c r="AW277">
        <v>9.886740743788875</v>
      </c>
      <c r="AX277">
        <v>56.3281834953268</v>
      </c>
      <c r="AY277">
        <v>2.127261102160055</v>
      </c>
      <c r="AZ277">
        <v>6.748001048934339</v>
      </c>
      <c r="BE277" s="2">
        <v>45138</v>
      </c>
      <c r="BF277">
        <v>0.04549937714440874</v>
      </c>
      <c r="BG277">
        <v>0.08292302380705177</v>
      </c>
      <c r="BH277">
        <v>0.04707511010556985</v>
      </c>
      <c r="BI277">
        <v>0.1307963493782437</v>
      </c>
      <c r="BJ277">
        <v>0.2504067453160699</v>
      </c>
      <c r="BK277">
        <v>0.04713223992731326</v>
      </c>
      <c r="BL277">
        <v>0.07733447192640198</v>
      </c>
      <c r="BM277">
        <v>0.08614161033678518</v>
      </c>
      <c r="BN277">
        <v>0.0831931114477697</v>
      </c>
      <c r="BO277">
        <v>0.04378423744311056</v>
      </c>
      <c r="BP277">
        <v>0.05750999425354265</v>
      </c>
      <c r="BQ277">
        <v>0.04820372891373281</v>
      </c>
    </row>
    <row r="278" spans="1:69">
      <c r="A278" s="2">
        <v>45139</v>
      </c>
      <c r="B278">
        <v>890.2328011503564</v>
      </c>
      <c r="C278">
        <v>-0.007801155777208413</v>
      </c>
      <c r="AN278" s="2">
        <v>45139</v>
      </c>
      <c r="AO278">
        <v>0.5769831321806892</v>
      </c>
      <c r="AP278">
        <v>236.7936714197682</v>
      </c>
      <c r="AQ278">
        <v>3.218589578210306</v>
      </c>
      <c r="AR278">
        <v>0.4840847232603461</v>
      </c>
      <c r="AS278">
        <v>0.007679280390152963</v>
      </c>
      <c r="AT278">
        <v>28.26621796387053</v>
      </c>
      <c r="AU278">
        <v>13.39078945571501</v>
      </c>
      <c r="AV278">
        <v>0.04152783482830679</v>
      </c>
      <c r="AW278">
        <v>9.88869988480889</v>
      </c>
      <c r="AX278">
        <v>56.33934539971253</v>
      </c>
      <c r="AY278">
        <v>2.127682636879487</v>
      </c>
      <c r="AZ278">
        <v>6.749338222225382</v>
      </c>
      <c r="BE278" s="2">
        <v>45139</v>
      </c>
      <c r="BF278">
        <v>0.04234435303034471</v>
      </c>
      <c r="BG278">
        <v>0.08175446534226916</v>
      </c>
      <c r="BH278">
        <v>0.04636161891786678</v>
      </c>
      <c r="BI278">
        <v>0.1311450206263238</v>
      </c>
      <c r="BJ278">
        <v>0.2520545096625623</v>
      </c>
      <c r="BK278">
        <v>0.04927861527841366</v>
      </c>
      <c r="BL278">
        <v>0.0768409037611342</v>
      </c>
      <c r="BM278">
        <v>0.08658785656770734</v>
      </c>
      <c r="BN278">
        <v>0.08382762132589211</v>
      </c>
      <c r="BO278">
        <v>0.04352092352089724</v>
      </c>
      <c r="BP278">
        <v>0.05671414114529306</v>
      </c>
      <c r="BQ278">
        <v>0.04956997082129565</v>
      </c>
    </row>
    <row r="279" spans="1:69">
      <c r="A279" s="2">
        <v>45140</v>
      </c>
      <c r="B279">
        <v>899.4926187613975</v>
      </c>
      <c r="C279">
        <v>0.01040156866729181</v>
      </c>
      <c r="AN279" s="2">
        <v>45140</v>
      </c>
      <c r="AO279">
        <v>0.577097466252089</v>
      </c>
      <c r="AP279">
        <v>236.8405940818446</v>
      </c>
      <c r="AQ279">
        <v>3.219227368866769</v>
      </c>
      <c r="AR279">
        <v>0.4841806487289184</v>
      </c>
      <c r="AS279">
        <v>0.007680802104295816</v>
      </c>
      <c r="AT279">
        <v>28.27181915323402</v>
      </c>
      <c r="AU279">
        <v>13.39344295352515</v>
      </c>
      <c r="AV279">
        <v>0.04153606391884258</v>
      </c>
      <c r="AW279">
        <v>9.890659414049212</v>
      </c>
      <c r="AX279">
        <v>56.35050951592369</v>
      </c>
      <c r="AY279">
        <v>2.128104255129576</v>
      </c>
      <c r="AZ279">
        <v>6.750675660488585</v>
      </c>
      <c r="BE279" s="2">
        <v>45140</v>
      </c>
      <c r="BF279">
        <v>0.04193164039059767</v>
      </c>
      <c r="BG279">
        <v>0.08140561028320183</v>
      </c>
      <c r="BH279">
        <v>0.04594824398709572</v>
      </c>
      <c r="BI279">
        <v>0.1329850663812168</v>
      </c>
      <c r="BJ279">
        <v>0.25189811379902</v>
      </c>
      <c r="BK279">
        <v>0.04852600393346167</v>
      </c>
      <c r="BL279">
        <v>0.07724316033532697</v>
      </c>
      <c r="BM279">
        <v>0.08621239147034959</v>
      </c>
      <c r="BN279">
        <v>0.0836424923571798</v>
      </c>
      <c r="BO279">
        <v>0.04368881129078862</v>
      </c>
      <c r="BP279">
        <v>0.05654141548050851</v>
      </c>
      <c r="BQ279">
        <v>0.04997705029125268</v>
      </c>
    </row>
    <row r="280" spans="1:69">
      <c r="A280" s="2">
        <v>45141</v>
      </c>
      <c r="B280">
        <v>877.3397978503881</v>
      </c>
      <c r="C280">
        <v>-0.0246281297355323</v>
      </c>
      <c r="AN280" s="2">
        <v>45141</v>
      </c>
      <c r="AO280">
        <v>0.5772118229797488</v>
      </c>
      <c r="AP280">
        <v>236.8875260420421</v>
      </c>
      <c r="AQ280">
        <v>3.219865285906827</v>
      </c>
      <c r="AR280">
        <v>0.484276593205931</v>
      </c>
      <c r="AS280">
        <v>0.007682324119979152</v>
      </c>
      <c r="AT280">
        <v>28.2774214525204</v>
      </c>
      <c r="AU280">
        <v>13.39609697714825</v>
      </c>
      <c r="AV280">
        <v>0.04154429464004202</v>
      </c>
      <c r="AW280">
        <v>9.89261933158677</v>
      </c>
      <c r="AX280">
        <v>56.36167584439859</v>
      </c>
      <c r="AY280">
        <v>2.128525956926875</v>
      </c>
      <c r="AZ280">
        <v>6.752013363776454</v>
      </c>
      <c r="BE280" s="2">
        <v>45141</v>
      </c>
      <c r="BF280">
        <v>0.04251439995979836</v>
      </c>
      <c r="BG280">
        <v>0.0807343624467865</v>
      </c>
      <c r="BH280">
        <v>0.04595884264703141</v>
      </c>
      <c r="BI280">
        <v>0.132770727197227</v>
      </c>
      <c r="BJ280">
        <v>0.2551886279392859</v>
      </c>
      <c r="BK280">
        <v>0.04866898554489019</v>
      </c>
      <c r="BL280">
        <v>0.07714319279505374</v>
      </c>
      <c r="BM280">
        <v>0.08704799769010857</v>
      </c>
      <c r="BN280">
        <v>0.08282240373825962</v>
      </c>
      <c r="BO280">
        <v>0.04369522217300875</v>
      </c>
      <c r="BP280">
        <v>0.05615663126855405</v>
      </c>
      <c r="BQ280">
        <v>0.04729860659999564</v>
      </c>
    </row>
    <row r="281" spans="1:69">
      <c r="A281" s="2">
        <v>45142</v>
      </c>
      <c r="B281">
        <v>870.3774630260544</v>
      </c>
      <c r="C281">
        <v>-0.007935733499600084</v>
      </c>
      <c r="AN281" s="2">
        <v>45142</v>
      </c>
      <c r="AO281">
        <v>0.5773262023681582</v>
      </c>
      <c r="AP281">
        <v>236.9344673022031</v>
      </c>
      <c r="AQ281">
        <v>3.220503329355524</v>
      </c>
      <c r="AR281">
        <v>0.4843725566951505</v>
      </c>
      <c r="AS281">
        <v>0.007683846437262727</v>
      </c>
      <c r="AT281">
        <v>28.2830248619496</v>
      </c>
      <c r="AU281">
        <v>13.3987515266885</v>
      </c>
      <c r="AV281">
        <v>0.04155252699222826</v>
      </c>
      <c r="AW281">
        <v>9.894579637498511</v>
      </c>
      <c r="AX281">
        <v>56.3728443855756</v>
      </c>
      <c r="AY281">
        <v>2.128947742287941</v>
      </c>
      <c r="AZ281">
        <v>6.753351332141506</v>
      </c>
      <c r="BE281" s="2">
        <v>45142</v>
      </c>
      <c r="BF281">
        <v>0.04184138168735752</v>
      </c>
      <c r="BG281">
        <v>0.0796354212191248</v>
      </c>
      <c r="BH281">
        <v>0.04605274547139667</v>
      </c>
      <c r="BI281">
        <v>0.1341821905511044</v>
      </c>
      <c r="BJ281">
        <v>0.2577151920749965</v>
      </c>
      <c r="BK281">
        <v>0.04900890882313448</v>
      </c>
      <c r="BL281">
        <v>0.07671107678913469</v>
      </c>
      <c r="BM281">
        <v>0.08764813310850553</v>
      </c>
      <c r="BN281">
        <v>0.08105963219852871</v>
      </c>
      <c r="BO281">
        <v>0.04329097043644625</v>
      </c>
      <c r="BP281">
        <v>0.05544234979539249</v>
      </c>
      <c r="BQ281">
        <v>0.04741199784487801</v>
      </c>
    </row>
    <row r="282" spans="1:69">
      <c r="A282" s="2">
        <v>45143</v>
      </c>
      <c r="B282">
        <v>869.1730437046189</v>
      </c>
      <c r="C282">
        <v>-0.001383789645986622</v>
      </c>
      <c r="AN282" s="2">
        <v>45143</v>
      </c>
      <c r="AO282">
        <v>0.5774406044218076</v>
      </c>
      <c r="AP282">
        <v>236.9814178641705</v>
      </c>
      <c r="AQ282">
        <v>3.221141499237909</v>
      </c>
      <c r="AR282">
        <v>0.4844685392003443</v>
      </c>
      <c r="AS282">
        <v>0.007685369056206304</v>
      </c>
      <c r="AT282">
        <v>28.28862938174162</v>
      </c>
      <c r="AU282">
        <v>13.40140660225012</v>
      </c>
      <c r="AV282">
        <v>0.04156076097572448</v>
      </c>
      <c r="AW282">
        <v>9.896540331861393</v>
      </c>
      <c r="AX282">
        <v>56.3840151398932</v>
      </c>
      <c r="AY282">
        <v>2.129369611229331</v>
      </c>
      <c r="AZ282">
        <v>6.754689565636268</v>
      </c>
      <c r="BE282" s="2">
        <v>45143</v>
      </c>
      <c r="BF282">
        <v>0.04256159722156295</v>
      </c>
      <c r="BG282">
        <v>0.07998569917569094</v>
      </c>
      <c r="BH282">
        <v>0.04591420715752415</v>
      </c>
      <c r="BI282">
        <v>0.1345073655461556</v>
      </c>
      <c r="BJ282">
        <v>0.2569289470665011</v>
      </c>
      <c r="BK282">
        <v>0.04886998280213057</v>
      </c>
      <c r="BL282">
        <v>0.0768909194124635</v>
      </c>
      <c r="BM282">
        <v>0.08732590179685955</v>
      </c>
      <c r="BN282">
        <v>0.08115001239704758</v>
      </c>
      <c r="BO282">
        <v>0.04303528142613735</v>
      </c>
      <c r="BP282">
        <v>0.05583645391102334</v>
      </c>
      <c r="BQ282">
        <v>0.04699363208690328</v>
      </c>
    </row>
    <row r="283" spans="1:69">
      <c r="A283" s="2">
        <v>45144</v>
      </c>
      <c r="B283">
        <v>871.225007450687</v>
      </c>
      <c r="C283">
        <v>0.002360823038554338</v>
      </c>
      <c r="AN283" s="2">
        <v>45144</v>
      </c>
      <c r="AO283">
        <v>0.5775550291451882</v>
      </c>
      <c r="AP283">
        <v>237.0283777297875</v>
      </c>
      <c r="AQ283">
        <v>3.221779795579035</v>
      </c>
      <c r="AR283">
        <v>0.4845645407252807</v>
      </c>
      <c r="AS283">
        <v>0.00768689197686966</v>
      </c>
      <c r="AT283">
        <v>28.29423501211648</v>
      </c>
      <c r="AU283">
        <v>13.40406220393734</v>
      </c>
      <c r="AV283">
        <v>0.04156899659085393</v>
      </c>
      <c r="AW283">
        <v>9.89850141475239</v>
      </c>
      <c r="AX283">
        <v>56.39518810778993</v>
      </c>
      <c r="AY283">
        <v>2.129791563767608</v>
      </c>
      <c r="AZ283">
        <v>6.756028064313277</v>
      </c>
      <c r="BE283" s="2">
        <v>45144</v>
      </c>
      <c r="BF283">
        <v>0.0426550578623284</v>
      </c>
      <c r="BG283">
        <v>0.079835087386827</v>
      </c>
      <c r="BH283">
        <v>0.04595620264834489</v>
      </c>
      <c r="BI283">
        <v>0.1351072255253832</v>
      </c>
      <c r="BJ283">
        <v>0.2563379222483214</v>
      </c>
      <c r="BK283">
        <v>0.04851457661032318</v>
      </c>
      <c r="BL283">
        <v>0.0764396838924767</v>
      </c>
      <c r="BM283">
        <v>0.0875720066982803</v>
      </c>
      <c r="BN283">
        <v>0.08204652637841155</v>
      </c>
      <c r="BO283">
        <v>0.04312904290094488</v>
      </c>
      <c r="BP283">
        <v>0.05526680135302761</v>
      </c>
      <c r="BQ283">
        <v>0.04713986649533106</v>
      </c>
    </row>
    <row r="284" spans="1:69">
      <c r="A284" s="2">
        <v>45145</v>
      </c>
      <c r="B284">
        <v>871.0142642376477</v>
      </c>
      <c r="C284">
        <v>-0.0002418929796976776</v>
      </c>
      <c r="AN284" s="2">
        <v>45145</v>
      </c>
      <c r="AO284">
        <v>0.5776694765427923</v>
      </c>
      <c r="AP284">
        <v>237.0753469008978</v>
      </c>
      <c r="AQ284">
        <v>3.222418218403962</v>
      </c>
      <c r="AR284">
        <v>0.4846605612737284</v>
      </c>
      <c r="AS284">
        <v>0.007688415199312583</v>
      </c>
      <c r="AT284">
        <v>28.29984175329425</v>
      </c>
      <c r="AU284">
        <v>13.40671833185443</v>
      </c>
      <c r="AV284">
        <v>0.04157723383793994</v>
      </c>
      <c r="AW284">
        <v>9.900462886248494</v>
      </c>
      <c r="AX284">
        <v>56.40636328970444</v>
      </c>
      <c r="AY284">
        <v>2.130213599919338</v>
      </c>
      <c r="AZ284">
        <v>6.757366828225083</v>
      </c>
      <c r="BE284" s="2">
        <v>45145</v>
      </c>
      <c r="BF284">
        <v>0.04363643435334269</v>
      </c>
      <c r="BG284">
        <v>0.07941548928196075</v>
      </c>
      <c r="BH284">
        <v>0.04648463499637548</v>
      </c>
      <c r="BI284">
        <v>0.1350403219575372</v>
      </c>
      <c r="BJ284">
        <v>0.2564061542959644</v>
      </c>
      <c r="BK284">
        <v>0.04831022596545556</v>
      </c>
      <c r="BL284">
        <v>0.07690841584363649</v>
      </c>
      <c r="BM284">
        <v>0.08720776371862102</v>
      </c>
      <c r="BN284">
        <v>0.08068271464188358</v>
      </c>
      <c r="BO284">
        <v>0.04312740335778292</v>
      </c>
      <c r="BP284">
        <v>0.05669101214675649</v>
      </c>
      <c r="BQ284">
        <v>0.04608942944068341</v>
      </c>
    </row>
    <row r="285" spans="1:69">
      <c r="A285" s="2">
        <v>45146</v>
      </c>
      <c r="B285">
        <v>870.4131736556703</v>
      </c>
      <c r="C285">
        <v>-0.000690104177000439</v>
      </c>
      <c r="AN285" s="2">
        <v>45146</v>
      </c>
      <c r="AO285">
        <v>0.577783946619113</v>
      </c>
      <c r="AP285">
        <v>237.1223253793452</v>
      </c>
      <c r="AQ285">
        <v>3.223056767737754</v>
      </c>
      <c r="AR285">
        <v>0.4847566008494572</v>
      </c>
      <c r="AS285">
        <v>0.007689938723594874</v>
      </c>
      <c r="AT285">
        <v>28.30544960549505</v>
      </c>
      <c r="AU285">
        <v>13.40937498610565</v>
      </c>
      <c r="AV285">
        <v>0.04158547271730591</v>
      </c>
      <c r="AW285">
        <v>9.902424746426709</v>
      </c>
      <c r="AX285">
        <v>56.41754068607544</v>
      </c>
      <c r="AY285">
        <v>2.130635719701088</v>
      </c>
      <c r="AZ285">
        <v>6.758705857424243</v>
      </c>
      <c r="BE285" s="2">
        <v>45146</v>
      </c>
      <c r="BF285">
        <v>0.04304776096556558</v>
      </c>
      <c r="BG285">
        <v>0.0789965562629656</v>
      </c>
      <c r="BH285">
        <v>0.04605622204575253</v>
      </c>
      <c r="BI285">
        <v>0.1345851177676727</v>
      </c>
      <c r="BJ285">
        <v>0.2576616912953438</v>
      </c>
      <c r="BK285">
        <v>0.04813314378142132</v>
      </c>
      <c r="BL285">
        <v>0.07637826149577003</v>
      </c>
      <c r="BM285">
        <v>0.08723385656798061</v>
      </c>
      <c r="BN285">
        <v>0.08296811430899841</v>
      </c>
      <c r="BO285">
        <v>0.04306962540747636</v>
      </c>
      <c r="BP285">
        <v>0.05637709172332094</v>
      </c>
      <c r="BQ285">
        <v>0.04549255837773199</v>
      </c>
    </row>
    <row r="286" spans="1:69">
      <c r="A286" s="2">
        <v>45147</v>
      </c>
      <c r="B286">
        <v>890.34171292984</v>
      </c>
      <c r="C286">
        <v>0.02289549363145693</v>
      </c>
      <c r="AN286" s="2">
        <v>45147</v>
      </c>
      <c r="AO286">
        <v>0.5778984393786444</v>
      </c>
      <c r="AP286">
        <v>237.1693131669742</v>
      </c>
      <c r="AQ286">
        <v>3.223695443605479</v>
      </c>
      <c r="AR286">
        <v>0.4848526594562376</v>
      </c>
      <c r="AS286">
        <v>0.007691462549776343</v>
      </c>
      <c r="AT286">
        <v>28.31105856893904</v>
      </c>
      <c r="AU286">
        <v>13.41203216679531</v>
      </c>
      <c r="AV286">
        <v>0.04159371322927527</v>
      </c>
      <c r="AW286">
        <v>9.904386995364057</v>
      </c>
      <c r="AX286">
        <v>56.42872029734175</v>
      </c>
      <c r="AY286">
        <v>2.131057923129432</v>
      </c>
      <c r="AZ286">
        <v>6.760045151963326</v>
      </c>
      <c r="BE286" s="2">
        <v>45147</v>
      </c>
      <c r="BF286">
        <v>0.04305801669839299</v>
      </c>
      <c r="BG286">
        <v>0.07926400938197022</v>
      </c>
      <c r="BH286">
        <v>0.04593138574450972</v>
      </c>
      <c r="BI286">
        <v>0.1334720126044912</v>
      </c>
      <c r="BJ286">
        <v>0.2572585258381754</v>
      </c>
      <c r="BK286">
        <v>0.04768107154553351</v>
      </c>
      <c r="BL286">
        <v>0.07623928198476834</v>
      </c>
      <c r="BM286">
        <v>0.08673874203410632</v>
      </c>
      <c r="BN286">
        <v>0.08282567094486407</v>
      </c>
      <c r="BO286">
        <v>0.04344528448702162</v>
      </c>
      <c r="BP286">
        <v>0.05789986171064178</v>
      </c>
      <c r="BQ286">
        <v>0.04618613702552481</v>
      </c>
    </row>
    <row r="287" spans="1:69">
      <c r="A287" s="2">
        <v>45148</v>
      </c>
      <c r="B287">
        <v>893.7804735072219</v>
      </c>
      <c r="C287">
        <v>0.003862293013393803</v>
      </c>
      <c r="AN287" s="2">
        <v>45148</v>
      </c>
      <c r="AO287">
        <v>0.5780129548258811</v>
      </c>
      <c r="AP287">
        <v>237.2163102656294</v>
      </c>
      <c r="AQ287">
        <v>3.22433424603221</v>
      </c>
      <c r="AR287">
        <v>0.4849487370978406</v>
      </c>
      <c r="AS287">
        <v>0.007692986677916816</v>
      </c>
      <c r="AT287">
        <v>28.31666864384641</v>
      </c>
      <c r="AU287">
        <v>13.41468987402772</v>
      </c>
      <c r="AV287">
        <v>0.04160195537417154</v>
      </c>
      <c r="AW287">
        <v>9.906349633137571</v>
      </c>
      <c r="AX287">
        <v>56.43990212394228</v>
      </c>
      <c r="AY287">
        <v>2.131480210220944</v>
      </c>
      <c r="AZ287">
        <v>6.761384711894912</v>
      </c>
      <c r="BE287" s="2">
        <v>45148</v>
      </c>
      <c r="BF287">
        <v>0.04353524451653629</v>
      </c>
      <c r="BG287">
        <v>0.07999692898778937</v>
      </c>
      <c r="BH287">
        <v>0.04555553699693712</v>
      </c>
      <c r="BI287">
        <v>0.1323430420622353</v>
      </c>
      <c r="BJ287">
        <v>0.2546276212773216</v>
      </c>
      <c r="BK287">
        <v>0.04723680950729817</v>
      </c>
      <c r="BL287">
        <v>0.07586022895603532</v>
      </c>
      <c r="BM287">
        <v>0.08635807233630308</v>
      </c>
      <c r="BN287">
        <v>0.08537888542387458</v>
      </c>
      <c r="BO287">
        <v>0.04360451038887787</v>
      </c>
      <c r="BP287">
        <v>0.05817132393706895</v>
      </c>
      <c r="BQ287">
        <v>0.04733179560972246</v>
      </c>
    </row>
    <row r="288" spans="1:69">
      <c r="A288" s="2">
        <v>45149</v>
      </c>
      <c r="B288">
        <v>886.6573968783298</v>
      </c>
      <c r="C288">
        <v>-0.007969604214937642</v>
      </c>
      <c r="AN288" s="2">
        <v>45149</v>
      </c>
      <c r="AO288">
        <v>0.5781274929653191</v>
      </c>
      <c r="AP288">
        <v>237.2633166771558</v>
      </c>
      <c r="AQ288">
        <v>3.224973175043028</v>
      </c>
      <c r="AR288">
        <v>0.4850448337780382</v>
      </c>
      <c r="AS288">
        <v>0.007694511108076128</v>
      </c>
      <c r="AT288">
        <v>28.32227983043742</v>
      </c>
      <c r="AU288">
        <v>13.41734810790722</v>
      </c>
      <c r="AV288">
        <v>0.0416101991523183</v>
      </c>
      <c r="AW288">
        <v>9.908312659824306</v>
      </c>
      <c r="AX288">
        <v>56.45108616631601</v>
      </c>
      <c r="AY288">
        <v>2.131902580992203</v>
      </c>
      <c r="AZ288">
        <v>6.762724537271591</v>
      </c>
      <c r="BE288" s="2">
        <v>45149</v>
      </c>
      <c r="BF288">
        <v>0.04367241827323366</v>
      </c>
      <c r="BG288">
        <v>0.07920834021093738</v>
      </c>
      <c r="BH288">
        <v>0.04535972816964201</v>
      </c>
      <c r="BI288">
        <v>0.1319425393799624</v>
      </c>
      <c r="BJ288">
        <v>0.2553981877900831</v>
      </c>
      <c r="BK288">
        <v>0.04694525903916442</v>
      </c>
      <c r="BL288">
        <v>0.07563891517570531</v>
      </c>
      <c r="BM288">
        <v>0.08686097368630277</v>
      </c>
      <c r="BN288">
        <v>0.08501232713909981</v>
      </c>
      <c r="BO288">
        <v>0.04358917449478811</v>
      </c>
      <c r="BP288">
        <v>0.05916806929830962</v>
      </c>
      <c r="BQ288">
        <v>0.04720406734277152</v>
      </c>
    </row>
    <row r="289" spans="1:69">
      <c r="A289" s="2">
        <v>45150</v>
      </c>
      <c r="B289">
        <v>882.4271364973109</v>
      </c>
      <c r="C289">
        <v>-0.004771020233872103</v>
      </c>
      <c r="AN289" s="2">
        <v>45150</v>
      </c>
      <c r="AO289">
        <v>0.5782420538014549</v>
      </c>
      <c r="AP289">
        <v>237.3103324033989</v>
      </c>
      <c r="AQ289">
        <v>3.225612230663015</v>
      </c>
      <c r="AR289">
        <v>0.485140949500603</v>
      </c>
      <c r="AS289">
        <v>0.007696035840314126</v>
      </c>
      <c r="AT289">
        <v>28.32789212893235</v>
      </c>
      <c r="AU289">
        <v>13.42000686853817</v>
      </c>
      <c r="AV289">
        <v>0.04161844456403919</v>
      </c>
      <c r="AW289">
        <v>9.910276075501326</v>
      </c>
      <c r="AX289">
        <v>56.46227242490201</v>
      </c>
      <c r="AY289">
        <v>2.132325035459791</v>
      </c>
      <c r="AZ289">
        <v>6.764064628145962</v>
      </c>
      <c r="BE289" s="2">
        <v>45150</v>
      </c>
      <c r="BF289">
        <v>0.04319022438417116</v>
      </c>
      <c r="BG289">
        <v>0.07884982072768358</v>
      </c>
      <c r="BH289">
        <v>0.04544800258941332</v>
      </c>
      <c r="BI289">
        <v>0.1316751852741297</v>
      </c>
      <c r="BJ289">
        <v>0.2564084757771629</v>
      </c>
      <c r="BK289">
        <v>0.04688226397309607</v>
      </c>
      <c r="BL289">
        <v>0.07610485046241622</v>
      </c>
      <c r="BM289">
        <v>0.08709162453008296</v>
      </c>
      <c r="BN289">
        <v>0.08408129055016392</v>
      </c>
      <c r="BO289">
        <v>0.043532280220753</v>
      </c>
      <c r="BP289">
        <v>0.05936287399889348</v>
      </c>
      <c r="BQ289">
        <v>0.04737310751203352</v>
      </c>
    </row>
    <row r="290" spans="1:69">
      <c r="A290" s="2">
        <v>45151</v>
      </c>
      <c r="B290">
        <v>883.6896101961056</v>
      </c>
      <c r="C290">
        <v>0.0014306832219666</v>
      </c>
      <c r="AN290" s="2">
        <v>45151</v>
      </c>
      <c r="AO290">
        <v>0.5783566373387861</v>
      </c>
      <c r="AP290">
        <v>237.3573574462046</v>
      </c>
      <c r="AQ290">
        <v>3.22625141291726</v>
      </c>
      <c r="AR290">
        <v>0.4852370842693085</v>
      </c>
      <c r="AS290">
        <v>0.00769756087469067</v>
      </c>
      <c r="AT290">
        <v>28.33350553955153</v>
      </c>
      <c r="AU290">
        <v>13.42266615602495</v>
      </c>
      <c r="AV290">
        <v>0.04162669160965793</v>
      </c>
      <c r="AW290">
        <v>9.912239880245712</v>
      </c>
      <c r="AX290">
        <v>56.47346090013945</v>
      </c>
      <c r="AY290">
        <v>2.132747573640293</v>
      </c>
      <c r="AZ290">
        <v>6.765404984570637</v>
      </c>
      <c r="BE290" s="2">
        <v>45151</v>
      </c>
      <c r="BF290">
        <v>0.04327520028542721</v>
      </c>
      <c r="BG290">
        <v>0.07836754385821022</v>
      </c>
      <c r="BH290">
        <v>0.04520317739404552</v>
      </c>
      <c r="BI290">
        <v>0.1318978523766494</v>
      </c>
      <c r="BJ290">
        <v>0.2562318259404444</v>
      </c>
      <c r="BK290">
        <v>0.04675946508785936</v>
      </c>
      <c r="BL290">
        <v>0.07649566086680055</v>
      </c>
      <c r="BM290">
        <v>0.08707963516085225</v>
      </c>
      <c r="BN290">
        <v>0.08346063913952656</v>
      </c>
      <c r="BO290">
        <v>0.04355091762098699</v>
      </c>
      <c r="BP290">
        <v>0.06007635572650626</v>
      </c>
      <c r="BQ290">
        <v>0.04760172654269134</v>
      </c>
    </row>
    <row r="291" spans="1:69">
      <c r="A291" s="2">
        <v>45152</v>
      </c>
      <c r="B291">
        <v>877.6102583996893</v>
      </c>
      <c r="C291">
        <v>-0.006879510323842264</v>
      </c>
      <c r="AN291" s="2">
        <v>45152</v>
      </c>
      <c r="AO291">
        <v>0.578471243581811</v>
      </c>
      <c r="AP291">
        <v>237.4043918074188</v>
      </c>
      <c r="AQ291">
        <v>3.226890721830856</v>
      </c>
      <c r="AR291">
        <v>0.4853332380879288</v>
      </c>
      <c r="AS291">
        <v>0.007699086211265631</v>
      </c>
      <c r="AT291">
        <v>28.33912006251535</v>
      </c>
      <c r="AU291">
        <v>13.42532597047196</v>
      </c>
      <c r="AV291">
        <v>0.04163494028949827</v>
      </c>
      <c r="AW291">
        <v>9.914204074134563</v>
      </c>
      <c r="AX291">
        <v>56.48465159246757</v>
      </c>
      <c r="AY291">
        <v>2.133170195550297</v>
      </c>
      <c r="AZ291">
        <v>6.766745606598235</v>
      </c>
      <c r="BE291" s="2">
        <v>45152</v>
      </c>
      <c r="BF291">
        <v>0.04329553668762952</v>
      </c>
      <c r="BG291">
        <v>0.07823118537731059</v>
      </c>
      <c r="BH291">
        <v>0.04506648532480174</v>
      </c>
      <c r="BI291">
        <v>0.1327458414263165</v>
      </c>
      <c r="BJ291">
        <v>0.256920816641162</v>
      </c>
      <c r="BK291">
        <v>0.0474972845956859</v>
      </c>
      <c r="BL291">
        <v>0.07626708851509534</v>
      </c>
      <c r="BM291">
        <v>0.08724244284591595</v>
      </c>
      <c r="BN291">
        <v>0.08320562750710664</v>
      </c>
      <c r="BO291">
        <v>0.04357533044286645</v>
      </c>
      <c r="BP291">
        <v>0.05895844865067795</v>
      </c>
      <c r="BQ291">
        <v>0.04699391198543135</v>
      </c>
    </row>
    <row r="292" spans="1:69">
      <c r="A292" s="2">
        <v>45153</v>
      </c>
      <c r="B292">
        <v>883.8361022722482</v>
      </c>
      <c r="C292">
        <v>0.007094087395823845</v>
      </c>
      <c r="AN292" s="2">
        <v>45153</v>
      </c>
      <c r="AO292">
        <v>0.5785858725350291</v>
      </c>
      <c r="AP292">
        <v>237.4514354888882</v>
      </c>
      <c r="AQ292">
        <v>3.227530157428903</v>
      </c>
      <c r="AR292">
        <v>0.4854294109602388</v>
      </c>
      <c r="AS292">
        <v>0.007700611850098893</v>
      </c>
      <c r="AT292">
        <v>28.34473569804423</v>
      </c>
      <c r="AU292">
        <v>13.42798631198363</v>
      </c>
      <c r="AV292">
        <v>0.04164319060388405</v>
      </c>
      <c r="AW292">
        <v>9.916168657244992</v>
      </c>
      <c r="AX292">
        <v>56.49584450232571</v>
      </c>
      <c r="AY292">
        <v>2.133592901206395</v>
      </c>
      <c r="AZ292">
        <v>6.768086494281389</v>
      </c>
      <c r="BE292" s="2">
        <v>45153</v>
      </c>
      <c r="BF292">
        <v>0.04286303850577627</v>
      </c>
      <c r="BG292">
        <v>0.07805984160009055</v>
      </c>
      <c r="BH292">
        <v>0.04509294132503556</v>
      </c>
      <c r="BI292">
        <v>0.1319662601949836</v>
      </c>
      <c r="BJ292">
        <v>0.2562319817985875</v>
      </c>
      <c r="BK292">
        <v>0.04779663587069918</v>
      </c>
      <c r="BL292">
        <v>0.07579059086406058</v>
      </c>
      <c r="BM292">
        <v>0.08687523145674379</v>
      </c>
      <c r="BN292">
        <v>0.08323483384365034</v>
      </c>
      <c r="BO292">
        <v>0.04344285070765432</v>
      </c>
      <c r="BP292">
        <v>0.06068776217394783</v>
      </c>
      <c r="BQ292">
        <v>0.04795803165877048</v>
      </c>
    </row>
    <row r="293" spans="1:69">
      <c r="A293" s="2">
        <v>45154</v>
      </c>
      <c r="B293">
        <v>860.2135704302485</v>
      </c>
      <c r="C293">
        <v>-0.02672727645008921</v>
      </c>
      <c r="AN293" s="2">
        <v>45154</v>
      </c>
      <c r="AO293">
        <v>0.5787005242029406</v>
      </c>
      <c r="AP293">
        <v>237.4984884924597</v>
      </c>
      <c r="AQ293">
        <v>3.228169719736504</v>
      </c>
      <c r="AR293">
        <v>0.4855256028900141</v>
      </c>
      <c r="AS293">
        <v>0.007702137791250349</v>
      </c>
      <c r="AT293">
        <v>28.35035244635862</v>
      </c>
      <c r="AU293">
        <v>13.4306471806644</v>
      </c>
      <c r="AV293">
        <v>0.04165144255313918</v>
      </c>
      <c r="AW293">
        <v>9.918133629654124</v>
      </c>
      <c r="AX293">
        <v>56.50703963015329</v>
      </c>
      <c r="AY293">
        <v>2.134015690625182</v>
      </c>
      <c r="AZ293">
        <v>6.769427647672742</v>
      </c>
      <c r="BE293" s="2">
        <v>45154</v>
      </c>
      <c r="BF293">
        <v>0.04274426144470111</v>
      </c>
      <c r="BG293">
        <v>0.07773821495785992</v>
      </c>
      <c r="BH293">
        <v>0.04428382863129735</v>
      </c>
      <c r="BI293">
        <v>0.1336163744918344</v>
      </c>
      <c r="BJ293">
        <v>0.2611593917184052</v>
      </c>
      <c r="BK293">
        <v>0.04801635163180682</v>
      </c>
      <c r="BL293">
        <v>0.07510626036600049</v>
      </c>
      <c r="BM293">
        <v>0.08846905749163288</v>
      </c>
      <c r="BN293">
        <v>0.08112904841111107</v>
      </c>
      <c r="BO293">
        <v>0.04174597945376251</v>
      </c>
      <c r="BP293">
        <v>0.05915580253782955</v>
      </c>
      <c r="BQ293">
        <v>0.04683542886375865</v>
      </c>
    </row>
    <row r="294" spans="1:69">
      <c r="A294" s="2">
        <v>45155</v>
      </c>
      <c r="B294">
        <v>836.5231117552368</v>
      </c>
      <c r="C294">
        <v>-0.0275402056993389</v>
      </c>
      <c r="AN294" s="2">
        <v>45155</v>
      </c>
      <c r="AO294">
        <v>0.5788151985900466</v>
      </c>
      <c r="AP294">
        <v>237.5455508199804</v>
      </c>
      <c r="AQ294">
        <v>3.228809408778768</v>
      </c>
      <c r="AR294">
        <v>0.4856218138810312</v>
      </c>
      <c r="AS294">
        <v>0.007703664034779909</v>
      </c>
      <c r="AT294">
        <v>28.35597030767903</v>
      </c>
      <c r="AU294">
        <v>13.43330857661872</v>
      </c>
      <c r="AV294">
        <v>0.04165969613758761</v>
      </c>
      <c r="AW294">
        <v>9.920098991439103</v>
      </c>
      <c r="AX294">
        <v>56.51823697638982</v>
      </c>
      <c r="AY294">
        <v>2.134438563823256</v>
      </c>
      <c r="AZ294">
        <v>6.770769066824943</v>
      </c>
      <c r="BE294" s="2">
        <v>45155</v>
      </c>
      <c r="BF294">
        <v>0.0417071558834107</v>
      </c>
      <c r="BG294">
        <v>0.07786712652087613</v>
      </c>
      <c r="BH294">
        <v>0.04379339727128204</v>
      </c>
      <c r="BI294">
        <v>0.1345396278714546</v>
      </c>
      <c r="BJ294">
        <v>0.2648024963755843</v>
      </c>
      <c r="BK294">
        <v>0.04823419190371724</v>
      </c>
      <c r="BL294">
        <v>0.07486313249756414</v>
      </c>
      <c r="BM294">
        <v>0.08998752469422373</v>
      </c>
      <c r="BN294">
        <v>0.08004480223662408</v>
      </c>
      <c r="BO294">
        <v>0.04202441910444427</v>
      </c>
      <c r="BP294">
        <v>0.05815356060091477</v>
      </c>
      <c r="BQ294">
        <v>0.04398256503990402</v>
      </c>
    </row>
    <row r="295" spans="1:69">
      <c r="A295" s="2">
        <v>45156</v>
      </c>
      <c r="B295">
        <v>782.6425037027625</v>
      </c>
      <c r="C295">
        <v>-0.06441018460257375</v>
      </c>
      <c r="AN295" s="2">
        <v>45156</v>
      </c>
      <c r="AO295">
        <v>0.5789298957008491</v>
      </c>
      <c r="AP295">
        <v>237.5926224732981</v>
      </c>
      <c r="AQ295">
        <v>3.229449224580808</v>
      </c>
      <c r="AR295">
        <v>0.4857180439370672</v>
      </c>
      <c r="AS295">
        <v>0.007705190580747489</v>
      </c>
      <c r="AT295">
        <v>28.36158928222603</v>
      </c>
      <c r="AU295">
        <v>13.43597049995109</v>
      </c>
      <c r="AV295">
        <v>0.04166795135755338</v>
      </c>
      <c r="AW295">
        <v>9.922064742677087</v>
      </c>
      <c r="AX295">
        <v>56.52943654147489</v>
      </c>
      <c r="AY295">
        <v>2.134861520817219</v>
      </c>
      <c r="AZ295">
        <v>6.772110751790658</v>
      </c>
      <c r="BE295" s="2">
        <v>45156</v>
      </c>
      <c r="BF295">
        <v>0.04120931223435031</v>
      </c>
      <c r="BG295">
        <v>0.07816030039502785</v>
      </c>
      <c r="BH295">
        <v>0.04371438201127476</v>
      </c>
      <c r="BI295">
        <v>0.1360470322848515</v>
      </c>
      <c r="BJ295">
        <v>0.2624757993919096</v>
      </c>
      <c r="BK295">
        <v>0.04879064129250272</v>
      </c>
      <c r="BL295">
        <v>0.07636562133375897</v>
      </c>
      <c r="BM295">
        <v>0.08991711150025188</v>
      </c>
      <c r="BN295">
        <v>0.0789368718403516</v>
      </c>
      <c r="BO295">
        <v>0.04171654667143101</v>
      </c>
      <c r="BP295">
        <v>0.05945892311750663</v>
      </c>
      <c r="BQ295">
        <v>0.04320745792678316</v>
      </c>
    </row>
    <row r="296" spans="1:69">
      <c r="A296" s="2">
        <v>45157</v>
      </c>
      <c r="B296">
        <v>775.2547975639048</v>
      </c>
      <c r="C296">
        <v>-0.009439438957002277</v>
      </c>
      <c r="AN296" s="2">
        <v>45157</v>
      </c>
      <c r="AO296">
        <v>0.5790446155398509</v>
      </c>
      <c r="AP296">
        <v>237.6397034542606</v>
      </c>
      <c r="AQ296">
        <v>3.230089167167742</v>
      </c>
      <c r="AR296">
        <v>0.4858142930618999</v>
      </c>
      <c r="AS296">
        <v>0.007706717429213021</v>
      </c>
      <c r="AT296">
        <v>28.36720937022019</v>
      </c>
      <c r="AU296">
        <v>13.43863295076601</v>
      </c>
      <c r="AV296">
        <v>0.04167620821336056</v>
      </c>
      <c r="AW296">
        <v>9.92403088344525</v>
      </c>
      <c r="AX296">
        <v>56.54063832584819</v>
      </c>
      <c r="AY296">
        <v>2.135284561623676</v>
      </c>
      <c r="AZ296">
        <v>6.773452702622558</v>
      </c>
      <c r="BE296" s="2">
        <v>45157</v>
      </c>
      <c r="BF296">
        <v>0.04168350763866165</v>
      </c>
      <c r="BG296">
        <v>0.08084583755504274</v>
      </c>
      <c r="BH296">
        <v>0.04498944190418479</v>
      </c>
      <c r="BI296">
        <v>0.1353618235297453</v>
      </c>
      <c r="BJ296">
        <v>0.2588344139474436</v>
      </c>
      <c r="BK296">
        <v>0.04813766849008738</v>
      </c>
      <c r="BL296">
        <v>0.07819034524829921</v>
      </c>
      <c r="BM296">
        <v>0.08927358873516257</v>
      </c>
      <c r="BN296">
        <v>0.07890819636482196</v>
      </c>
      <c r="BO296">
        <v>0.04215988700863583</v>
      </c>
      <c r="BP296">
        <v>0.05870712275337715</v>
      </c>
      <c r="BQ296">
        <v>0.04290816682453782</v>
      </c>
    </row>
    <row r="297" spans="1:69">
      <c r="A297" s="2">
        <v>45158</v>
      </c>
      <c r="B297">
        <v>779.5022427052745</v>
      </c>
      <c r="C297">
        <v>0.00547877311397027</v>
      </c>
      <c r="AN297" s="2">
        <v>45158</v>
      </c>
      <c r="AO297">
        <v>0.5791593581115558</v>
      </c>
      <c r="AP297">
        <v>237.6867937647164</v>
      </c>
      <c r="AQ297">
        <v>3.230729236564695</v>
      </c>
      <c r="AR297">
        <v>0.4859105612593081</v>
      </c>
      <c r="AS297">
        <v>0.007708244580236448</v>
      </c>
      <c r="AT297">
        <v>28.37283057188217</v>
      </c>
      <c r="AU297">
        <v>13.44129592916799</v>
      </c>
      <c r="AV297">
        <v>0.04168446670533334</v>
      </c>
      <c r="AW297">
        <v>9.925997413820779</v>
      </c>
      <c r="AX297">
        <v>56.55184232994949</v>
      </c>
      <c r="AY297">
        <v>2.135707686259235</v>
      </c>
      <c r="AZ297">
        <v>6.774794919373328</v>
      </c>
      <c r="BE297" s="2">
        <v>45158</v>
      </c>
      <c r="BF297">
        <v>0.04198242125888781</v>
      </c>
      <c r="BG297">
        <v>0.08183509103455545</v>
      </c>
      <c r="BH297">
        <v>0.04473547032886131</v>
      </c>
      <c r="BI297">
        <v>0.1352253812396492</v>
      </c>
      <c r="BJ297">
        <v>0.2580349136011503</v>
      </c>
      <c r="BK297">
        <v>0.04807293043057093</v>
      </c>
      <c r="BL297">
        <v>0.07790980999700062</v>
      </c>
      <c r="BM297">
        <v>0.08924366225547739</v>
      </c>
      <c r="BN297">
        <v>0.07858373182280069</v>
      </c>
      <c r="BO297">
        <v>0.0418275185112677</v>
      </c>
      <c r="BP297">
        <v>0.05992887497507918</v>
      </c>
      <c r="BQ297">
        <v>0.04262019454469939</v>
      </c>
    </row>
    <row r="298" spans="1:69">
      <c r="A298" s="2">
        <v>45159</v>
      </c>
      <c r="B298">
        <v>782.0713675434839</v>
      </c>
      <c r="C298">
        <v>0.003295853042440511</v>
      </c>
      <c r="AN298" s="2">
        <v>45159</v>
      </c>
      <c r="AO298">
        <v>0.5792741234204686</v>
      </c>
      <c r="AP298">
        <v>237.7338934065142</v>
      </c>
      <c r="AQ298">
        <v>3.231369432796793</v>
      </c>
      <c r="AR298">
        <v>0.4860068485330712</v>
      </c>
      <c r="AS298">
        <v>0.007709772033877723</v>
      </c>
      <c r="AT298">
        <v>28.37845288743264</v>
      </c>
      <c r="AU298">
        <v>13.4439594352616</v>
      </c>
      <c r="AV298">
        <v>0.04169272683379591</v>
      </c>
      <c r="AW298">
        <v>9.92796433388088</v>
      </c>
      <c r="AX298">
        <v>56.56304855421866</v>
      </c>
      <c r="AY298">
        <v>2.136130894740507</v>
      </c>
      <c r="AZ298">
        <v>6.776137402095661</v>
      </c>
      <c r="BE298" s="2">
        <v>45159</v>
      </c>
      <c r="BF298">
        <v>0.04228204116337952</v>
      </c>
      <c r="BG298">
        <v>0.08228515296817202</v>
      </c>
      <c r="BH298">
        <v>0.04494743274598581</v>
      </c>
      <c r="BI298">
        <v>0.1345261655311676</v>
      </c>
      <c r="BJ298">
        <v>0.2580514278016317</v>
      </c>
      <c r="BK298">
        <v>0.04774677276329049</v>
      </c>
      <c r="BL298">
        <v>0.07770436629489488</v>
      </c>
      <c r="BM298">
        <v>0.08975176052584449</v>
      </c>
      <c r="BN298">
        <v>0.07885371890019516</v>
      </c>
      <c r="BO298">
        <v>0.04193574511361859</v>
      </c>
      <c r="BP298">
        <v>0.05944667928851817</v>
      </c>
      <c r="BQ298">
        <v>0.04246873690330156</v>
      </c>
    </row>
    <row r="299" spans="1:69">
      <c r="A299" s="2">
        <v>45160</v>
      </c>
      <c r="B299">
        <v>768.3786669602964</v>
      </c>
      <c r="C299">
        <v>-0.01750824944045304</v>
      </c>
      <c r="AN299" s="2">
        <v>45160</v>
      </c>
      <c r="AO299">
        <v>0.5793889114710947</v>
      </c>
      <c r="AP299">
        <v>237.7810023815031</v>
      </c>
      <c r="AQ299">
        <v>3.232009755889172</v>
      </c>
      <c r="AR299">
        <v>0.4861031548869691</v>
      </c>
      <c r="AS299">
        <v>0.007711299790196813</v>
      </c>
      <c r="AT299">
        <v>28.38407631709234</v>
      </c>
      <c r="AU299">
        <v>13.44662346915139</v>
      </c>
      <c r="AV299">
        <v>0.04170098859907256</v>
      </c>
      <c r="AW299">
        <v>9.929931643702771</v>
      </c>
      <c r="AX299">
        <v>56.57425699909562</v>
      </c>
      <c r="AY299">
        <v>2.136554187084107</v>
      </c>
      <c r="AZ299">
        <v>6.777480150842263</v>
      </c>
      <c r="BE299" s="2">
        <v>45160</v>
      </c>
      <c r="BF299">
        <v>0.04196281162353772</v>
      </c>
      <c r="BG299">
        <v>0.08145892697161122</v>
      </c>
      <c r="BH299">
        <v>0.04360602566931451</v>
      </c>
      <c r="BI299">
        <v>0.1333281371453673</v>
      </c>
      <c r="BJ299">
        <v>0.2622246405741553</v>
      </c>
      <c r="BK299">
        <v>0.04723868531191273</v>
      </c>
      <c r="BL299">
        <v>0.07763379984522158</v>
      </c>
      <c r="BM299">
        <v>0.09048601018300101</v>
      </c>
      <c r="BN299">
        <v>0.07986826031468761</v>
      </c>
      <c r="BO299">
        <v>0.04106515102829342</v>
      </c>
      <c r="BP299">
        <v>0.05901065573354424</v>
      </c>
      <c r="BQ299">
        <v>0.04211689559935333</v>
      </c>
    </row>
    <row r="300" spans="1:69">
      <c r="A300" s="2">
        <v>45161</v>
      </c>
      <c r="B300">
        <v>758.4905104896438</v>
      </c>
      <c r="C300">
        <v>-0.01286885867064747</v>
      </c>
      <c r="AN300" s="2">
        <v>45161</v>
      </c>
      <c r="AO300">
        <v>0.5795037222679408</v>
      </c>
      <c r="AP300">
        <v>237.8281206915324</v>
      </c>
      <c r="AQ300">
        <v>3.23265020586697</v>
      </c>
      <c r="AR300">
        <v>0.486199480324783</v>
      </c>
      <c r="AS300">
        <v>0.007712827849253696</v>
      </c>
      <c r="AT300">
        <v>28.38970086108202</v>
      </c>
      <c r="AU300">
        <v>13.44928803094195</v>
      </c>
      <c r="AV300">
        <v>0.04170925200148765</v>
      </c>
      <c r="AW300">
        <v>9.931899343363687</v>
      </c>
      <c r="AX300">
        <v>56.58546766502042</v>
      </c>
      <c r="AY300">
        <v>2.136977563306653</v>
      </c>
      <c r="AZ300">
        <v>6.778823165665847</v>
      </c>
      <c r="BE300" s="2">
        <v>45161</v>
      </c>
      <c r="BF300">
        <v>0.04192525451051011</v>
      </c>
      <c r="BG300">
        <v>0.08088598019597427</v>
      </c>
      <c r="BH300">
        <v>0.04312306493021999</v>
      </c>
      <c r="BI300">
        <v>0.1350601640980287</v>
      </c>
      <c r="BJ300">
        <v>0.2641634356800348</v>
      </c>
      <c r="BK300">
        <v>0.04648289309696762</v>
      </c>
      <c r="BL300">
        <v>0.07828410131006583</v>
      </c>
      <c r="BM300">
        <v>0.08973718486816547</v>
      </c>
      <c r="BN300">
        <v>0.07991214686558233</v>
      </c>
      <c r="BO300">
        <v>0.0409314964312418</v>
      </c>
      <c r="BP300">
        <v>0.05779686549006167</v>
      </c>
      <c r="BQ300">
        <v>0.04169741252314744</v>
      </c>
    </row>
    <row r="301" spans="1:69">
      <c r="A301" s="2">
        <v>45162</v>
      </c>
      <c r="B301">
        <v>779.0449388441117</v>
      </c>
      <c r="C301">
        <v>0.02709912394447622</v>
      </c>
      <c r="AN301" s="2">
        <v>45162</v>
      </c>
      <c r="AO301">
        <v>0.579618555815514</v>
      </c>
      <c r="AP301">
        <v>237.8752483384521</v>
      </c>
      <c r="AQ301">
        <v>3.233290782755329</v>
      </c>
      <c r="AR301">
        <v>0.4862958248502943</v>
      </c>
      <c r="AS301">
        <v>0.007714356211108362</v>
      </c>
      <c r="AT301">
        <v>28.39532651962251</v>
      </c>
      <c r="AU301">
        <v>13.4519531207379</v>
      </c>
      <c r="AV301">
        <v>0.04171751704136559</v>
      </c>
      <c r="AW301">
        <v>9.933867432940877</v>
      </c>
      <c r="AX301">
        <v>56.59668055243318</v>
      </c>
      <c r="AY301">
        <v>2.137401023424767</v>
      </c>
      <c r="AZ301">
        <v>6.78016644661914</v>
      </c>
      <c r="BE301" s="2">
        <v>45162</v>
      </c>
      <c r="BF301">
        <v>0.04245415298227859</v>
      </c>
      <c r="BG301">
        <v>0.08176818344524701</v>
      </c>
      <c r="BH301">
        <v>0.0429023931703189</v>
      </c>
      <c r="BI301">
        <v>0.1350893700625446</v>
      </c>
      <c r="BJ301">
        <v>0.2619382191324518</v>
      </c>
      <c r="BK301">
        <v>0.04633923683695283</v>
      </c>
      <c r="BL301">
        <v>0.07750729135940795</v>
      </c>
      <c r="BM301">
        <v>0.08990406545141633</v>
      </c>
      <c r="BN301">
        <v>0.0808589241096556</v>
      </c>
      <c r="BO301">
        <v>0.0404332054167699</v>
      </c>
      <c r="BP301">
        <v>0.05941361814036876</v>
      </c>
      <c r="BQ301">
        <v>0.04139133989258768</v>
      </c>
    </row>
    <row r="302" spans="1:69">
      <c r="A302" s="2">
        <v>45163</v>
      </c>
      <c r="B302">
        <v>768.9789320538353</v>
      </c>
      <c r="C302">
        <v>-0.01292095781433567</v>
      </c>
      <c r="AN302" s="2">
        <v>45163</v>
      </c>
      <c r="AO302">
        <v>0.5797334121183227</v>
      </c>
      <c r="AP302">
        <v>237.9223853241123</v>
      </c>
      <c r="AQ302">
        <v>3.233931486579398</v>
      </c>
      <c r="AR302">
        <v>0.4863921884672855</v>
      </c>
      <c r="AS302">
        <v>0.007715884875820813</v>
      </c>
      <c r="AT302">
        <v>28.40095329293466</v>
      </c>
      <c r="AU302">
        <v>13.45461873864385</v>
      </c>
      <c r="AV302">
        <v>0.04172578371903084</v>
      </c>
      <c r="AW302">
        <v>9.935835912511607</v>
      </c>
      <c r="AX302">
        <v>56.60789566177409</v>
      </c>
      <c r="AY302">
        <v>2.137824567455072</v>
      </c>
      <c r="AZ302">
        <v>6.781509993754877</v>
      </c>
      <c r="BE302" s="2">
        <v>45163</v>
      </c>
      <c r="BF302">
        <v>0.04318682354894245</v>
      </c>
      <c r="BG302">
        <v>0.08213141505664741</v>
      </c>
      <c r="BH302">
        <v>0.04245442131787715</v>
      </c>
      <c r="BI302">
        <v>0.1379949089969947</v>
      </c>
      <c r="BJ302">
        <v>0.2621545647685327</v>
      </c>
      <c r="BK302">
        <v>0.0471526382473646</v>
      </c>
      <c r="BL302">
        <v>0.07721986824580647</v>
      </c>
      <c r="BM302">
        <v>0.08989141795988209</v>
      </c>
      <c r="BN302">
        <v>0.07840135758360094</v>
      </c>
      <c r="BO302">
        <v>0.04015856339717409</v>
      </c>
      <c r="BP302">
        <v>0.05832791507087761</v>
      </c>
      <c r="BQ302">
        <v>0.04092610580629976</v>
      </c>
    </row>
    <row r="303" spans="1:69">
      <c r="A303" s="2">
        <v>45164</v>
      </c>
      <c r="B303">
        <v>765.3156964903675</v>
      </c>
      <c r="C303">
        <v>-0.004763765833848965</v>
      </c>
      <c r="AN303" s="2">
        <v>45164</v>
      </c>
      <c r="AO303">
        <v>0.579848291180876</v>
      </c>
      <c r="AP303">
        <v>237.9695316503635</v>
      </c>
      <c r="AQ303">
        <v>3.234572317364331</v>
      </c>
      <c r="AR303">
        <v>0.4864885711795398</v>
      </c>
      <c r="AS303">
        <v>0.007717413843451063</v>
      </c>
      <c r="AT303">
        <v>28.40658118123937</v>
      </c>
      <c r="AU303">
        <v>13.45728488476446</v>
      </c>
      <c r="AV303">
        <v>0.04173405203480797</v>
      </c>
      <c r="AW303">
        <v>9.937804782153158</v>
      </c>
      <c r="AX303">
        <v>56.61911299348347</v>
      </c>
      <c r="AY303">
        <v>2.138248195414198</v>
      </c>
      <c r="AZ303">
        <v>6.782853807125805</v>
      </c>
      <c r="BE303" s="2">
        <v>45164</v>
      </c>
      <c r="BF303">
        <v>0.04309675729543039</v>
      </c>
      <c r="BG303">
        <v>0.08114793380494008</v>
      </c>
      <c r="BH303">
        <v>0.04246315905813083</v>
      </c>
      <c r="BI303">
        <v>0.1386754350483029</v>
      </c>
      <c r="BJ303">
        <v>0.2625952380377077</v>
      </c>
      <c r="BK303">
        <v>0.04739868846341872</v>
      </c>
      <c r="BL303">
        <v>0.07884969998082693</v>
      </c>
      <c r="BM303">
        <v>0.09013936531450462</v>
      </c>
      <c r="BN303">
        <v>0.07802847633485632</v>
      </c>
      <c r="BO303">
        <v>0.0404087760767995</v>
      </c>
      <c r="BP303">
        <v>0.0569184948565753</v>
      </c>
      <c r="BQ303">
        <v>0.04027797572850671</v>
      </c>
    </row>
    <row r="304" spans="1:69">
      <c r="A304" s="2">
        <v>45165</v>
      </c>
      <c r="B304">
        <v>764.0223965755276</v>
      </c>
      <c r="C304">
        <v>-0.001689890748054368</v>
      </c>
      <c r="AN304" s="2">
        <v>45165</v>
      </c>
      <c r="AO304">
        <v>0.579963193007684</v>
      </c>
      <c r="AP304">
        <v>238.0166873190568</v>
      </c>
      <c r="AQ304">
        <v>3.235213275135286</v>
      </c>
      <c r="AR304">
        <v>0.4865849729908409</v>
      </c>
      <c r="AS304">
        <v>0.007718943114059137</v>
      </c>
      <c r="AT304">
        <v>28.41221018475759</v>
      </c>
      <c r="AU304">
        <v>13.4599515592044</v>
      </c>
      <c r="AV304">
        <v>0.04174232198902156</v>
      </c>
      <c r="AW304">
        <v>9.939774041942826</v>
      </c>
      <c r="AX304">
        <v>56.63033254800168</v>
      </c>
      <c r="AY304">
        <v>2.138671907318775</v>
      </c>
      <c r="AZ304">
        <v>6.78419788678468</v>
      </c>
      <c r="BE304" s="2">
        <v>45165</v>
      </c>
      <c r="BF304">
        <v>0.04296556903018152</v>
      </c>
      <c r="BG304">
        <v>0.08127047677244295</v>
      </c>
      <c r="BH304">
        <v>0.04272006647928984</v>
      </c>
      <c r="BI304">
        <v>0.1377233101984951</v>
      </c>
      <c r="BJ304">
        <v>0.2627412222967944</v>
      </c>
      <c r="BK304">
        <v>0.04709098870645823</v>
      </c>
      <c r="BL304">
        <v>0.07933349578955032</v>
      </c>
      <c r="BM304">
        <v>0.08992520962883567</v>
      </c>
      <c r="BN304">
        <v>0.07806100712750627</v>
      </c>
      <c r="BO304">
        <v>0.04060724126121854</v>
      </c>
      <c r="BP304">
        <v>0.05672500473001886</v>
      </c>
      <c r="BQ304">
        <v>0.04083640797920832</v>
      </c>
    </row>
    <row r="305" spans="1:69">
      <c r="A305" s="2">
        <v>45166</v>
      </c>
      <c r="B305">
        <v>770.4470175750008</v>
      </c>
      <c r="C305">
        <v>0.008408943282643744</v>
      </c>
      <c r="AN305" s="2">
        <v>45166</v>
      </c>
      <c r="AO305">
        <v>0.5800781176032574</v>
      </c>
      <c r="AP305">
        <v>238.0638523320432</v>
      </c>
      <c r="AQ305">
        <v>3.235854359917427</v>
      </c>
      <c r="AR305">
        <v>0.4866813939049735</v>
      </c>
      <c r="AS305">
        <v>0.007720472687705073</v>
      </c>
      <c r="AT305">
        <v>28.41784030371031</v>
      </c>
      <c r="AU305">
        <v>13.46261876206835</v>
      </c>
      <c r="AV305">
        <v>0.04175059358199629</v>
      </c>
      <c r="AW305">
        <v>9.941743691957921</v>
      </c>
      <c r="AX305">
        <v>56.64155432576919</v>
      </c>
      <c r="AY305">
        <v>2.139095703185437</v>
      </c>
      <c r="AZ305">
        <v>6.78554223278427</v>
      </c>
      <c r="BE305" s="2">
        <v>45166</v>
      </c>
      <c r="BF305">
        <v>0.04381355840957497</v>
      </c>
      <c r="BG305">
        <v>0.08133097597982943</v>
      </c>
      <c r="BH305">
        <v>0.04281328037136939</v>
      </c>
      <c r="BI305">
        <v>0.137845949686856</v>
      </c>
      <c r="BJ305">
        <v>0.2614054374036847</v>
      </c>
      <c r="BK305">
        <v>0.04697217789745896</v>
      </c>
      <c r="BL305">
        <v>0.07852954516919144</v>
      </c>
      <c r="BM305">
        <v>0.08977964621103181</v>
      </c>
      <c r="BN305">
        <v>0.07770377755348828</v>
      </c>
      <c r="BO305">
        <v>0.04083976539161343</v>
      </c>
      <c r="BP305">
        <v>0.05768874686117561</v>
      </c>
      <c r="BQ305">
        <v>0.04127713906472624</v>
      </c>
    </row>
    <row r="306" spans="1:69">
      <c r="A306" s="2">
        <v>45167</v>
      </c>
      <c r="B306">
        <v>773.3570463909933</v>
      </c>
      <c r="C306">
        <v>0.003777065456300743</v>
      </c>
      <c r="AN306" s="2">
        <v>45167</v>
      </c>
      <c r="AO306">
        <v>0.5801930649721083</v>
      </c>
      <c r="AP306">
        <v>238.1110266911746</v>
      </c>
      <c r="AQ306">
        <v>3.236495571735921</v>
      </c>
      <c r="AR306">
        <v>0.4867778339257231</v>
      </c>
      <c r="AS306">
        <v>0.007722002564448922</v>
      </c>
      <c r="AT306">
        <v>28.42347153831856</v>
      </c>
      <c r="AU306">
        <v>13.46528649346104</v>
      </c>
      <c r="AV306">
        <v>0.0417588668140569</v>
      </c>
      <c r="AW306">
        <v>9.94371373227577</v>
      </c>
      <c r="AX306">
        <v>56.65277832722656</v>
      </c>
      <c r="AY306">
        <v>2.139519583030823</v>
      </c>
      <c r="AZ306">
        <v>6.786886845177351</v>
      </c>
      <c r="BE306" s="2">
        <v>45167</v>
      </c>
      <c r="BF306">
        <v>0.04375635799997704</v>
      </c>
      <c r="BG306">
        <v>0.0823516865434175</v>
      </c>
      <c r="BH306">
        <v>0.04335115942267483</v>
      </c>
      <c r="BI306">
        <v>0.1376427188120882</v>
      </c>
      <c r="BJ306">
        <v>0.260642312083821</v>
      </c>
      <c r="BK306">
        <v>0.04683875006850369</v>
      </c>
      <c r="BL306">
        <v>0.08020715474047366</v>
      </c>
      <c r="BM306">
        <v>0.08924679311898255</v>
      </c>
      <c r="BN306">
        <v>0.07687988857234856</v>
      </c>
      <c r="BO306">
        <v>0.0411766759888336</v>
      </c>
      <c r="BP306">
        <v>0.05689134083591679</v>
      </c>
      <c r="BQ306">
        <v>0.04101516181296252</v>
      </c>
    </row>
    <row r="307" spans="1:69">
      <c r="A307" s="2">
        <v>45168</v>
      </c>
      <c r="B307">
        <v>804.6310677629033</v>
      </c>
      <c r="C307">
        <v>0.04043930486940761</v>
      </c>
      <c r="AN307" s="2">
        <v>45168</v>
      </c>
      <c r="AO307">
        <v>0.5803080351187493</v>
      </c>
      <c r="AP307">
        <v>238.1582103983029</v>
      </c>
      <c r="AQ307">
        <v>3.237136910615942</v>
      </c>
      <c r="AR307">
        <v>0.4868742930568757</v>
      </c>
      <c r="AS307">
        <v>0.007723532744350743</v>
      </c>
      <c r="AT307">
        <v>28.42910388880341</v>
      </c>
      <c r="AU307">
        <v>13.46795475348719</v>
      </c>
      <c r="AV307">
        <v>0.04176714168552818</v>
      </c>
      <c r="AW307">
        <v>9.945684162973714</v>
      </c>
      <c r="AX307">
        <v>56.66400455281444</v>
      </c>
      <c r="AY307">
        <v>2.139943546871574</v>
      </c>
      <c r="AZ307">
        <v>6.788231724016713</v>
      </c>
      <c r="BE307" s="2">
        <v>45168</v>
      </c>
      <c r="BF307">
        <v>0.04283057028712652</v>
      </c>
      <c r="BG307">
        <v>0.08051561241865277</v>
      </c>
      <c r="BH307">
        <v>0.04346069865601312</v>
      </c>
      <c r="BI307">
        <v>0.1371389341604435</v>
      </c>
      <c r="BJ307">
        <v>0.265621503192828</v>
      </c>
      <c r="BK307">
        <v>0.04620960807909016</v>
      </c>
      <c r="BL307">
        <v>0.0781516468675206</v>
      </c>
      <c r="BM307">
        <v>0.0896435193222342</v>
      </c>
      <c r="BN307">
        <v>0.07642988156188425</v>
      </c>
      <c r="BO307">
        <v>0.04173089822502315</v>
      </c>
      <c r="BP307">
        <v>0.05783779016087551</v>
      </c>
      <c r="BQ307">
        <v>0.0404293370683081</v>
      </c>
    </row>
    <row r="308" spans="1:69">
      <c r="A308" s="2">
        <v>45169</v>
      </c>
      <c r="B308">
        <v>787.125485518163</v>
      </c>
      <c r="C308">
        <v>-0.02175603571138585</v>
      </c>
      <c r="AN308" s="2">
        <v>45169</v>
      </c>
      <c r="AO308">
        <v>0.580423028047694</v>
      </c>
      <c r="AP308">
        <v>238.2054034552805</v>
      </c>
      <c r="AQ308">
        <v>3.237778376582669</v>
      </c>
      <c r="AR308">
        <v>0.4869707713022183</v>
      </c>
      <c r="AS308">
        <v>0.007725063227470611</v>
      </c>
      <c r="AT308">
        <v>28.43473735538599</v>
      </c>
      <c r="AU308">
        <v>13.47062354225156</v>
      </c>
      <c r="AV308">
        <v>0.041775418196735</v>
      </c>
      <c r="AW308">
        <v>9.947654984129112</v>
      </c>
      <c r="AX308">
        <v>56.67523300297355</v>
      </c>
      <c r="AY308">
        <v>2.140367594724333</v>
      </c>
      <c r="AZ308">
        <v>6.789576869355153</v>
      </c>
      <c r="BE308" s="2">
        <v>45169</v>
      </c>
      <c r="BF308">
        <v>0.04260787561409753</v>
      </c>
      <c r="BG308">
        <v>0.08044009809902733</v>
      </c>
      <c r="BH308">
        <v>0.04281692331240815</v>
      </c>
      <c r="BI308">
        <v>0.1384231020368298</v>
      </c>
      <c r="BJ308">
        <v>0.2679197761658484</v>
      </c>
      <c r="BK308">
        <v>0.04653275828470271</v>
      </c>
      <c r="BL308">
        <v>0.07762548193100446</v>
      </c>
      <c r="BM308">
        <v>0.09049242030060728</v>
      </c>
      <c r="BN308">
        <v>0.07498942529930767</v>
      </c>
      <c r="BO308">
        <v>0.04139855816001324</v>
      </c>
      <c r="BP308">
        <v>0.05671042642704159</v>
      </c>
      <c r="BQ308">
        <v>0.04004315436911186</v>
      </c>
    </row>
    <row r="309" spans="1:69">
      <c r="A309" s="2">
        <v>45170</v>
      </c>
      <c r="B309">
        <v>754.3468526866397</v>
      </c>
      <c r="C309">
        <v>-0.04164346528551943</v>
      </c>
      <c r="AN309" s="2">
        <v>45170</v>
      </c>
      <c r="AO309">
        <v>0.5805380437634569</v>
      </c>
      <c r="AP309">
        <v>238.2526058639601</v>
      </c>
      <c r="AQ309">
        <v>3.238419969661284</v>
      </c>
      <c r="AR309">
        <v>0.4870672686655385</v>
      </c>
      <c r="AS309">
        <v>0.00772659401386861</v>
      </c>
      <c r="AT309">
        <v>28.44037193828747</v>
      </c>
      <c r="AU309">
        <v>13.47329285985892</v>
      </c>
      <c r="AV309">
        <v>0.04178369634800227</v>
      </c>
      <c r="AW309">
        <v>9.949626195819334</v>
      </c>
      <c r="AX309">
        <v>56.68646367814471</v>
      </c>
      <c r="AY309">
        <v>2.140791726605749</v>
      </c>
      <c r="AZ309">
        <v>6.790922281245482</v>
      </c>
      <c r="BE309" s="2">
        <v>45170</v>
      </c>
      <c r="BF309">
        <v>0.04273062514420863</v>
      </c>
      <c r="BG309">
        <v>0.08056663447872299</v>
      </c>
      <c r="BH309">
        <v>0.04287267287890805</v>
      </c>
      <c r="BI309">
        <v>0.1397446552947525</v>
      </c>
      <c r="BJ309">
        <v>0.2658494777806139</v>
      </c>
      <c r="BK309">
        <v>0.04689005710037675</v>
      </c>
      <c r="BL309">
        <v>0.07619982223266594</v>
      </c>
      <c r="BM309">
        <v>0.09115496916816049</v>
      </c>
      <c r="BN309">
        <v>0.07747170970959354</v>
      </c>
      <c r="BO309">
        <v>0.04124722014047766</v>
      </c>
      <c r="BP309">
        <v>0.05600344128026644</v>
      </c>
      <c r="BQ309">
        <v>0.03926871479125303</v>
      </c>
    </row>
    <row r="310" spans="1:69">
      <c r="A310" s="2">
        <v>45171</v>
      </c>
      <c r="B310">
        <v>747.7151533231031</v>
      </c>
      <c r="C310">
        <v>-0.008791313094125841</v>
      </c>
      <c r="AN310" s="2">
        <v>45171</v>
      </c>
      <c r="AO310">
        <v>0.5806530822705533</v>
      </c>
      <c r="AP310">
        <v>238.299817626195</v>
      </c>
      <c r="AQ310">
        <v>3.239061689876976</v>
      </c>
      <c r="AR310">
        <v>0.4871637851506247</v>
      </c>
      <c r="AS310">
        <v>0.007728125103604838</v>
      </c>
      <c r="AT310">
        <v>28.44600763772904</v>
      </c>
      <c r="AU310">
        <v>13.47596270641407</v>
      </c>
      <c r="AV310">
        <v>0.04179197613965501</v>
      </c>
      <c r="AW310">
        <v>9.951597798121769</v>
      </c>
      <c r="AX310">
        <v>56.69769657876883</v>
      </c>
      <c r="AY310">
        <v>2.141215942532472</v>
      </c>
      <c r="AZ310">
        <v>6.792267959740518</v>
      </c>
      <c r="BE310" s="2">
        <v>45171</v>
      </c>
      <c r="BF310">
        <v>0.04236013882178421</v>
      </c>
      <c r="BG310">
        <v>0.08133777716967497</v>
      </c>
      <c r="BH310">
        <v>0.0429558564512971</v>
      </c>
      <c r="BI310">
        <v>0.1390839141854836</v>
      </c>
      <c r="BJ310">
        <v>0.2666886940755115</v>
      </c>
      <c r="BK310">
        <v>0.04679499965005475</v>
      </c>
      <c r="BL310">
        <v>0.0759333409140569</v>
      </c>
      <c r="BM310">
        <v>0.0910357705051871</v>
      </c>
      <c r="BN310">
        <v>0.07884908823360769</v>
      </c>
      <c r="BO310">
        <v>0.04096682579374948</v>
      </c>
      <c r="BP310">
        <v>0.05530404753488113</v>
      </c>
      <c r="BQ310">
        <v>0.03868954666471145</v>
      </c>
    </row>
    <row r="311" spans="1:69">
      <c r="A311" s="2">
        <v>45172</v>
      </c>
      <c r="B311">
        <v>752.2087393270687</v>
      </c>
      <c r="C311">
        <v>0.006009756501516028</v>
      </c>
      <c r="AN311" s="2">
        <v>45172</v>
      </c>
      <c r="AO311">
        <v>0.5807681435734998</v>
      </c>
      <c r="AP311">
        <v>238.3470387438385</v>
      </c>
      <c r="AQ311">
        <v>3.239703537254938</v>
      </c>
      <c r="AR311">
        <v>0.487260320761266</v>
      </c>
      <c r="AS311">
        <v>0.007729656496739404</v>
      </c>
      <c r="AT311">
        <v>28.45164445393197</v>
      </c>
      <c r="AU311">
        <v>13.47863308202181</v>
      </c>
      <c r="AV311">
        <v>0.04180025757201826</v>
      </c>
      <c r="AW311">
        <v>9.953569791113821</v>
      </c>
      <c r="AX311">
        <v>56.70893170528689</v>
      </c>
      <c r="AY311">
        <v>2.141640242521157</v>
      </c>
      <c r="AZ311">
        <v>6.793613904893092</v>
      </c>
      <c r="BE311" s="2">
        <v>45172</v>
      </c>
      <c r="BF311">
        <v>0.04257418182994412</v>
      </c>
      <c r="BG311">
        <v>0.08119296267033504</v>
      </c>
      <c r="BH311">
        <v>0.04268641531220559</v>
      </c>
      <c r="BI311">
        <v>0.1388266560961162</v>
      </c>
      <c r="BJ311">
        <v>0.2658212176174667</v>
      </c>
      <c r="BK311">
        <v>0.04673465081839527</v>
      </c>
      <c r="BL311">
        <v>0.07634601850994481</v>
      </c>
      <c r="BM311">
        <v>0.09096164762112659</v>
      </c>
      <c r="BN311">
        <v>0.07897427831455323</v>
      </c>
      <c r="BO311">
        <v>0.04075656672312224</v>
      </c>
      <c r="BP311">
        <v>0.0554642554871807</v>
      </c>
      <c r="BQ311">
        <v>0.03966114899960954</v>
      </c>
    </row>
    <row r="312" spans="1:69">
      <c r="A312" s="2">
        <v>45173</v>
      </c>
      <c r="B312">
        <v>753.4290976938487</v>
      </c>
      <c r="C312">
        <v>0.001622366642365591</v>
      </c>
      <c r="AN312" s="2">
        <v>45173</v>
      </c>
      <c r="AO312">
        <v>0.5808832276768133</v>
      </c>
      <c r="AP312">
        <v>238.3942692187445</v>
      </c>
      <c r="AQ312">
        <v>3.240345511820369</v>
      </c>
      <c r="AR312">
        <v>0.4873568755012523</v>
      </c>
      <c r="AS312">
        <v>0.007731188193332428</v>
      </c>
      <c r="AT312">
        <v>28.45728238711754</v>
      </c>
      <c r="AU312">
        <v>13.481303986787</v>
      </c>
      <c r="AV312">
        <v>0.04180854064541714</v>
      </c>
      <c r="AW312">
        <v>9.955542174872907</v>
      </c>
      <c r="AX312">
        <v>56.72016905813999</v>
      </c>
      <c r="AY312">
        <v>2.142064626588462</v>
      </c>
      <c r="AZ312">
        <v>6.794960116756043</v>
      </c>
      <c r="BE312" s="2">
        <v>45173</v>
      </c>
      <c r="BF312">
        <v>0.04225803436550929</v>
      </c>
      <c r="BG312">
        <v>0.08087038593122342</v>
      </c>
      <c r="BH312">
        <v>0.04248625405886195</v>
      </c>
      <c r="BI312">
        <v>0.138615542309332</v>
      </c>
      <c r="BJ312">
        <v>0.2664103919644201</v>
      </c>
      <c r="BK312">
        <v>0.04648810719683025</v>
      </c>
      <c r="BL312">
        <v>0.07622630342853393</v>
      </c>
      <c r="BM312">
        <v>0.09075913653239072</v>
      </c>
      <c r="BN312">
        <v>0.07967210739580929</v>
      </c>
      <c r="BO312">
        <v>0.0407921479775477</v>
      </c>
      <c r="BP312">
        <v>0.05565958150861584</v>
      </c>
      <c r="BQ312">
        <v>0.03976200733092535</v>
      </c>
    </row>
    <row r="313" spans="1:69">
      <c r="A313" s="2">
        <v>45174</v>
      </c>
      <c r="B313">
        <v>752.2604048198865</v>
      </c>
      <c r="C313">
        <v>-0.001551165036682844</v>
      </c>
      <c r="AN313" s="2">
        <v>45174</v>
      </c>
      <c r="AO313">
        <v>0.580998334585012</v>
      </c>
      <c r="AP313">
        <v>238.4415090527673</v>
      </c>
      <c r="AQ313">
        <v>3.240987613598472</v>
      </c>
      <c r="AR313">
        <v>0.4874534493743743</v>
      </c>
      <c r="AS313">
        <v>0.007732720193444044</v>
      </c>
      <c r="AT313">
        <v>28.4629214375071</v>
      </c>
      <c r="AU313">
        <v>13.48397542081447</v>
      </c>
      <c r="AV313">
        <v>0.04181682536017683</v>
      </c>
      <c r="AW313">
        <v>9.957514949476462</v>
      </c>
      <c r="AX313">
        <v>56.73140863776928</v>
      </c>
      <c r="AY313">
        <v>2.142489094751047</v>
      </c>
      <c r="AZ313">
        <v>6.796306595382223</v>
      </c>
      <c r="BE313" s="2">
        <v>45174</v>
      </c>
      <c r="BF313">
        <v>0.04216965755409345</v>
      </c>
      <c r="BG313">
        <v>0.08114296068707182</v>
      </c>
      <c r="BH313">
        <v>0.04213520190169386</v>
      </c>
      <c r="BI313">
        <v>0.1393185895512544</v>
      </c>
      <c r="BJ313">
        <v>0.2652014009817567</v>
      </c>
      <c r="BK313">
        <v>0.04682644540420457</v>
      </c>
      <c r="BL313">
        <v>0.07612071931735316</v>
      </c>
      <c r="BM313">
        <v>0.09046527279364974</v>
      </c>
      <c r="BN313">
        <v>0.07951177376221119</v>
      </c>
      <c r="BO313">
        <v>0.04170351825679819</v>
      </c>
      <c r="BP313">
        <v>0.055369102230257</v>
      </c>
      <c r="BQ313">
        <v>0.04003535755965596</v>
      </c>
    </row>
    <row r="314" spans="1:69">
      <c r="A314" s="2">
        <v>45175</v>
      </c>
      <c r="B314">
        <v>756.6321090099935</v>
      </c>
      <c r="C314">
        <v>0.005811424025638834</v>
      </c>
      <c r="AN314" s="2">
        <v>45175</v>
      </c>
      <c r="AO314">
        <v>0.5811134643026149</v>
      </c>
      <c r="AP314">
        <v>238.4887582477614</v>
      </c>
      <c r="AQ314">
        <v>3.241629842614454</v>
      </c>
      <c r="AR314">
        <v>0.4875500423844233</v>
      </c>
      <c r="AS314">
        <v>0.007734252497134397</v>
      </c>
      <c r="AT314">
        <v>28.46856160532203</v>
      </c>
      <c r="AU314">
        <v>13.48664738420912</v>
      </c>
      <c r="AV314">
        <v>0.0418251117166226</v>
      </c>
      <c r="AW314">
        <v>9.959488115001934</v>
      </c>
      <c r="AX314">
        <v>56.74265044461601</v>
      </c>
      <c r="AY314">
        <v>2.142913647025576</v>
      </c>
      <c r="AZ314">
        <v>6.797653340824493</v>
      </c>
      <c r="BE314" s="2">
        <v>45175</v>
      </c>
      <c r="BF314">
        <v>0.0425595152117851</v>
      </c>
      <c r="BG314">
        <v>0.08116480886442802</v>
      </c>
      <c r="BH314">
        <v>0.04249283460471247</v>
      </c>
      <c r="BI314">
        <v>0.1381912329808262</v>
      </c>
      <c r="BJ314">
        <v>0.2635459122179373</v>
      </c>
      <c r="BK314">
        <v>0.04654984013902608</v>
      </c>
      <c r="BL314">
        <v>0.07592437088029236</v>
      </c>
      <c r="BM314">
        <v>0.09025364105022282</v>
      </c>
      <c r="BN314">
        <v>0.08075202856201842</v>
      </c>
      <c r="BO314">
        <v>0.04185465075701371</v>
      </c>
      <c r="BP314">
        <v>0.05740176727496089</v>
      </c>
      <c r="BQ314">
        <v>0.03930939745677648</v>
      </c>
    </row>
    <row r="315" spans="1:69">
      <c r="A315" s="2">
        <v>45176</v>
      </c>
      <c r="B315">
        <v>757.5186530033781</v>
      </c>
      <c r="C315">
        <v>0.001171697556616502</v>
      </c>
      <c r="AN315" s="2">
        <v>45176</v>
      </c>
      <c r="AO315">
        <v>0.5812286168341418</v>
      </c>
      <c r="AP315">
        <v>238.5360168055818</v>
      </c>
      <c r="AQ315">
        <v>3.24227219889353</v>
      </c>
      <c r="AR315">
        <v>0.4876466545351915</v>
      </c>
      <c r="AS315">
        <v>0.007735785104463642</v>
      </c>
      <c r="AT315">
        <v>28.47420289078375</v>
      </c>
      <c r="AU315">
        <v>13.48931987707584</v>
      </c>
      <c r="AV315">
        <v>0.04183339971507975</v>
      </c>
      <c r="AW315">
        <v>9.961461671526788</v>
      </c>
      <c r="AX315">
        <v>56.75389447912154</v>
      </c>
      <c r="AY315">
        <v>2.143338283428718</v>
      </c>
      <c r="AZ315">
        <v>6.799000353135725</v>
      </c>
      <c r="BE315" s="2">
        <v>45176</v>
      </c>
      <c r="BF315">
        <v>0.0422864608127959</v>
      </c>
      <c r="BG315">
        <v>0.08114526738692392</v>
      </c>
      <c r="BH315">
        <v>0.04252400433788506</v>
      </c>
      <c r="BI315">
        <v>0.1384436209499668</v>
      </c>
      <c r="BJ315">
        <v>0.263008075288165</v>
      </c>
      <c r="BK315">
        <v>0.0464453480663072</v>
      </c>
      <c r="BL315">
        <v>0.07598066145606004</v>
      </c>
      <c r="BM315">
        <v>0.09014784098327817</v>
      </c>
      <c r="BN315">
        <v>0.0826688425617519</v>
      </c>
      <c r="BO315">
        <v>0.04185913358096004</v>
      </c>
      <c r="BP315">
        <v>0.05550434506087949</v>
      </c>
      <c r="BQ315">
        <v>0.03998639951502651</v>
      </c>
    </row>
    <row r="316" spans="1:69">
      <c r="A316" s="2">
        <v>45177</v>
      </c>
      <c r="B316">
        <v>765.6088720406374</v>
      </c>
      <c r="C316">
        <v>0.01067989415862369</v>
      </c>
      <c r="AN316" s="2">
        <v>45177</v>
      </c>
      <c r="AO316">
        <v>0.5813437921841136</v>
      </c>
      <c r="AP316">
        <v>238.5832847280838</v>
      </c>
      <c r="AQ316">
        <v>3.242914682460917</v>
      </c>
      <c r="AR316">
        <v>0.4877432858304717</v>
      </c>
      <c r="AS316">
        <v>0.007737318015491949</v>
      </c>
      <c r="AT316">
        <v>28.47984529411374</v>
      </c>
      <c r="AU316">
        <v>13.49199289951955</v>
      </c>
      <c r="AV316">
        <v>0.04184168935587365</v>
      </c>
      <c r="AW316">
        <v>9.963435619128504</v>
      </c>
      <c r="AX316">
        <v>56.76514074172729</v>
      </c>
      <c r="AY316">
        <v>2.143763003977142</v>
      </c>
      <c r="AZ316">
        <v>6.800347632368802</v>
      </c>
      <c r="BE316" s="2">
        <v>45177</v>
      </c>
      <c r="BF316">
        <v>0.04268173570369341</v>
      </c>
      <c r="BG316">
        <v>0.0802216443610359</v>
      </c>
      <c r="BH316">
        <v>0.04264877272605515</v>
      </c>
      <c r="BI316">
        <v>0.1380717370876891</v>
      </c>
      <c r="BJ316">
        <v>0.2648869289447432</v>
      </c>
      <c r="BK316">
        <v>0.04653166811373956</v>
      </c>
      <c r="BL316">
        <v>0.07544478693948166</v>
      </c>
      <c r="BM316">
        <v>0.0899608483547903</v>
      </c>
      <c r="BN316">
        <v>0.08305091065576414</v>
      </c>
      <c r="BO316">
        <v>0.04110461811979146</v>
      </c>
      <c r="BP316">
        <v>0.055660742256072</v>
      </c>
      <c r="BQ316">
        <v>0.0397356067371442</v>
      </c>
    </row>
    <row r="317" spans="1:69">
      <c r="A317" s="2">
        <v>45178</v>
      </c>
      <c r="B317">
        <v>756.9122018380373</v>
      </c>
      <c r="C317">
        <v>-0.01135915546461752</v>
      </c>
      <c r="AN317" s="2">
        <v>45178</v>
      </c>
      <c r="AO317">
        <v>0.5814589903570518</v>
      </c>
      <c r="AP317">
        <v>238.630562017123</v>
      </c>
      <c r="AQ317">
        <v>3.24355729334184</v>
      </c>
      <c r="AR317">
        <v>0.4878399362740577</v>
      </c>
      <c r="AS317">
        <v>0.007738851230279498</v>
      </c>
      <c r="AT317">
        <v>28.48548881553352</v>
      </c>
      <c r="AU317">
        <v>13.49466645164519</v>
      </c>
      <c r="AV317">
        <v>0.04184998063932976</v>
      </c>
      <c r="AW317">
        <v>9.965409957884576</v>
      </c>
      <c r="AX317">
        <v>56.77638923287477</v>
      </c>
      <c r="AY317">
        <v>2.144187808687523</v>
      </c>
      <c r="AZ317">
        <v>6.801695178576615</v>
      </c>
      <c r="BE317" s="2">
        <v>45178</v>
      </c>
      <c r="BF317">
        <v>0.04337484678484303</v>
      </c>
      <c r="BG317">
        <v>0.08018340013829879</v>
      </c>
      <c r="BH317">
        <v>0.04250347983015648</v>
      </c>
      <c r="BI317">
        <v>0.138263188550122</v>
      </c>
      <c r="BJ317">
        <v>0.2648558249515277</v>
      </c>
      <c r="BK317">
        <v>0.04660265478282475</v>
      </c>
      <c r="BL317">
        <v>0.07570693442087538</v>
      </c>
      <c r="BM317">
        <v>0.09047638568005319</v>
      </c>
      <c r="BN317">
        <v>0.0825795720551538</v>
      </c>
      <c r="BO317">
        <v>0.04072324260489178</v>
      </c>
      <c r="BP317">
        <v>0.05551701643854002</v>
      </c>
      <c r="BQ317">
        <v>0.03921345376271292</v>
      </c>
    </row>
    <row r="318" spans="1:69">
      <c r="A318" s="2">
        <v>45179</v>
      </c>
      <c r="B318">
        <v>754.0741597447987</v>
      </c>
      <c r="C318">
        <v>-0.00374949972578964</v>
      </c>
      <c r="AN318" s="2">
        <v>45179</v>
      </c>
      <c r="AO318">
        <v>0.5815742113574791</v>
      </c>
      <c r="AP318">
        <v>238.6778486745557</v>
      </c>
      <c r="AQ318">
        <v>3.244200031561525</v>
      </c>
      <c r="AR318">
        <v>0.4879366058697438</v>
      </c>
      <c r="AS318">
        <v>0.007740384748886483</v>
      </c>
      <c r="AT318">
        <v>28.49113345526464</v>
      </c>
      <c r="AU318">
        <v>13.49734053355771</v>
      </c>
      <c r="AV318">
        <v>0.04185827356577358</v>
      </c>
      <c r="AW318">
        <v>9.967384687872515</v>
      </c>
      <c r="AX318">
        <v>56.78763995300559</v>
      </c>
      <c r="AY318">
        <v>2.144612697576539</v>
      </c>
      <c r="AZ318">
        <v>6.803042991812069</v>
      </c>
      <c r="BE318" s="2">
        <v>45179</v>
      </c>
      <c r="BF318">
        <v>0.04334856560803468</v>
      </c>
      <c r="BG318">
        <v>0.08018632970484324</v>
      </c>
      <c r="BH318">
        <v>0.04232967965527006</v>
      </c>
      <c r="BI318">
        <v>0.1385970994416728</v>
      </c>
      <c r="BJ318">
        <v>0.2658018760644529</v>
      </c>
      <c r="BK318">
        <v>0.04670495112062648</v>
      </c>
      <c r="BL318">
        <v>0.07586038631931612</v>
      </c>
      <c r="BM318">
        <v>0.0907400474635127</v>
      </c>
      <c r="BN318">
        <v>0.08146052612011352</v>
      </c>
      <c r="BO318">
        <v>0.04065089773553842</v>
      </c>
      <c r="BP318">
        <v>0.05531115192665237</v>
      </c>
      <c r="BQ318">
        <v>0.03900848883996674</v>
      </c>
    </row>
    <row r="319" spans="1:69">
      <c r="A319" s="2">
        <v>45180</v>
      </c>
      <c r="B319">
        <v>741.5192165484102</v>
      </c>
      <c r="C319">
        <v>-0.01664948073626804</v>
      </c>
      <c r="AN319" s="2">
        <v>45180</v>
      </c>
      <c r="AO319">
        <v>0.5816894551899189</v>
      </c>
      <c r="AP319">
        <v>238.7251447022381</v>
      </c>
      <c r="AQ319">
        <v>3.244842897145206</v>
      </c>
      <c r="AR319">
        <v>0.4880332946213252</v>
      </c>
      <c r="AS319">
        <v>0.007741918571373105</v>
      </c>
      <c r="AT319">
        <v>28.4967792135287</v>
      </c>
      <c r="AU319">
        <v>13.50001514536212</v>
      </c>
      <c r="AV319">
        <v>0.04186656813553067</v>
      </c>
      <c r="AW319">
        <v>9.969359809169848</v>
      </c>
      <c r="AX319">
        <v>56.79889290256146</v>
      </c>
      <c r="AY319">
        <v>2.145037670660869</v>
      </c>
      <c r="AZ319">
        <v>6.804391072128078</v>
      </c>
      <c r="BE319" s="2">
        <v>45180</v>
      </c>
      <c r="BF319">
        <v>0.04239231036574487</v>
      </c>
      <c r="BG319">
        <v>0.08017807039445869</v>
      </c>
      <c r="BH319">
        <v>0.0414066060385411</v>
      </c>
      <c r="BI319">
        <v>0.1397362337628391</v>
      </c>
      <c r="BJ319">
        <v>0.2696964454122099</v>
      </c>
      <c r="BK319">
        <v>0.04707928053577511</v>
      </c>
      <c r="BL319">
        <v>0.07560314589495983</v>
      </c>
      <c r="BM319">
        <v>0.09132023201781542</v>
      </c>
      <c r="BN319">
        <v>0.08089030061655542</v>
      </c>
      <c r="BO319">
        <v>0.04007713026313536</v>
      </c>
      <c r="BP319">
        <v>0.05289666644039183</v>
      </c>
      <c r="BQ319">
        <v>0.03872357825757335</v>
      </c>
    </row>
    <row r="320" spans="1:69">
      <c r="A320" s="2">
        <v>45181</v>
      </c>
      <c r="B320">
        <v>716.4408069081009</v>
      </c>
      <c r="C320">
        <v>-0.03382030981886508</v>
      </c>
      <c r="AN320" s="2">
        <v>45181</v>
      </c>
      <c r="AO320">
        <v>0.5818047218588955</v>
      </c>
      <c r="AP320">
        <v>238.7724501020271</v>
      </c>
      <c r="AQ320">
        <v>3.245485890118122</v>
      </c>
      <c r="AR320">
        <v>0.4881300025325978</v>
      </c>
      <c r="AS320">
        <v>0.007743452697799583</v>
      </c>
      <c r="AT320">
        <v>28.50242609054736</v>
      </c>
      <c r="AU320">
        <v>13.50269028716339</v>
      </c>
      <c r="AV320">
        <v>0.04187486434892668</v>
      </c>
      <c r="AW320">
        <v>9.971335321854117</v>
      </c>
      <c r="AX320">
        <v>56.81014808198413</v>
      </c>
      <c r="AY320">
        <v>2.145462727957199</v>
      </c>
      <c r="AZ320">
        <v>6.805739419577564</v>
      </c>
      <c r="BE320" s="2">
        <v>45181</v>
      </c>
      <c r="BF320">
        <v>0.04225412554526533</v>
      </c>
      <c r="BG320">
        <v>0.0804702387102634</v>
      </c>
      <c r="BH320">
        <v>0.04175127207408284</v>
      </c>
      <c r="BI320">
        <v>0.1402513814877891</v>
      </c>
      <c r="BJ320">
        <v>0.2716651349354722</v>
      </c>
      <c r="BK320">
        <v>0.04530932141982363</v>
      </c>
      <c r="BL320">
        <v>0.0750734043575402</v>
      </c>
      <c r="BM320">
        <v>0.09055769087027112</v>
      </c>
      <c r="BN320">
        <v>0.08094632976073508</v>
      </c>
      <c r="BO320">
        <v>0.03986046683418959</v>
      </c>
      <c r="BP320">
        <v>0.05291557396070125</v>
      </c>
      <c r="BQ320">
        <v>0.03894506004386621</v>
      </c>
    </row>
    <row r="321" spans="1:69">
      <c r="A321" s="2">
        <v>45182</v>
      </c>
      <c r="B321">
        <v>732.070238896452</v>
      </c>
      <c r="C321">
        <v>0.02181538493850188</v>
      </c>
      <c r="AN321" s="2">
        <v>45182</v>
      </c>
      <c r="AO321">
        <v>0.5819200113689343</v>
      </c>
      <c r="AP321">
        <v>238.8197648757798</v>
      </c>
      <c r="AQ321">
        <v>3.246129010505516</v>
      </c>
      <c r="AR321">
        <v>0.4882267296073582</v>
      </c>
      <c r="AS321">
        <v>0.007744987128226145</v>
      </c>
      <c r="AT321">
        <v>28.5080740865423</v>
      </c>
      <c r="AU321">
        <v>13.50536595906657</v>
      </c>
      <c r="AV321">
        <v>0.04188316220628732</v>
      </c>
      <c r="AW321">
        <v>9.973311226002876</v>
      </c>
      <c r="AX321">
        <v>56.82140549171548</v>
      </c>
      <c r="AY321">
        <v>2.145887869482215</v>
      </c>
      <c r="AZ321">
        <v>6.807088034213463</v>
      </c>
      <c r="BE321" s="2">
        <v>45182</v>
      </c>
      <c r="BF321">
        <v>0.04217377636535648</v>
      </c>
      <c r="BG321">
        <v>0.0801739747829722</v>
      </c>
      <c r="BH321">
        <v>0.04085967097015259</v>
      </c>
      <c r="BI321">
        <v>0.1409152704536978</v>
      </c>
      <c r="BJ321">
        <v>0.2735844827343905</v>
      </c>
      <c r="BK321">
        <v>0.04532270541671628</v>
      </c>
      <c r="BL321">
        <v>0.07357395325242992</v>
      </c>
      <c r="BM321">
        <v>0.09119638001659648</v>
      </c>
      <c r="BN321">
        <v>0.08123199621452626</v>
      </c>
      <c r="BO321">
        <v>0.03932256348571983</v>
      </c>
      <c r="BP321">
        <v>0.05259801936558622</v>
      </c>
      <c r="BQ321">
        <v>0.03904720694185569</v>
      </c>
    </row>
    <row r="322" spans="1:69">
      <c r="A322" s="2">
        <v>45183</v>
      </c>
      <c r="B322">
        <v>740.2411312285602</v>
      </c>
      <c r="C322">
        <v>0.01116135023385922</v>
      </c>
      <c r="AN322" s="2">
        <v>45183</v>
      </c>
      <c r="AO322">
        <v>0.5820353237245613</v>
      </c>
      <c r="AP322">
        <v>238.8670890253537</v>
      </c>
      <c r="AQ322">
        <v>3.246772258332636</v>
      </c>
      <c r="AR322">
        <v>0.4883234758494038</v>
      </c>
      <c r="AS322">
        <v>0.00774652186271303</v>
      </c>
      <c r="AT322">
        <v>28.51372320173525</v>
      </c>
      <c r="AU322">
        <v>13.50804216117668</v>
      </c>
      <c r="AV322">
        <v>0.04189146170793833</v>
      </c>
      <c r="AW322">
        <v>9.975287521693698</v>
      </c>
      <c r="AX322">
        <v>56.83266513219747</v>
      </c>
      <c r="AY322">
        <v>2.146313095252608</v>
      </c>
      <c r="AZ322">
        <v>6.808436916088722</v>
      </c>
      <c r="BE322" s="2">
        <v>45183</v>
      </c>
      <c r="BF322">
        <v>0.04219055409182618</v>
      </c>
      <c r="BG322">
        <v>0.08027608415652715</v>
      </c>
      <c r="BH322">
        <v>0.04079547819403032</v>
      </c>
      <c r="BI322">
        <v>0.1402316899597497</v>
      </c>
      <c r="BJ322">
        <v>0.2744605617245109</v>
      </c>
      <c r="BK322">
        <v>0.04507695389787503</v>
      </c>
      <c r="BL322">
        <v>0.07300772366139054</v>
      </c>
      <c r="BM322">
        <v>0.09098347184172645</v>
      </c>
      <c r="BN322">
        <v>0.08111503237362612</v>
      </c>
      <c r="BO322">
        <v>0.03943307245056914</v>
      </c>
      <c r="BP322">
        <v>0.05329661090097958</v>
      </c>
      <c r="BQ322">
        <v>0.03913276674718896</v>
      </c>
    </row>
    <row r="323" spans="1:69">
      <c r="A323" s="2">
        <v>45184</v>
      </c>
      <c r="B323">
        <v>748.7090760981891</v>
      </c>
      <c r="C323">
        <v>0.01143944116638718</v>
      </c>
      <c r="AN323" s="2">
        <v>45184</v>
      </c>
      <c r="AO323">
        <v>0.5821506589303037</v>
      </c>
      <c r="AP323">
        <v>238.9144225526069</v>
      </c>
      <c r="AQ323">
        <v>3.247415633624735</v>
      </c>
      <c r="AR323">
        <v>0.4884202412625329</v>
      </c>
      <c r="AS323">
        <v>0.007748056901320492</v>
      </c>
      <c r="AT323">
        <v>28.519373436348</v>
      </c>
      <c r="AU323">
        <v>13.51071889359881</v>
      </c>
      <c r="AV323">
        <v>0.04189976285420556</v>
      </c>
      <c r="AW323">
        <v>9.97726420900417</v>
      </c>
      <c r="AX323">
        <v>56.84392700387213</v>
      </c>
      <c r="AY323">
        <v>2.146738405285072</v>
      </c>
      <c r="AZ323">
        <v>6.809786065256294</v>
      </c>
      <c r="BE323" s="2">
        <v>45184</v>
      </c>
      <c r="BF323">
        <v>0.04225837308347374</v>
      </c>
      <c r="BG323">
        <v>0.08018669555143246</v>
      </c>
      <c r="BH323">
        <v>0.04077661035486202</v>
      </c>
      <c r="BI323">
        <v>0.1385647737265786</v>
      </c>
      <c r="BJ323">
        <v>0.2748168104809691</v>
      </c>
      <c r="BK323">
        <v>0.04437566665406316</v>
      </c>
      <c r="BL323">
        <v>0.07327142139144947</v>
      </c>
      <c r="BM323">
        <v>0.09108055714172569</v>
      </c>
      <c r="BN323">
        <v>0.082067371099506</v>
      </c>
      <c r="BO323">
        <v>0.03964997938419111</v>
      </c>
      <c r="BP323">
        <v>0.05408675438537307</v>
      </c>
      <c r="BQ323">
        <v>0.0388649867463756</v>
      </c>
    </row>
    <row r="324" spans="1:69">
      <c r="A324" s="2">
        <v>45185</v>
      </c>
      <c r="B324">
        <v>757.2931056400378</v>
      </c>
      <c r="C324">
        <v>0.01146510682972246</v>
      </c>
      <c r="AN324" s="2">
        <v>45185</v>
      </c>
      <c r="AO324">
        <v>0.5822660169906893</v>
      </c>
      <c r="AP324">
        <v>238.9617654593975</v>
      </c>
      <c r="AQ324">
        <v>3.248059136407071</v>
      </c>
      <c r="AR324">
        <v>0.4885170258505442</v>
      </c>
      <c r="AS324">
        <v>0.007749592244108793</v>
      </c>
      <c r="AT324">
        <v>28.52502479060237</v>
      </c>
      <c r="AU324">
        <v>13.51339615643803</v>
      </c>
      <c r="AV324">
        <v>0.0419080656454149</v>
      </c>
      <c r="AW324">
        <v>9.979241288011897</v>
      </c>
      <c r="AX324">
        <v>56.8551911071816</v>
      </c>
      <c r="AY324">
        <v>2.147163799596304</v>
      </c>
      <c r="AZ324">
        <v>6.811135481769147</v>
      </c>
      <c r="BE324" s="2">
        <v>45185</v>
      </c>
      <c r="BF324">
        <v>0.04297427560014285</v>
      </c>
      <c r="BG324">
        <v>0.07915465584493243</v>
      </c>
      <c r="BH324">
        <v>0.04048002650789626</v>
      </c>
      <c r="BI324">
        <v>0.1382719056855003</v>
      </c>
      <c r="BJ324">
        <v>0.2729483434859659</v>
      </c>
      <c r="BK324">
        <v>0.0439967633966973</v>
      </c>
      <c r="BL324">
        <v>0.07396109403418066</v>
      </c>
      <c r="BM324">
        <v>0.09097353125563061</v>
      </c>
      <c r="BN324">
        <v>0.08382602769658171</v>
      </c>
      <c r="BO324">
        <v>0.03980562997411462</v>
      </c>
      <c r="BP324">
        <v>0.05445862497936874</v>
      </c>
      <c r="BQ324">
        <v>0.03914912153898857</v>
      </c>
    </row>
    <row r="325" spans="1:69">
      <c r="A325" s="2">
        <v>45186</v>
      </c>
      <c r="B325">
        <v>757.2722104261709</v>
      </c>
      <c r="C325">
        <v>-2.759197688617654E-05</v>
      </c>
      <c r="AN325" s="2">
        <v>45186</v>
      </c>
      <c r="AO325">
        <v>0.5823813979102469</v>
      </c>
      <c r="AP325">
        <v>239.0091177475841</v>
      </c>
      <c r="AQ325">
        <v>3.248702766704909</v>
      </c>
      <c r="AR325">
        <v>0.4886138296172375</v>
      </c>
      <c r="AS325">
        <v>0.00775112789113821</v>
      </c>
      <c r="AT325">
        <v>28.53067726472023</v>
      </c>
      <c r="AU325">
        <v>13.51607394979944</v>
      </c>
      <c r="AV325">
        <v>0.0419163700818923</v>
      </c>
      <c r="AW325">
        <v>9.981218758794494</v>
      </c>
      <c r="AX325">
        <v>56.8664574425681</v>
      </c>
      <c r="AY325">
        <v>2.147589278203005</v>
      </c>
      <c r="AZ325">
        <v>6.812485165680258</v>
      </c>
      <c r="BE325" s="2">
        <v>45186</v>
      </c>
      <c r="BF325">
        <v>0.04544834976150332</v>
      </c>
      <c r="BG325">
        <v>0.07894166419296079</v>
      </c>
      <c r="BH325">
        <v>0.04023295709787661</v>
      </c>
      <c r="BI325">
        <v>0.1386476346201515</v>
      </c>
      <c r="BJ325">
        <v>0.2718126042816907</v>
      </c>
      <c r="BK325">
        <v>0.04406503829118365</v>
      </c>
      <c r="BL325">
        <v>0.07467335495706162</v>
      </c>
      <c r="BM325">
        <v>0.09048469145121321</v>
      </c>
      <c r="BN325">
        <v>0.08275978222719006</v>
      </c>
      <c r="BO325">
        <v>0.0396623160079236</v>
      </c>
      <c r="BP325">
        <v>0.05422835079370273</v>
      </c>
      <c r="BQ325">
        <v>0.03904325631754219</v>
      </c>
    </row>
    <row r="326" spans="1:69">
      <c r="A326" s="2">
        <v>45187</v>
      </c>
      <c r="B326">
        <v>750.866035682364</v>
      </c>
      <c r="C326">
        <v>-0.008459540249340036</v>
      </c>
      <c r="AN326" s="2">
        <v>45187</v>
      </c>
      <c r="AO326">
        <v>0.5824968016935064</v>
      </c>
      <c r="AP326">
        <v>239.0564794190258</v>
      </c>
      <c r="AQ326">
        <v>3.249346524543516</v>
      </c>
      <c r="AR326">
        <v>0.4887106525664132</v>
      </c>
      <c r="AS326">
        <v>0.007752663842469031</v>
      </c>
      <c r="AT326">
        <v>28.53633085892347</v>
      </c>
      <c r="AU326">
        <v>13.51875227378819</v>
      </c>
      <c r="AV326">
        <v>0.04192467616396379</v>
      </c>
      <c r="AW326">
        <v>9.983196621429597</v>
      </c>
      <c r="AX326">
        <v>56.87772601047391</v>
      </c>
      <c r="AY326">
        <v>2.148014841121878</v>
      </c>
      <c r="AZ326">
        <v>6.813835117042612</v>
      </c>
      <c r="BE326" s="2">
        <v>45187</v>
      </c>
      <c r="BF326">
        <v>0.04586374683160802</v>
      </c>
      <c r="BG326">
        <v>0.07857497612104117</v>
      </c>
      <c r="BH326">
        <v>0.03934769793445773</v>
      </c>
      <c r="BI326">
        <v>0.140798550196004</v>
      </c>
      <c r="BJ326">
        <v>0.2736366241938851</v>
      </c>
      <c r="BK326">
        <v>0.04479046558998653</v>
      </c>
      <c r="BL326">
        <v>0.0732802093474529</v>
      </c>
      <c r="BM326">
        <v>0.09048526801970219</v>
      </c>
      <c r="BN326">
        <v>0.08156414789523725</v>
      </c>
      <c r="BO326">
        <v>0.03913380595989349</v>
      </c>
      <c r="BP326">
        <v>0.05373502546182955</v>
      </c>
      <c r="BQ326">
        <v>0.03878948244890221</v>
      </c>
    </row>
    <row r="327" spans="1:69">
      <c r="A327" s="2">
        <v>45188</v>
      </c>
      <c r="B327">
        <v>763.3897867865588</v>
      </c>
      <c r="C327">
        <v>0.01667907523985113</v>
      </c>
      <c r="AN327" s="2">
        <v>45188</v>
      </c>
      <c r="AO327">
        <v>0.5826122283449984</v>
      </c>
      <c r="AP327">
        <v>239.1038504755819</v>
      </c>
      <c r="AQ327">
        <v>3.249990409948165</v>
      </c>
      <c r="AR327">
        <v>0.4888074947018725</v>
      </c>
      <c r="AS327">
        <v>0.007754200098161555</v>
      </c>
      <c r="AT327">
        <v>28.54198557343407</v>
      </c>
      <c r="AU327">
        <v>13.52143112850941</v>
      </c>
      <c r="AV327">
        <v>0.04193298389195547</v>
      </c>
      <c r="AW327">
        <v>9.985174875994854</v>
      </c>
      <c r="AX327">
        <v>56.88899681134146</v>
      </c>
      <c r="AY327">
        <v>2.148440488369631</v>
      </c>
      <c r="AZ327">
        <v>6.815185335909208</v>
      </c>
      <c r="BE327" s="2">
        <v>45188</v>
      </c>
      <c r="BF327">
        <v>0.04623399029285494</v>
      </c>
      <c r="BG327">
        <v>0.0787980937978872</v>
      </c>
      <c r="BH327">
        <v>0.03879777933090558</v>
      </c>
      <c r="BI327">
        <v>0.1382913287840051</v>
      </c>
      <c r="BJ327">
        <v>0.2718641445678255</v>
      </c>
      <c r="BK327">
        <v>0.04405699816894141</v>
      </c>
      <c r="BL327">
        <v>0.07270128942752672</v>
      </c>
      <c r="BM327">
        <v>0.08995594655124317</v>
      </c>
      <c r="BN327">
        <v>0.0858356358856175</v>
      </c>
      <c r="BO327">
        <v>0.03922257151360058</v>
      </c>
      <c r="BP327">
        <v>0.05532433311633329</v>
      </c>
      <c r="BQ327">
        <v>0.0389178885632592</v>
      </c>
    </row>
    <row r="328" spans="1:69">
      <c r="A328" s="2">
        <v>45189</v>
      </c>
      <c r="B328">
        <v>776.0356271280676</v>
      </c>
      <c r="C328">
        <v>0.01656537795028767</v>
      </c>
      <c r="AN328" s="2">
        <v>45189</v>
      </c>
      <c r="AO328">
        <v>0.5827276778692544</v>
      </c>
      <c r="AP328">
        <v>239.1512309191123</v>
      </c>
      <c r="AQ328">
        <v>3.250634422944134</v>
      </c>
      <c r="AR328">
        <v>0.4889043560274173</v>
      </c>
      <c r="AS328">
        <v>0.007755736658276096</v>
      </c>
      <c r="AT328">
        <v>28.54764140847402</v>
      </c>
      <c r="AU328">
        <v>13.52411051406827</v>
      </c>
      <c r="AV328">
        <v>0.04194129326619348</v>
      </c>
      <c r="AW328">
        <v>9.98715352256793</v>
      </c>
      <c r="AX328">
        <v>56.9002698456132</v>
      </c>
      <c r="AY328">
        <v>2.148866219962974</v>
      </c>
      <c r="AZ328">
        <v>6.816535822333055</v>
      </c>
      <c r="BE328" s="2">
        <v>45189</v>
      </c>
      <c r="BF328">
        <v>0.04644888025716964</v>
      </c>
      <c r="BG328">
        <v>0.07864180510347604</v>
      </c>
      <c r="BH328">
        <v>0.03861813131384317</v>
      </c>
      <c r="BI328">
        <v>0.1368203829408138</v>
      </c>
      <c r="BJ328">
        <v>0.2719884981092468</v>
      </c>
      <c r="BK328">
        <v>0.04358729332835579</v>
      </c>
      <c r="BL328">
        <v>0.07243418501453266</v>
      </c>
      <c r="BM328">
        <v>0.08882289454420213</v>
      </c>
      <c r="BN328">
        <v>0.08851418648832722</v>
      </c>
      <c r="BO328">
        <v>0.03991869044942781</v>
      </c>
      <c r="BP328">
        <v>0.05549064287628313</v>
      </c>
      <c r="BQ328">
        <v>0.03871440957432186</v>
      </c>
    </row>
    <row r="329" spans="1:69">
      <c r="A329" s="2">
        <v>45190</v>
      </c>
      <c r="B329">
        <v>773.6475356262505</v>
      </c>
      <c r="C329">
        <v>-0.003077296219833325</v>
      </c>
      <c r="AN329" s="2">
        <v>45190</v>
      </c>
      <c r="AO329">
        <v>0.5828431502708068</v>
      </c>
      <c r="AP329">
        <v>239.1986207514769</v>
      </c>
      <c r="AQ329">
        <v>3.251278563556708</v>
      </c>
      <c r="AR329">
        <v>0.4890012365468502</v>
      </c>
      <c r="AS329">
        <v>0.007757273522872975</v>
      </c>
      <c r="AT329">
        <v>28.55329836426535</v>
      </c>
      <c r="AU329">
        <v>13.52679043056997</v>
      </c>
      <c r="AV329">
        <v>0.04194960428700404</v>
      </c>
      <c r="AW329">
        <v>9.989132561226501</v>
      </c>
      <c r="AX329">
        <v>56.91154511373171</v>
      </c>
      <c r="AY329">
        <v>2.149292035918621</v>
      </c>
      <c r="AZ329">
        <v>6.817886576367171</v>
      </c>
      <c r="BE329" s="2">
        <v>45190</v>
      </c>
      <c r="BF329">
        <v>0.04939847820495005</v>
      </c>
      <c r="BG329">
        <v>0.07773643627152789</v>
      </c>
      <c r="BH329">
        <v>0.03799480080685552</v>
      </c>
      <c r="BI329">
        <v>0.1353517772394676</v>
      </c>
      <c r="BJ329">
        <v>0.2720634715390965</v>
      </c>
      <c r="BK329">
        <v>0.04317790931220978</v>
      </c>
      <c r="BL329">
        <v>0.07238640212171565</v>
      </c>
      <c r="BM329">
        <v>0.08798620283303395</v>
      </c>
      <c r="BN329">
        <v>0.08921520705282564</v>
      </c>
      <c r="BO329">
        <v>0.03983653811184342</v>
      </c>
      <c r="BP329">
        <v>0.05637698776530607</v>
      </c>
      <c r="BQ329">
        <v>0.03847578874116795</v>
      </c>
    </row>
    <row r="330" spans="1:69">
      <c r="A330" s="2">
        <v>45191</v>
      </c>
      <c r="B330">
        <v>753.8428325357222</v>
      </c>
      <c r="C330">
        <v>-0.02559912903296047</v>
      </c>
      <c r="AN330" s="2">
        <v>45191</v>
      </c>
      <c r="AO330">
        <v>0.582958645554189</v>
      </c>
      <c r="AP330">
        <v>239.2460199745362</v>
      </c>
      <c r="AQ330">
        <v>3.251922831811173</v>
      </c>
      <c r="AR330">
        <v>0.4890981362639747</v>
      </c>
      <c r="AS330">
        <v>0.007758810692012529</v>
      </c>
      <c r="AT330">
        <v>28.55895644103016</v>
      </c>
      <c r="AU330">
        <v>13.52947087811972</v>
      </c>
      <c r="AV330">
        <v>0.04195791695471343</v>
      </c>
      <c r="AW330">
        <v>9.991111992048266</v>
      </c>
      <c r="AX330">
        <v>56.92282261613964</v>
      </c>
      <c r="AY330">
        <v>2.149717936253289</v>
      </c>
      <c r="AZ330">
        <v>6.819237598064585</v>
      </c>
      <c r="BE330" s="2">
        <v>45191</v>
      </c>
      <c r="BF330">
        <v>0.04833203879545942</v>
      </c>
      <c r="BG330">
        <v>0.07790197261140297</v>
      </c>
      <c r="BH330">
        <v>0.03807372507590893</v>
      </c>
      <c r="BI330">
        <v>0.1367279719712522</v>
      </c>
      <c r="BJ330">
        <v>0.2734840324227952</v>
      </c>
      <c r="BK330">
        <v>0.04341248184588627</v>
      </c>
      <c r="BL330">
        <v>0.07208682246765255</v>
      </c>
      <c r="BM330">
        <v>0.08820170022408927</v>
      </c>
      <c r="BN330">
        <v>0.08854395671750401</v>
      </c>
      <c r="BO330">
        <v>0.03925583687989926</v>
      </c>
      <c r="BP330">
        <v>0.05557397234826526</v>
      </c>
      <c r="BQ330">
        <v>0.03840548863988451</v>
      </c>
    </row>
    <row r="331" spans="1:69">
      <c r="A331" s="2">
        <v>45192</v>
      </c>
      <c r="B331">
        <v>758.6617342239344</v>
      </c>
      <c r="C331">
        <v>0.006392448770790482</v>
      </c>
      <c r="AN331" s="2">
        <v>45192</v>
      </c>
      <c r="AO331">
        <v>0.5830741637239351</v>
      </c>
      <c r="AP331">
        <v>239.2934285901512</v>
      </c>
      <c r="AQ331">
        <v>3.252567227732825</v>
      </c>
      <c r="AR331">
        <v>0.489195055182595</v>
      </c>
      <c r="AS331">
        <v>0.007760348165755107</v>
      </c>
      <c r="AT331">
        <v>28.56461563899058</v>
      </c>
      <c r="AU331">
        <v>13.53215185682274</v>
      </c>
      <c r="AV331">
        <v>0.041966231269648</v>
      </c>
      <c r="AW331">
        <v>9.993091815110935</v>
      </c>
      <c r="AX331">
        <v>56.93410235327974</v>
      </c>
      <c r="AY331">
        <v>2.150143920983699</v>
      </c>
      <c r="AZ331">
        <v>6.820588887478337</v>
      </c>
      <c r="BE331" s="2">
        <v>45192</v>
      </c>
      <c r="BF331">
        <v>0.04949897430071703</v>
      </c>
      <c r="BG331">
        <v>0.07725008344453438</v>
      </c>
      <c r="BH331">
        <v>0.03799423222274213</v>
      </c>
      <c r="BI331">
        <v>0.1361219725560011</v>
      </c>
      <c r="BJ331">
        <v>0.2718984638425112</v>
      </c>
      <c r="BK331">
        <v>0.04346769425277325</v>
      </c>
      <c r="BL331">
        <v>0.07168917048948577</v>
      </c>
      <c r="BM331">
        <v>0.08815319828618602</v>
      </c>
      <c r="BN331">
        <v>0.09141428183359374</v>
      </c>
      <c r="BO331">
        <v>0.0390762048600112</v>
      </c>
      <c r="BP331">
        <v>0.05512073303933999</v>
      </c>
      <c r="BQ331">
        <v>0.03831499087210422</v>
      </c>
    </row>
    <row r="332" spans="1:69">
      <c r="A332" s="2">
        <v>45193</v>
      </c>
      <c r="B332">
        <v>760.3352721015622</v>
      </c>
      <c r="C332">
        <v>0.002205907853438438</v>
      </c>
      <c r="AN332" s="2">
        <v>45193</v>
      </c>
      <c r="AO332">
        <v>0.5831897047845803</v>
      </c>
      <c r="AP332">
        <v>239.340846600183</v>
      </c>
      <c r="AQ332">
        <v>3.25321175134696</v>
      </c>
      <c r="AR332">
        <v>0.489291993306516</v>
      </c>
      <c r="AS332">
        <v>0.007761885944161067</v>
      </c>
      <c r="AT332">
        <v>28.57027595836878</v>
      </c>
      <c r="AU332">
        <v>13.5348333667843</v>
      </c>
      <c r="AV332">
        <v>0.04197454723213417</v>
      </c>
      <c r="AW332">
        <v>9.995072030492233</v>
      </c>
      <c r="AX332">
        <v>56.94538432559484</v>
      </c>
      <c r="AY332">
        <v>2.150569990126574</v>
      </c>
      <c r="AZ332">
        <v>6.821940444661477</v>
      </c>
      <c r="BE332" s="2">
        <v>45193</v>
      </c>
      <c r="BF332">
        <v>0.0482303437553316</v>
      </c>
      <c r="BG332">
        <v>0.07744519505884558</v>
      </c>
      <c r="BH332">
        <v>0.03805164767472915</v>
      </c>
      <c r="BI332">
        <v>0.1353965078103428</v>
      </c>
      <c r="BJ332">
        <v>0.2712989292477393</v>
      </c>
      <c r="BK332">
        <v>0.04304270765524531</v>
      </c>
      <c r="BL332">
        <v>0.07172555446350974</v>
      </c>
      <c r="BM332">
        <v>0.08793840761267577</v>
      </c>
      <c r="BN332">
        <v>0.09452336526059425</v>
      </c>
      <c r="BO332">
        <v>0.03896698837453551</v>
      </c>
      <c r="BP332">
        <v>0.05503662427336285</v>
      </c>
      <c r="BQ332">
        <v>0.03834372881308806</v>
      </c>
    </row>
    <row r="333" spans="1:69">
      <c r="A333" s="2">
        <v>45194</v>
      </c>
      <c r="B333">
        <v>751.3694119277584</v>
      </c>
      <c r="C333">
        <v>-0.01179198243561974</v>
      </c>
      <c r="AN333" s="2">
        <v>45194</v>
      </c>
      <c r="AO333">
        <v>0.5833052687406607</v>
      </c>
      <c r="AP333">
        <v>239.3882740064932</v>
      </c>
      <c r="AQ333">
        <v>3.253856402678882</v>
      </c>
      <c r="AR333">
        <v>0.4893889506395434</v>
      </c>
      <c r="AS333">
        <v>0.00776342402729078</v>
      </c>
      <c r="AT333">
        <v>28.57593739938697</v>
      </c>
      <c r="AU333">
        <v>13.53751540810965</v>
      </c>
      <c r="AV333">
        <v>0.0419828648424984</v>
      </c>
      <c r="AW333">
        <v>9.997052638269901</v>
      </c>
      <c r="AX333">
        <v>56.95666853352785</v>
      </c>
      <c r="AY333">
        <v>2.150996143698641</v>
      </c>
      <c r="AZ333">
        <v>6.823292269667066</v>
      </c>
      <c r="BE333" s="2">
        <v>45194</v>
      </c>
      <c r="BF333">
        <v>0.04799487753577416</v>
      </c>
      <c r="BG333">
        <v>0.07739407654468755</v>
      </c>
      <c r="BH333">
        <v>0.03808332377770718</v>
      </c>
      <c r="BI333">
        <v>0.1356742537466977</v>
      </c>
      <c r="BJ333">
        <v>0.2716032053946026</v>
      </c>
      <c r="BK333">
        <v>0.04326900583066694</v>
      </c>
      <c r="BL333">
        <v>0.0719476114711259</v>
      </c>
      <c r="BM333">
        <v>0.08835203691818294</v>
      </c>
      <c r="BN333">
        <v>0.09291982656400673</v>
      </c>
      <c r="BO333">
        <v>0.03891310890318994</v>
      </c>
      <c r="BP333">
        <v>0.05539851260743715</v>
      </c>
      <c r="BQ333">
        <v>0.03845016070592126</v>
      </c>
    </row>
    <row r="334" spans="1:69">
      <c r="A334" s="2">
        <v>45195</v>
      </c>
      <c r="B334">
        <v>760.4783852574886</v>
      </c>
      <c r="C334">
        <v>0.01212316230222865</v>
      </c>
      <c r="AN334" s="2">
        <v>45195</v>
      </c>
      <c r="AO334">
        <v>0.5834208555967131</v>
      </c>
      <c r="AP334">
        <v>239.4357108109438</v>
      </c>
      <c r="AQ334">
        <v>3.2545011817539</v>
      </c>
      <c r="AR334">
        <v>0.4894859271854837</v>
      </c>
      <c r="AS334">
        <v>0.007764962415204632</v>
      </c>
      <c r="AT334">
        <v>28.58159996226743</v>
      </c>
      <c r="AU334">
        <v>13.54019798090411</v>
      </c>
      <c r="AV334">
        <v>0.04199118410106724</v>
      </c>
      <c r="AW334">
        <v>9.999033638521695</v>
      </c>
      <c r="AX334">
        <v>56.96795497752179</v>
      </c>
      <c r="AY334">
        <v>2.151422381716631</v>
      </c>
      <c r="AZ334">
        <v>6.824644362548175</v>
      </c>
      <c r="BE334" s="2">
        <v>45195</v>
      </c>
      <c r="BF334">
        <v>0.04772806150661173</v>
      </c>
      <c r="BG334">
        <v>0.07730892993173794</v>
      </c>
      <c r="BH334">
        <v>0.03826420466942622</v>
      </c>
      <c r="BI334">
        <v>0.135091382641564</v>
      </c>
      <c r="BJ334">
        <v>0.2684252723940295</v>
      </c>
      <c r="BK334">
        <v>0.0430845019712929</v>
      </c>
      <c r="BL334">
        <v>0.07229421046265569</v>
      </c>
      <c r="BM334">
        <v>0.08765954216088762</v>
      </c>
      <c r="BN334">
        <v>0.09813220379766993</v>
      </c>
      <c r="BO334">
        <v>0.03888430265664271</v>
      </c>
      <c r="BP334">
        <v>0.05482221937753468</v>
      </c>
      <c r="BQ334">
        <v>0.03830516842994702</v>
      </c>
    </row>
    <row r="335" spans="1:69">
      <c r="A335" s="2">
        <v>45196</v>
      </c>
      <c r="B335">
        <v>757.6658922113293</v>
      </c>
      <c r="C335">
        <v>-0.003698320821054146</v>
      </c>
      <c r="AN335" s="2">
        <v>45196</v>
      </c>
      <c r="AO335">
        <v>0.5835364653572754</v>
      </c>
      <c r="AP335">
        <v>239.483157015397</v>
      </c>
      <c r="AQ335">
        <v>3.255146088597327</v>
      </c>
      <c r="AR335">
        <v>0.489582922948144</v>
      </c>
      <c r="AS335">
        <v>0.007766501107963017</v>
      </c>
      <c r="AT335">
        <v>28.58726364723246</v>
      </c>
      <c r="AU335">
        <v>13.54288108527297</v>
      </c>
      <c r="AV335">
        <v>0.04199950500816729</v>
      </c>
      <c r="AW335">
        <v>10.00101503132539</v>
      </c>
      <c r="AX335">
        <v>56.97924365801975</v>
      </c>
      <c r="AY335">
        <v>2.151848704197277</v>
      </c>
      <c r="AZ335">
        <v>6.825996723357886</v>
      </c>
      <c r="BE335" s="2">
        <v>45196</v>
      </c>
      <c r="BF335">
        <v>0.04697884435912307</v>
      </c>
      <c r="BG335">
        <v>0.07753590754709998</v>
      </c>
      <c r="BH335">
        <v>0.03882887820560178</v>
      </c>
      <c r="BI335">
        <v>0.1371174718840271</v>
      </c>
      <c r="BJ335">
        <v>0.2685087313836572</v>
      </c>
      <c r="BK335">
        <v>0.04348747563769051</v>
      </c>
      <c r="BL335">
        <v>0.07171095505236622</v>
      </c>
      <c r="BM335">
        <v>0.08825098785398169</v>
      </c>
      <c r="BN335">
        <v>0.09701550498622635</v>
      </c>
      <c r="BO335">
        <v>0.03830191494066376</v>
      </c>
      <c r="BP335">
        <v>0.0539551734183375</v>
      </c>
      <c r="BQ335">
        <v>0.0383081547312248</v>
      </c>
    </row>
    <row r="336" spans="1:69">
      <c r="A336" s="2">
        <v>45197</v>
      </c>
      <c r="B336">
        <v>760.5337806700662</v>
      </c>
      <c r="C336">
        <v>0.00378516241554272</v>
      </c>
      <c r="AN336" s="2">
        <v>45197</v>
      </c>
      <c r="AO336">
        <v>0.5836520980268863</v>
      </c>
      <c r="AP336">
        <v>239.5306126217156</v>
      </c>
      <c r="AQ336">
        <v>3.255791123234482</v>
      </c>
      <c r="AR336">
        <v>0.4896799379313323</v>
      </c>
      <c r="AS336">
        <v>0.007768040105626342</v>
      </c>
      <c r="AT336">
        <v>28.5929284545044</v>
      </c>
      <c r="AU336">
        <v>13.54556472132158</v>
      </c>
      <c r="AV336">
        <v>0.04200782756412523</v>
      </c>
      <c r="AW336">
        <v>10.00299681675877</v>
      </c>
      <c r="AX336">
        <v>56.99053457546491</v>
      </c>
      <c r="AY336">
        <v>2.152275111157317</v>
      </c>
      <c r="AZ336">
        <v>6.827349352149292</v>
      </c>
      <c r="BE336" s="2">
        <v>45197</v>
      </c>
      <c r="BF336">
        <v>0.04651873895901047</v>
      </c>
      <c r="BG336">
        <v>0.07709338711648203</v>
      </c>
      <c r="BH336">
        <v>0.03817343682390248</v>
      </c>
      <c r="BI336">
        <v>0.1363759469526706</v>
      </c>
      <c r="BJ336">
        <v>0.2689949493903601</v>
      </c>
      <c r="BK336">
        <v>0.04328805735897823</v>
      </c>
      <c r="BL336">
        <v>0.07103186336978788</v>
      </c>
      <c r="BM336">
        <v>0.08818059758266193</v>
      </c>
      <c r="BN336">
        <v>0.1005005184143346</v>
      </c>
      <c r="BO336">
        <v>0.03770949611605679</v>
      </c>
      <c r="BP336">
        <v>0.05403927436555372</v>
      </c>
      <c r="BQ336">
        <v>0.03809373355020131</v>
      </c>
    </row>
    <row r="337" spans="1:69">
      <c r="A337" s="2">
        <v>45198</v>
      </c>
      <c r="B337">
        <v>782.8443289721495</v>
      </c>
      <c r="C337">
        <v>0.02933538110881351</v>
      </c>
      <c r="AN337" s="2">
        <v>45198</v>
      </c>
      <c r="AO337">
        <v>0.5837677536100855</v>
      </c>
      <c r="AP337">
        <v>239.5780776317627</v>
      </c>
      <c r="AQ337">
        <v>3.256436285690687</v>
      </c>
      <c r="AR337">
        <v>0.4897769721388573</v>
      </c>
      <c r="AS337">
        <v>0.007769579408255027</v>
      </c>
      <c r="AT337">
        <v>28.59859438430566</v>
      </c>
      <c r="AU337">
        <v>13.5482488891553</v>
      </c>
      <c r="AV337">
        <v>0.04201615176926778</v>
      </c>
      <c r="AW337">
        <v>10.00497899489964</v>
      </c>
      <c r="AX337">
        <v>57.00182773030053</v>
      </c>
      <c r="AY337">
        <v>2.15270160261349</v>
      </c>
      <c r="AZ337">
        <v>6.828702248975494</v>
      </c>
      <c r="BE337" s="2">
        <v>45198</v>
      </c>
      <c r="BF337">
        <v>0.04903794527115368</v>
      </c>
      <c r="BG337">
        <v>0.07620039956211969</v>
      </c>
      <c r="BH337">
        <v>0.0385320030419787</v>
      </c>
      <c r="BI337">
        <v>0.1346074666062886</v>
      </c>
      <c r="BJ337">
        <v>0.2683015484331017</v>
      </c>
      <c r="BK337">
        <v>0.04281332349335898</v>
      </c>
      <c r="BL337">
        <v>0.07054266509901912</v>
      </c>
      <c r="BM337">
        <v>0.08871271568032139</v>
      </c>
      <c r="BN337">
        <v>0.09999660606317524</v>
      </c>
      <c r="BO337">
        <v>0.03781077597089308</v>
      </c>
      <c r="BP337">
        <v>0.05485740646140278</v>
      </c>
      <c r="BQ337">
        <v>0.03858714431718695</v>
      </c>
    </row>
    <row r="338" spans="1:69">
      <c r="A338" s="2">
        <v>45199</v>
      </c>
      <c r="B338">
        <v>784.8825971146806</v>
      </c>
      <c r="C338">
        <v>0.002603669806495734</v>
      </c>
      <c r="AN338" s="2">
        <v>45199</v>
      </c>
      <c r="AO338">
        <v>0.5838834321114134</v>
      </c>
      <c r="AP338">
        <v>239.6255520474015</v>
      </c>
      <c r="AQ338">
        <v>3.257081575991271</v>
      </c>
      <c r="AR338">
        <v>0.4898740255745286</v>
      </c>
      <c r="AS338">
        <v>0.007771119015909505</v>
      </c>
      <c r="AT338">
        <v>28.60426143685867</v>
      </c>
      <c r="AU338">
        <v>13.55093358887951</v>
      </c>
      <c r="AV338">
        <v>0.04202447762392176</v>
      </c>
      <c r="AW338">
        <v>10.00696156582582</v>
      </c>
      <c r="AX338">
        <v>57.01312312296999</v>
      </c>
      <c r="AY338">
        <v>2.15312817858254</v>
      </c>
      <c r="AZ338">
        <v>6.830055413889608</v>
      </c>
      <c r="BE338" s="2">
        <v>45199</v>
      </c>
      <c r="BF338">
        <v>0.04913420350806334</v>
      </c>
      <c r="BG338">
        <v>0.07611257809925835</v>
      </c>
      <c r="BH338">
        <v>0.03807332909353599</v>
      </c>
      <c r="BI338">
        <v>0.1342935295658952</v>
      </c>
      <c r="BJ338">
        <v>0.2664481781609739</v>
      </c>
      <c r="BK338">
        <v>0.04267573413089692</v>
      </c>
      <c r="BL338">
        <v>0.07037813276207804</v>
      </c>
      <c r="BM338">
        <v>0.0892850145810118</v>
      </c>
      <c r="BN338">
        <v>0.1014276109074163</v>
      </c>
      <c r="BO338">
        <v>0.03818343939536889</v>
      </c>
      <c r="BP338">
        <v>0.05570017306612917</v>
      </c>
      <c r="BQ338">
        <v>0.03828807672937203</v>
      </c>
    </row>
    <row r="339" spans="1:69">
      <c r="A339" s="2">
        <v>45200</v>
      </c>
      <c r="B339">
        <v>793.4711888459282</v>
      </c>
      <c r="C339">
        <v>0.01094251772535171</v>
      </c>
      <c r="AN339" s="2">
        <v>45200</v>
      </c>
      <c r="AO339">
        <v>0.5839991335354114</v>
      </c>
      <c r="AP339">
        <v>239.6730358704961</v>
      </c>
      <c r="AQ339">
        <v>3.257726994161568</v>
      </c>
      <c r="AR339">
        <v>0.4899710982421562</v>
      </c>
      <c r="AS339">
        <v>0.007772658928650217</v>
      </c>
      <c r="AT339">
        <v>28.60992961238592</v>
      </c>
      <c r="AU339">
        <v>13.55361882059959</v>
      </c>
      <c r="AV339">
        <v>0.04203280512841402</v>
      </c>
      <c r="AW339">
        <v>10.00894452961513</v>
      </c>
      <c r="AX339">
        <v>57.02442075391671</v>
      </c>
      <c r="AY339">
        <v>2.153554839081214</v>
      </c>
      <c r="AZ339">
        <v>6.831408846944756</v>
      </c>
      <c r="BE339" s="2">
        <v>45200</v>
      </c>
      <c r="BF339">
        <v>0.04972454768659298</v>
      </c>
      <c r="BG339">
        <v>0.07670471819736102</v>
      </c>
      <c r="BH339">
        <v>0.03794650651394293</v>
      </c>
      <c r="BI339">
        <v>0.1325758207383323</v>
      </c>
      <c r="BJ339">
        <v>0.2642671992995649</v>
      </c>
      <c r="BK339">
        <v>0.04216909276631572</v>
      </c>
      <c r="BL339">
        <v>0.07012000314390573</v>
      </c>
      <c r="BM339">
        <v>0.0885255876124455</v>
      </c>
      <c r="BN339">
        <v>0.1031734963241552</v>
      </c>
      <c r="BO339">
        <v>0.03832643569605098</v>
      </c>
      <c r="BP339">
        <v>0.05806011956486069</v>
      </c>
      <c r="BQ339">
        <v>0.03840647245647207</v>
      </c>
    </row>
    <row r="340" spans="1:69">
      <c r="A340" s="2">
        <v>45201</v>
      </c>
      <c r="B340">
        <v>822.8586998953067</v>
      </c>
      <c r="C340">
        <v>0.03703664539114704</v>
      </c>
      <c r="AN340" s="2">
        <v>45201</v>
      </c>
      <c r="AO340">
        <v>0.584114857886622</v>
      </c>
      <c r="AP340">
        <v>239.7205291029104</v>
      </c>
      <c r="AQ340">
        <v>3.258372540226916</v>
      </c>
      <c r="AR340">
        <v>0.4900681901455513</v>
      </c>
      <c r="AS340">
        <v>0.00777419914653762</v>
      </c>
      <c r="AT340">
        <v>28.61559891110992</v>
      </c>
      <c r="AU340">
        <v>13.55630458442097</v>
      </c>
      <c r="AV340">
        <v>0.04204113428307148</v>
      </c>
      <c r="AW340">
        <v>10.01092788634544</v>
      </c>
      <c r="AX340">
        <v>57.03572062358425</v>
      </c>
      <c r="AY340">
        <v>2.153981584126263</v>
      </c>
      <c r="AZ340">
        <v>6.832762548194072</v>
      </c>
      <c r="BE340" s="2">
        <v>45201</v>
      </c>
      <c r="BF340">
        <v>0.05118373754223005</v>
      </c>
      <c r="BG340">
        <v>0.07752538144168536</v>
      </c>
      <c r="BH340">
        <v>0.03859566874857406</v>
      </c>
      <c r="BI340">
        <v>0.1298017368338614</v>
      </c>
      <c r="BJ340">
        <v>0.2640672040370945</v>
      </c>
      <c r="BK340">
        <v>0.04133623133018162</v>
      </c>
      <c r="BL340">
        <v>0.07015681634942285</v>
      </c>
      <c r="BM340">
        <v>0.08846751893428646</v>
      </c>
      <c r="BN340">
        <v>0.09807167597684162</v>
      </c>
      <c r="BO340">
        <v>0.03936754046476971</v>
      </c>
      <c r="BP340">
        <v>0.06276878153113769</v>
      </c>
      <c r="BQ340">
        <v>0.03865770680991467</v>
      </c>
    </row>
    <row r="341" spans="1:69">
      <c r="A341" s="2">
        <v>45202</v>
      </c>
      <c r="B341">
        <v>800.5872574482182</v>
      </c>
      <c r="C341">
        <v>-0.02706593786991873</v>
      </c>
      <c r="AN341" s="2">
        <v>45202</v>
      </c>
      <c r="AO341">
        <v>0.5842306051695882</v>
      </c>
      <c r="AP341">
        <v>239.7680317465091</v>
      </c>
      <c r="AQ341">
        <v>3.259018214212659</v>
      </c>
      <c r="AR341">
        <v>0.4901653012885254</v>
      </c>
      <c r="AS341">
        <v>0.00777573966963218</v>
      </c>
      <c r="AT341">
        <v>28.62126933325326</v>
      </c>
      <c r="AU341">
        <v>13.5589908804491</v>
      </c>
      <c r="AV341">
        <v>0.04204946508822116</v>
      </c>
      <c r="AW341">
        <v>10.01291163609461</v>
      </c>
      <c r="AX341">
        <v>57.04702273241622</v>
      </c>
      <c r="AY341">
        <v>2.15440841373444</v>
      </c>
      <c r="AZ341">
        <v>6.834116517690703</v>
      </c>
      <c r="BE341" s="2">
        <v>45202</v>
      </c>
      <c r="BF341">
        <v>0.05046671256883321</v>
      </c>
      <c r="BG341">
        <v>0.0776440981135809</v>
      </c>
      <c r="BH341">
        <v>0.03797259430143274</v>
      </c>
      <c r="BI341">
        <v>0.1314688283675479</v>
      </c>
      <c r="BJ341">
        <v>0.2677349369841997</v>
      </c>
      <c r="BK341">
        <v>0.04431111996784366</v>
      </c>
      <c r="BL341">
        <v>0.06979762706370382</v>
      </c>
      <c r="BM341">
        <v>0.08735632466304126</v>
      </c>
      <c r="BN341">
        <v>0.09321811965612296</v>
      </c>
      <c r="BO341">
        <v>0.03899630549511329</v>
      </c>
      <c r="BP341">
        <v>0.0629072883290849</v>
      </c>
      <c r="BQ341">
        <v>0.0381260444894956</v>
      </c>
    </row>
    <row r="342" spans="1:69">
      <c r="A342" s="2">
        <v>45203</v>
      </c>
      <c r="B342">
        <v>795.6059707776616</v>
      </c>
      <c r="C342">
        <v>-0.006222040913358984</v>
      </c>
      <c r="AN342" s="2">
        <v>45203</v>
      </c>
      <c r="AO342">
        <v>0.5843463753888544</v>
      </c>
      <c r="AP342">
        <v>239.8155438031571</v>
      </c>
      <c r="AQ342">
        <v>3.259664016144145</v>
      </c>
      <c r="AR342">
        <v>0.4902624316748911</v>
      </c>
      <c r="AS342">
        <v>0.007777280497994378</v>
      </c>
      <c r="AT342">
        <v>28.62694087903855</v>
      </c>
      <c r="AU342">
        <v>13.56167770878943</v>
      </c>
      <c r="AV342">
        <v>0.0420577975441901</v>
      </c>
      <c r="AW342">
        <v>10.0148957789405</v>
      </c>
      <c r="AX342">
        <v>57.05832708085632</v>
      </c>
      <c r="AY342">
        <v>2.154835327922502</v>
      </c>
      <c r="AZ342">
        <v>6.835470755487802</v>
      </c>
      <c r="BE342" s="2">
        <v>45203</v>
      </c>
      <c r="BF342">
        <v>0.04787918113280887</v>
      </c>
      <c r="BG342">
        <v>0.07870416660227694</v>
      </c>
      <c r="BH342">
        <v>0.03852811986650043</v>
      </c>
      <c r="BI342">
        <v>0.1315398824942065</v>
      </c>
      <c r="BJ342">
        <v>0.2682256212972799</v>
      </c>
      <c r="BK342">
        <v>0.04280888697092521</v>
      </c>
      <c r="BL342">
        <v>0.06944209016464048</v>
      </c>
      <c r="BM342">
        <v>0.08758818055678957</v>
      </c>
      <c r="BN342">
        <v>0.09346246679332564</v>
      </c>
      <c r="BO342">
        <v>0.04066979987975911</v>
      </c>
      <c r="BP342">
        <v>0.06372123235674952</v>
      </c>
      <c r="BQ342">
        <v>0.03743037188473778</v>
      </c>
    </row>
    <row r="343" spans="1:69">
      <c r="A343" s="2">
        <v>45204</v>
      </c>
      <c r="B343">
        <v>802.2534917849434</v>
      </c>
      <c r="C343">
        <v>0.008355293011167664</v>
      </c>
      <c r="AN343" s="2">
        <v>45204</v>
      </c>
      <c r="AO343">
        <v>0.5844621685489653</v>
      </c>
      <c r="AP343">
        <v>239.8630652747196</v>
      </c>
      <c r="AQ343">
        <v>3.260309946046727</v>
      </c>
      <c r="AR343">
        <v>0.4903595813084616</v>
      </c>
      <c r="AS343">
        <v>0.007778821631684704</v>
      </c>
      <c r="AT343">
        <v>28.63261354868844</v>
      </c>
      <c r="AU343">
        <v>13.56436506954744</v>
      </c>
      <c r="AV343">
        <v>0.04206613165130544</v>
      </c>
      <c r="AW343">
        <v>10.01688031496103</v>
      </c>
      <c r="AX343">
        <v>57.06963366934836</v>
      </c>
      <c r="AY343">
        <v>2.155262326707208</v>
      </c>
      <c r="AZ343">
        <v>6.836825261638537</v>
      </c>
      <c r="BE343" s="2">
        <v>45204</v>
      </c>
      <c r="BF343">
        <v>0.04856928244689587</v>
      </c>
      <c r="BG343">
        <v>0.07759106331682612</v>
      </c>
      <c r="BH343">
        <v>0.0411403348545959</v>
      </c>
      <c r="BI343">
        <v>0.1304912011941301</v>
      </c>
      <c r="BJ343">
        <v>0.2695280992446387</v>
      </c>
      <c r="BK343">
        <v>0.04251347029650691</v>
      </c>
      <c r="BL343">
        <v>0.06844177782173765</v>
      </c>
      <c r="BM343">
        <v>0.08646370079632465</v>
      </c>
      <c r="BN343">
        <v>0.09610306624742614</v>
      </c>
      <c r="BO343">
        <v>0.0401377017369919</v>
      </c>
      <c r="BP343">
        <v>0.06223534347534376</v>
      </c>
      <c r="BQ343">
        <v>0.03678495856858235</v>
      </c>
    </row>
    <row r="344" spans="1:69">
      <c r="A344" s="2">
        <v>45205</v>
      </c>
      <c r="B344">
        <v>792.0443465187344</v>
      </c>
      <c r="C344">
        <v>-0.0127255853302608</v>
      </c>
      <c r="AN344" s="2">
        <v>45205</v>
      </c>
      <c r="AO344">
        <v>0.584577984654467</v>
      </c>
      <c r="AP344">
        <v>239.9105961630623</v>
      </c>
      <c r="AQ344">
        <v>3.260956003945764</v>
      </c>
      <c r="AR344">
        <v>0.490456750193051</v>
      </c>
      <c r="AS344">
        <v>0.007780363070763662</v>
      </c>
      <c r="AT344">
        <v>28.63828734242564</v>
      </c>
      <c r="AU344">
        <v>13.56705296282864</v>
      </c>
      <c r="AV344">
        <v>0.04207446740989435</v>
      </c>
      <c r="AW344">
        <v>10.0188652442341</v>
      </c>
      <c r="AX344">
        <v>57.08094249833622</v>
      </c>
      <c r="AY344">
        <v>2.155689410105324</v>
      </c>
      <c r="AZ344">
        <v>6.838180036196083</v>
      </c>
      <c r="BE344" s="2">
        <v>45205</v>
      </c>
      <c r="BF344">
        <v>0.04940659765924334</v>
      </c>
      <c r="BG344">
        <v>0.07882117200851099</v>
      </c>
      <c r="BH344">
        <v>0.04177966832770252</v>
      </c>
      <c r="BI344">
        <v>0.1304982965136574</v>
      </c>
      <c r="BJ344">
        <v>0.2694128472258684</v>
      </c>
      <c r="BK344">
        <v>0.04245095984803546</v>
      </c>
      <c r="BL344">
        <v>0.06892690460998248</v>
      </c>
      <c r="BM344">
        <v>0.08568533908662264</v>
      </c>
      <c r="BN344">
        <v>0.09469364013012008</v>
      </c>
      <c r="BO344">
        <v>0.03937089009328934</v>
      </c>
      <c r="BP344">
        <v>0.06181197349362508</v>
      </c>
      <c r="BQ344">
        <v>0.0371417110033424</v>
      </c>
    </row>
    <row r="345" spans="1:69">
      <c r="A345" s="2">
        <v>45206</v>
      </c>
      <c r="B345">
        <v>808.8105718638263</v>
      </c>
      <c r="C345">
        <v>0.0211682911680191</v>
      </c>
      <c r="AN345" s="2">
        <v>45206</v>
      </c>
      <c r="AO345">
        <v>0.5846938237099063</v>
      </c>
      <c r="AP345">
        <v>239.9581364700511</v>
      </c>
      <c r="AQ345">
        <v>3.26160218986662</v>
      </c>
      <c r="AR345">
        <v>0.490553938332474</v>
      </c>
      <c r="AS345">
        <v>0.007781904815291767</v>
      </c>
      <c r="AT345">
        <v>28.6439622604729</v>
      </c>
      <c r="AU345">
        <v>13.56974138873855</v>
      </c>
      <c r="AV345">
        <v>0.04208280482028409</v>
      </c>
      <c r="AW345">
        <v>10.02085056683764</v>
      </c>
      <c r="AX345">
        <v>57.09225356826387</v>
      </c>
      <c r="AY345">
        <v>2.156116578133615</v>
      </c>
      <c r="AZ345">
        <v>6.839535079213628</v>
      </c>
      <c r="BE345" s="2">
        <v>45206</v>
      </c>
      <c r="BF345">
        <v>0.0498758362534652</v>
      </c>
      <c r="BG345">
        <v>0.07852216301321331</v>
      </c>
      <c r="BH345">
        <v>0.04296222917799258</v>
      </c>
      <c r="BI345">
        <v>0.1294747257092146</v>
      </c>
      <c r="BJ345">
        <v>0.268841317002167</v>
      </c>
      <c r="BK345">
        <v>0.04226459446642661</v>
      </c>
      <c r="BL345">
        <v>0.06828813873278627</v>
      </c>
      <c r="BM345">
        <v>0.0856279528886196</v>
      </c>
      <c r="BN345">
        <v>0.09477379983671397</v>
      </c>
      <c r="BO345">
        <v>0.03982077609968061</v>
      </c>
      <c r="BP345">
        <v>0.0624040042074246</v>
      </c>
      <c r="BQ345">
        <v>0.03714446261229568</v>
      </c>
    </row>
    <row r="346" spans="1:69">
      <c r="A346" s="2">
        <v>45207</v>
      </c>
      <c r="B346">
        <v>802.4890301200259</v>
      </c>
      <c r="C346">
        <v>-0.007815849549583809</v>
      </c>
      <c r="AN346" s="2">
        <v>45207</v>
      </c>
      <c r="AO346">
        <v>0.5848096857198309</v>
      </c>
      <c r="AP346">
        <v>240.0056861975526</v>
      </c>
      <c r="AQ346">
        <v>3.262248503834663</v>
      </c>
      <c r="AR346">
        <v>0.490651145730546</v>
      </c>
      <c r="AS346">
        <v>0.007783446865329548</v>
      </c>
      <c r="AT346">
        <v>28.64963830305301</v>
      </c>
      <c r="AU346">
        <v>13.57243034738272</v>
      </c>
      <c r="AV346">
        <v>0.04209114388280199</v>
      </c>
      <c r="AW346">
        <v>10.02283628284959</v>
      </c>
      <c r="AX346">
        <v>57.10356687957538</v>
      </c>
      <c r="AY346">
        <v>2.156543830808851</v>
      </c>
      <c r="AZ346">
        <v>6.84089039074437</v>
      </c>
      <c r="BE346" s="2">
        <v>45207</v>
      </c>
      <c r="BF346">
        <v>0.04864185794713497</v>
      </c>
      <c r="BG346">
        <v>0.07737177494637495</v>
      </c>
      <c r="BH346">
        <v>0.04212090348280024</v>
      </c>
      <c r="BI346">
        <v>0.1298169011875796</v>
      </c>
      <c r="BJ346">
        <v>0.2713114040860032</v>
      </c>
      <c r="BK346">
        <v>0.042320366805773</v>
      </c>
      <c r="BL346">
        <v>0.06856380710569301</v>
      </c>
      <c r="BM346">
        <v>0.08576461281325526</v>
      </c>
      <c r="BN346">
        <v>0.09411750184315337</v>
      </c>
      <c r="BO346">
        <v>0.04012794894657885</v>
      </c>
      <c r="BP346">
        <v>0.06257857294252163</v>
      </c>
      <c r="BQ346">
        <v>0.03726434789313193</v>
      </c>
    </row>
    <row r="347" spans="1:69">
      <c r="A347" s="2">
        <v>45208</v>
      </c>
      <c r="B347">
        <v>800.2813456586206</v>
      </c>
      <c r="C347">
        <v>-0.002751046280439651</v>
      </c>
      <c r="AN347" s="2">
        <v>45208</v>
      </c>
      <c r="AO347">
        <v>0.5849255706887895</v>
      </c>
      <c r="AP347">
        <v>240.0532453474333</v>
      </c>
      <c r="AQ347">
        <v>3.262894945875268</v>
      </c>
      <c r="AR347">
        <v>0.4907483723910834</v>
      </c>
      <c r="AS347">
        <v>0.007784989220937542</v>
      </c>
      <c r="AT347">
        <v>28.6553154703888</v>
      </c>
      <c r="AU347">
        <v>13.57511983886671</v>
      </c>
      <c r="AV347">
        <v>0.04209948459777542</v>
      </c>
      <c r="AW347">
        <v>10.02482239234791</v>
      </c>
      <c r="AX347">
        <v>57.11488243271489</v>
      </c>
      <c r="AY347">
        <v>2.156971168147807</v>
      </c>
      <c r="AZ347">
        <v>6.842245970841517</v>
      </c>
      <c r="BE347" s="2">
        <v>45208</v>
      </c>
      <c r="BF347">
        <v>0.04825087747788228</v>
      </c>
      <c r="BG347">
        <v>0.07692892001634073</v>
      </c>
      <c r="BH347">
        <v>0.04116706818140617</v>
      </c>
      <c r="BI347">
        <v>0.1296600034837094</v>
      </c>
      <c r="BJ347">
        <v>0.2717594241866325</v>
      </c>
      <c r="BK347">
        <v>0.04222857894163014</v>
      </c>
      <c r="BL347">
        <v>0.06807465348737041</v>
      </c>
      <c r="BM347">
        <v>0.0859048374994673</v>
      </c>
      <c r="BN347">
        <v>0.09627381980016875</v>
      </c>
      <c r="BO347">
        <v>0.04001542541702283</v>
      </c>
      <c r="BP347">
        <v>0.06261414354824647</v>
      </c>
      <c r="BQ347">
        <v>0.03712224796012292</v>
      </c>
    </row>
    <row r="348" spans="1:69">
      <c r="A348" s="2">
        <v>45209</v>
      </c>
      <c r="B348">
        <v>775.4936819916718</v>
      </c>
      <c r="C348">
        <v>-0.03097368669333267</v>
      </c>
      <c r="AN348" s="2">
        <v>45209</v>
      </c>
      <c r="AO348">
        <v>0.5850414786213315</v>
      </c>
      <c r="AP348">
        <v>240.1008139215606</v>
      </c>
      <c r="AQ348">
        <v>3.263541516013812</v>
      </c>
      <c r="AR348">
        <v>0.4908456183179032</v>
      </c>
      <c r="AS348">
        <v>0.007786531882176301</v>
      </c>
      <c r="AT348">
        <v>28.66099376270315</v>
      </c>
      <c r="AU348">
        <v>13.57780986329611</v>
      </c>
      <c r="AV348">
        <v>0.04210782696553183</v>
      </c>
      <c r="AW348">
        <v>10.02680889541056</v>
      </c>
      <c r="AX348">
        <v>57.12620022812663</v>
      </c>
      <c r="AY348">
        <v>2.157398590167258</v>
      </c>
      <c r="AZ348">
        <v>6.843601819558287</v>
      </c>
      <c r="BE348" s="2">
        <v>45209</v>
      </c>
      <c r="BF348">
        <v>0.04775077617928748</v>
      </c>
      <c r="BG348">
        <v>0.07789361295081638</v>
      </c>
      <c r="BH348">
        <v>0.04008672741087416</v>
      </c>
      <c r="BI348">
        <v>0.1301381698273025</v>
      </c>
      <c r="BJ348">
        <v>0.2770375906628197</v>
      </c>
      <c r="BK348">
        <v>0.04233320960616338</v>
      </c>
      <c r="BL348">
        <v>0.06786136508227888</v>
      </c>
      <c r="BM348">
        <v>0.08576679859580663</v>
      </c>
      <c r="BN348">
        <v>0.09412207849305172</v>
      </c>
      <c r="BO348">
        <v>0.03901770180915036</v>
      </c>
      <c r="BP348">
        <v>0.06148302239839464</v>
      </c>
      <c r="BQ348">
        <v>0.0365089469840543</v>
      </c>
    </row>
    <row r="349" spans="1:69">
      <c r="A349" s="2">
        <v>45210</v>
      </c>
      <c r="B349">
        <v>773.8505034518497</v>
      </c>
      <c r="C349">
        <v>-0.002118880627888564</v>
      </c>
      <c r="AN349" s="2">
        <v>45210</v>
      </c>
      <c r="AO349">
        <v>0.5851574095220075</v>
      </c>
      <c r="AP349">
        <v>240.1483919218018</v>
      </c>
      <c r="AQ349">
        <v>3.264188214275679</v>
      </c>
      <c r="AR349">
        <v>0.4909428835148231</v>
      </c>
      <c r="AS349">
        <v>0.007788074849106389</v>
      </c>
      <c r="AT349">
        <v>28.66667318021899</v>
      </c>
      <c r="AU349">
        <v>13.58050042077652</v>
      </c>
      <c r="AV349">
        <v>0.04211617098639873</v>
      </c>
      <c r="AW349">
        <v>10.02879579211554</v>
      </c>
      <c r="AX349">
        <v>57.13752026625495</v>
      </c>
      <c r="AY349">
        <v>2.157826096883986</v>
      </c>
      <c r="AZ349">
        <v>6.844957936947909</v>
      </c>
      <c r="BE349" s="2">
        <v>45210</v>
      </c>
      <c r="BF349">
        <v>0.04849540616019934</v>
      </c>
      <c r="BG349">
        <v>0.07734371563317032</v>
      </c>
      <c r="BH349">
        <v>0.04025408442610084</v>
      </c>
      <c r="BI349">
        <v>0.1323346966583608</v>
      </c>
      <c r="BJ349">
        <v>0.2759543759873129</v>
      </c>
      <c r="BK349">
        <v>0.04265839525017901</v>
      </c>
      <c r="BL349">
        <v>0.06695764326971004</v>
      </c>
      <c r="BM349">
        <v>0.08535494552244642</v>
      </c>
      <c r="BN349">
        <v>0.09426095221146663</v>
      </c>
      <c r="BO349">
        <v>0.03822187629670313</v>
      </c>
      <c r="BP349">
        <v>0.06171154980902276</v>
      </c>
      <c r="BQ349">
        <v>0.03645235877532807</v>
      </c>
    </row>
    <row r="350" spans="1:69">
      <c r="A350" s="2">
        <v>45211</v>
      </c>
      <c r="B350">
        <v>764.8799754935499</v>
      </c>
      <c r="C350">
        <v>-0.01159206838825555</v>
      </c>
      <c r="AN350" s="2">
        <v>45211</v>
      </c>
      <c r="AO350">
        <v>0.5852733633953686</v>
      </c>
      <c r="AP350">
        <v>240.1959793500247</v>
      </c>
      <c r="AQ350">
        <v>3.264835040686258</v>
      </c>
      <c r="AR350">
        <v>0.4910401679856617</v>
      </c>
      <c r="AS350">
        <v>0.007789618121788381</v>
      </c>
      <c r="AT350">
        <v>28.67235372315929</v>
      </c>
      <c r="AU350">
        <v>13.58319151141358</v>
      </c>
      <c r="AV350">
        <v>0.0421245166607037</v>
      </c>
      <c r="AW350">
        <v>10.03078308254085</v>
      </c>
      <c r="AX350">
        <v>57.14884254754425</v>
      </c>
      <c r="AY350">
        <v>2.158253688314774</v>
      </c>
      <c r="AZ350">
        <v>6.846314323063623</v>
      </c>
      <c r="BE350" s="2">
        <v>45211</v>
      </c>
      <c r="BF350">
        <v>0.04836347001419109</v>
      </c>
      <c r="BG350">
        <v>0.07778113552405219</v>
      </c>
      <c r="BH350">
        <v>0.03966551884825266</v>
      </c>
      <c r="BI350">
        <v>0.1325047228648248</v>
      </c>
      <c r="BJ350">
        <v>0.2732209312954832</v>
      </c>
      <c r="BK350">
        <v>0.04172889002366198</v>
      </c>
      <c r="BL350">
        <v>0.06631300266757405</v>
      </c>
      <c r="BM350">
        <v>0.08620702726689382</v>
      </c>
      <c r="BN350">
        <v>0.09694056129623906</v>
      </c>
      <c r="BO350">
        <v>0.03840032525710255</v>
      </c>
      <c r="BP350">
        <v>0.06196798235307598</v>
      </c>
      <c r="BQ350">
        <v>0.03690643258864852</v>
      </c>
    </row>
    <row r="351" spans="1:69">
      <c r="A351" s="2">
        <v>45212</v>
      </c>
      <c r="B351">
        <v>755.3316789412731</v>
      </c>
      <c r="C351">
        <v>-0.01248339198070336</v>
      </c>
      <c r="AN351" s="2">
        <v>45212</v>
      </c>
      <c r="AO351">
        <v>0.5853893402459672</v>
      </c>
      <c r="AP351">
        <v>240.2435762080978</v>
      </c>
      <c r="AQ351">
        <v>3.265481995270943</v>
      </c>
      <c r="AR351">
        <v>0.4911374717342383</v>
      </c>
      <c r="AS351">
        <v>0.007791161700282864</v>
      </c>
      <c r="AT351">
        <v>28.67803539174706</v>
      </c>
      <c r="AU351">
        <v>13.58588313531294</v>
      </c>
      <c r="AV351">
        <v>0.04213286398877439</v>
      </c>
      <c r="AW351">
        <v>10.03277076676451</v>
      </c>
      <c r="AX351">
        <v>57.16016707243902</v>
      </c>
      <c r="AY351">
        <v>2.158681364476408</v>
      </c>
      <c r="AZ351">
        <v>6.847670977958681</v>
      </c>
      <c r="BE351" s="2">
        <v>45212</v>
      </c>
      <c r="BF351">
        <v>0.04878090768616351</v>
      </c>
      <c r="BG351">
        <v>0.0781564359052407</v>
      </c>
      <c r="BH351">
        <v>0.03941878512502589</v>
      </c>
      <c r="BI351">
        <v>0.1333955307413983</v>
      </c>
      <c r="BJ351">
        <v>0.2758339342812769</v>
      </c>
      <c r="BK351">
        <v>0.04155000965537065</v>
      </c>
      <c r="BL351">
        <v>0.06603350731051316</v>
      </c>
      <c r="BM351">
        <v>0.0857962193727011</v>
      </c>
      <c r="BN351">
        <v>0.09554948111098062</v>
      </c>
      <c r="BO351">
        <v>0.0383839707921522</v>
      </c>
      <c r="BP351">
        <v>0.06084721325005249</v>
      </c>
      <c r="BQ351">
        <v>0.03625400476912442</v>
      </c>
    </row>
    <row r="352" spans="1:69">
      <c r="A352" s="2">
        <v>45213</v>
      </c>
      <c r="B352">
        <v>760.6489613364485</v>
      </c>
      <c r="C352">
        <v>0.007039665544848361</v>
      </c>
      <c r="AN352" s="2">
        <v>45213</v>
      </c>
      <c r="AO352">
        <v>0.5855053400783564</v>
      </c>
      <c r="AP352">
        <v>240.2911824978895</v>
      </c>
      <c r="AQ352">
        <v>3.266129078055133</v>
      </c>
      <c r="AR352">
        <v>0.4912347947643729</v>
      </c>
      <c r="AS352">
        <v>0.007792705584650438</v>
      </c>
      <c r="AT352">
        <v>28.68371818620536</v>
      </c>
      <c r="AU352">
        <v>13.58857529258026</v>
      </c>
      <c r="AV352">
        <v>0.0421412129709385</v>
      </c>
      <c r="AW352">
        <v>10.03475884486456</v>
      </c>
      <c r="AX352">
        <v>57.17149384138386</v>
      </c>
      <c r="AY352">
        <v>2.159109125385678</v>
      </c>
      <c r="AZ352">
        <v>6.849027901686342</v>
      </c>
      <c r="BE352" s="2">
        <v>45213</v>
      </c>
      <c r="BF352">
        <v>0.04903351226040535</v>
      </c>
      <c r="BG352">
        <v>0.07767299413230382</v>
      </c>
      <c r="BH352">
        <v>0.03928529610669933</v>
      </c>
      <c r="BI352">
        <v>0.1329831805376679</v>
      </c>
      <c r="BJ352">
        <v>0.2749958199971214</v>
      </c>
      <c r="BK352">
        <v>0.0411657183529996</v>
      </c>
      <c r="BL352">
        <v>0.06644651847168657</v>
      </c>
      <c r="BM352">
        <v>0.08588701791488362</v>
      </c>
      <c r="BN352">
        <v>0.09568237697124662</v>
      </c>
      <c r="BO352">
        <v>0.03866144237122435</v>
      </c>
      <c r="BP352">
        <v>0.06193495239834077</v>
      </c>
      <c r="BQ352">
        <v>0.0362511704854205</v>
      </c>
    </row>
    <row r="353" spans="1:69">
      <c r="A353" s="2">
        <v>45214</v>
      </c>
      <c r="B353">
        <v>764.519480435167</v>
      </c>
      <c r="C353">
        <v>0.005088443283900679</v>
      </c>
      <c r="AN353" s="2">
        <v>45214</v>
      </c>
      <c r="AO353">
        <v>0.5856213628970902</v>
      </c>
      <c r="AP353">
        <v>240.3387982212688</v>
      </c>
      <c r="AQ353">
        <v>3.266776289064231</v>
      </c>
      <c r="AR353">
        <v>0.4913321370798863</v>
      </c>
      <c r="AS353">
        <v>0.007794249774951713</v>
      </c>
      <c r="AT353">
        <v>28.68940210675728</v>
      </c>
      <c r="AU353">
        <v>13.59126798332124</v>
      </c>
      <c r="AV353">
        <v>0.0421495636075238</v>
      </c>
      <c r="AW353">
        <v>10.03674731691904</v>
      </c>
      <c r="AX353">
        <v>57.18282285482346</v>
      </c>
      <c r="AY353">
        <v>2.159536971059379</v>
      </c>
      <c r="AZ353">
        <v>6.850385094299878</v>
      </c>
      <c r="BE353" s="2">
        <v>45214</v>
      </c>
      <c r="BF353">
        <v>0.04926124515084098</v>
      </c>
      <c r="BG353">
        <v>0.07765485415254594</v>
      </c>
      <c r="BH353">
        <v>0.03907900248138865</v>
      </c>
      <c r="BI353">
        <v>0.1327550491006702</v>
      </c>
      <c r="BJ353">
        <v>0.273857055219303</v>
      </c>
      <c r="BK353">
        <v>0.04163337242285661</v>
      </c>
      <c r="BL353">
        <v>0.06638191710870003</v>
      </c>
      <c r="BM353">
        <v>0.08576692727192402</v>
      </c>
      <c r="BN353">
        <v>0.09615221517293636</v>
      </c>
      <c r="BO353">
        <v>0.03869652921673733</v>
      </c>
      <c r="BP353">
        <v>0.06215764498506966</v>
      </c>
      <c r="BQ353">
        <v>0.03660418771702713</v>
      </c>
    </row>
    <row r="354" spans="1:69">
      <c r="A354" s="2">
        <v>45215</v>
      </c>
      <c r="B354">
        <v>769.8937125297018</v>
      </c>
      <c r="C354">
        <v>0.007029555468587745</v>
      </c>
      <c r="AN354" s="2">
        <v>45215</v>
      </c>
      <c r="AO354">
        <v>0.5857374087067236</v>
      </c>
      <c r="AP354">
        <v>240.3864233801051</v>
      </c>
      <c r="AQ354">
        <v>3.267423628323646</v>
      </c>
      <c r="AR354">
        <v>0.4914294986846001</v>
      </c>
      <c r="AS354">
        <v>0.007795794271247313</v>
      </c>
      <c r="AT354">
        <v>28.69508715362597</v>
      </c>
      <c r="AU354">
        <v>13.59396120764158</v>
      </c>
      <c r="AV354">
        <v>0.04215791589885814</v>
      </c>
      <c r="AW354">
        <v>10.03873618300602</v>
      </c>
      <c r="AX354">
        <v>57.19415411320256</v>
      </c>
      <c r="AY354">
        <v>2.159964901514306</v>
      </c>
      <c r="AZ354">
        <v>6.851742555852571</v>
      </c>
      <c r="BE354" s="2">
        <v>45215</v>
      </c>
      <c r="BF354">
        <v>0.04865536269591974</v>
      </c>
      <c r="BG354">
        <v>0.07713375895942391</v>
      </c>
      <c r="BH354">
        <v>0.0389096229147883</v>
      </c>
      <c r="BI354">
        <v>0.1338299743526335</v>
      </c>
      <c r="BJ354">
        <v>0.2747162188480303</v>
      </c>
      <c r="BK354">
        <v>0.04229307478691623</v>
      </c>
      <c r="BL354">
        <v>0.06624579732047231</v>
      </c>
      <c r="BM354">
        <v>0.08521980867755778</v>
      </c>
      <c r="BN354">
        <v>0.09675477730726828</v>
      </c>
      <c r="BO354">
        <v>0.03823828713026842</v>
      </c>
      <c r="BP354">
        <v>0.06150489300271118</v>
      </c>
      <c r="BQ354">
        <v>0.03649842400401012</v>
      </c>
    </row>
    <row r="355" spans="1:69">
      <c r="A355" s="2">
        <v>45216</v>
      </c>
      <c r="B355">
        <v>795.7214547492257</v>
      </c>
      <c r="C355">
        <v>0.03354715306695977</v>
      </c>
      <c r="AN355" s="2">
        <v>45216</v>
      </c>
      <c r="AO355">
        <v>0.5858534775118124</v>
      </c>
      <c r="AP355">
        <v>240.4340579762681</v>
      </c>
      <c r="AQ355">
        <v>3.268071095858792</v>
      </c>
      <c r="AR355">
        <v>0.4915268795823365</v>
      </c>
      <c r="AS355">
        <v>0.007797339073597874</v>
      </c>
      <c r="AT355">
        <v>28.70077332703461</v>
      </c>
      <c r="AU355">
        <v>13.59665496564703</v>
      </c>
      <c r="AV355">
        <v>0.04216626984526941</v>
      </c>
      <c r="AW355">
        <v>10.04072544320358</v>
      </c>
      <c r="AX355">
        <v>57.20548761696602</v>
      </c>
      <c r="AY355">
        <v>2.160392916767261</v>
      </c>
      <c r="AZ355">
        <v>6.853100286397713</v>
      </c>
      <c r="BE355" s="2">
        <v>45216</v>
      </c>
      <c r="BF355">
        <v>0.04779235869644047</v>
      </c>
      <c r="BG355">
        <v>0.07602216122154271</v>
      </c>
      <c r="BH355">
        <v>0.03868595038276727</v>
      </c>
      <c r="BI355">
        <v>0.1327442311353647</v>
      </c>
      <c r="BJ355">
        <v>0.2793403833111767</v>
      </c>
      <c r="BK355">
        <v>0.04151805480866403</v>
      </c>
      <c r="BL355">
        <v>0.06473734444304508</v>
      </c>
      <c r="BM355">
        <v>0.0848386577419836</v>
      </c>
      <c r="BN355">
        <v>0.09518690993960738</v>
      </c>
      <c r="BO355">
        <v>0.03840770077126501</v>
      </c>
      <c r="BP355">
        <v>0.06514672049827913</v>
      </c>
      <c r="BQ355">
        <v>0.03557952704986401</v>
      </c>
    </row>
    <row r="356" spans="1:69">
      <c r="A356" s="2">
        <v>45217</v>
      </c>
      <c r="B356">
        <v>781.0687968812183</v>
      </c>
      <c r="C356">
        <v>-0.0184143053835657</v>
      </c>
      <c r="AN356" s="2">
        <v>45217</v>
      </c>
      <c r="AO356">
        <v>0.5859695693169134</v>
      </c>
      <c r="AP356">
        <v>240.4817020116278</v>
      </c>
      <c r="AQ356">
        <v>3.268718691695089</v>
      </c>
      <c r="AR356">
        <v>0.4916242797769188</v>
      </c>
      <c r="AS356">
        <v>0.007798884182064043</v>
      </c>
      <c r="AT356">
        <v>28.70646062720646</v>
      </c>
      <c r="AU356">
        <v>13.59934925744334</v>
      </c>
      <c r="AV356">
        <v>0.04217462544708558</v>
      </c>
      <c r="AW356">
        <v>10.04271509758982</v>
      </c>
      <c r="AX356">
        <v>57.2168233665588</v>
      </c>
      <c r="AY356">
        <v>2.160821016835045</v>
      </c>
      <c r="AZ356">
        <v>6.854458285988608</v>
      </c>
      <c r="BE356" s="2">
        <v>45217</v>
      </c>
      <c r="BF356">
        <v>0.04704894092654954</v>
      </c>
      <c r="BG356">
        <v>0.07594340350171107</v>
      </c>
      <c r="BH356">
        <v>0.03813400042532369</v>
      </c>
      <c r="BI356">
        <v>0.1331623615281996</v>
      </c>
      <c r="BJ356">
        <v>0.2839023589121658</v>
      </c>
      <c r="BK356">
        <v>0.04053137971400547</v>
      </c>
      <c r="BL356">
        <v>0.06395428579511356</v>
      </c>
      <c r="BM356">
        <v>0.08451970559999827</v>
      </c>
      <c r="BN356">
        <v>0.09433308379062867</v>
      </c>
      <c r="BO356">
        <v>0.03804133231164884</v>
      </c>
      <c r="BP356">
        <v>0.06631648616388981</v>
      </c>
      <c r="BQ356">
        <v>0.03411266133076558</v>
      </c>
    </row>
    <row r="357" spans="1:69">
      <c r="A357" s="2">
        <v>45218</v>
      </c>
      <c r="B357">
        <v>775.5460636029098</v>
      </c>
      <c r="C357">
        <v>-0.007070738583285552</v>
      </c>
      <c r="AN357" s="2">
        <v>45218</v>
      </c>
      <c r="AO357">
        <v>0.586085684126584</v>
      </c>
      <c r="AP357">
        <v>240.5293554880548</v>
      </c>
      <c r="AQ357">
        <v>3.269366415857959</v>
      </c>
      <c r="AR357">
        <v>0.4917216992721706</v>
      </c>
      <c r="AS357">
        <v>0.007800429596706479</v>
      </c>
      <c r="AT357">
        <v>28.71214905436477</v>
      </c>
      <c r="AU357">
        <v>13.60204408313627</v>
      </c>
      <c r="AV357">
        <v>0.04218298270463469</v>
      </c>
      <c r="AW357">
        <v>10.04470514624285</v>
      </c>
      <c r="AX357">
        <v>57.22816136242592</v>
      </c>
      <c r="AY357">
        <v>2.161249201734467</v>
      </c>
      <c r="AZ357">
        <v>6.85581655467857</v>
      </c>
      <c r="BE357" s="2">
        <v>45218</v>
      </c>
      <c r="BF357">
        <v>0.04691074274665218</v>
      </c>
      <c r="BG357">
        <v>0.07541428745248627</v>
      </c>
      <c r="BH357">
        <v>0.03757821991309408</v>
      </c>
      <c r="BI357">
        <v>0.1334759029007311</v>
      </c>
      <c r="BJ357">
        <v>0.2849233142566594</v>
      </c>
      <c r="BK357">
        <v>0.03928666421042707</v>
      </c>
      <c r="BL357">
        <v>0.06414424407727636</v>
      </c>
      <c r="BM357">
        <v>0.08503591329985241</v>
      </c>
      <c r="BN357">
        <v>0.09534919097634943</v>
      </c>
      <c r="BO357">
        <v>0.03770567298629526</v>
      </c>
      <c r="BP357">
        <v>0.0653770197371005</v>
      </c>
      <c r="BQ357">
        <v>0.03479882744307618</v>
      </c>
    </row>
    <row r="358" spans="1:69">
      <c r="A358" s="2">
        <v>45219</v>
      </c>
      <c r="B358">
        <v>783.6256892411872</v>
      </c>
      <c r="C358">
        <v>0.01041798291224927</v>
      </c>
      <c r="AN358" s="2">
        <v>45219</v>
      </c>
      <c r="AO358">
        <v>0.5862018219453831</v>
      </c>
      <c r="AP358">
        <v>240.5770184074198</v>
      </c>
      <c r="AQ358">
        <v>3.270014268372832</v>
      </c>
      <c r="AR358">
        <v>0.4918191380719167</v>
      </c>
      <c r="AS358">
        <v>0.007801975317585854</v>
      </c>
      <c r="AT358">
        <v>28.71783860873288</v>
      </c>
      <c r="AU358">
        <v>13.60473944283163</v>
      </c>
      <c r="AV358">
        <v>0.04219134161824483</v>
      </c>
      <c r="AW358">
        <v>10.04669558924079</v>
      </c>
      <c r="AX358">
        <v>57.23950160501249</v>
      </c>
      <c r="AY358">
        <v>2.161677471482336</v>
      </c>
      <c r="AZ358">
        <v>6.857175092520921</v>
      </c>
      <c r="BE358" s="2">
        <v>45219</v>
      </c>
      <c r="BF358">
        <v>0.04783068488668058</v>
      </c>
      <c r="BG358">
        <v>0.07571082183961556</v>
      </c>
      <c r="BH358">
        <v>0.03782825234418815</v>
      </c>
      <c r="BI358">
        <v>0.1323825660152274</v>
      </c>
      <c r="BJ358">
        <v>0.2856484522692564</v>
      </c>
      <c r="BK358">
        <v>0.03862992997771748</v>
      </c>
      <c r="BL358">
        <v>0.06326369071450154</v>
      </c>
      <c r="BM358">
        <v>0.08433837410367158</v>
      </c>
      <c r="BN358">
        <v>0.0936434195372791</v>
      </c>
      <c r="BO358">
        <v>0.0377741494075667</v>
      </c>
      <c r="BP358">
        <v>0.06857855449316944</v>
      </c>
      <c r="BQ358">
        <v>0.03437110441112601</v>
      </c>
    </row>
    <row r="359" spans="1:69">
      <c r="A359" s="2">
        <v>45220</v>
      </c>
      <c r="B359">
        <v>807.6055859095374</v>
      </c>
      <c r="C359">
        <v>0.03060121305054553</v>
      </c>
      <c r="AN359" s="2">
        <v>45220</v>
      </c>
      <c r="AO359">
        <v>0.58631798277787</v>
      </c>
      <c r="AP359">
        <v>240.6246907715941</v>
      </c>
      <c r="AQ359">
        <v>3.270662249265142</v>
      </c>
      <c r="AR359">
        <v>0.4919165961799823</v>
      </c>
      <c r="AS359">
        <v>0.00780352134476285</v>
      </c>
      <c r="AT359">
        <v>28.72352929053415</v>
      </c>
      <c r="AU359">
        <v>13.60743533663524</v>
      </c>
      <c r="AV359">
        <v>0.04219970218824417</v>
      </c>
      <c r="AW359">
        <v>10.04868642666179</v>
      </c>
      <c r="AX359">
        <v>57.25084409476372</v>
      </c>
      <c r="AY359">
        <v>2.162105826095466</v>
      </c>
      <c r="AZ359">
        <v>6.858533899568999</v>
      </c>
      <c r="BE359" s="2">
        <v>45220</v>
      </c>
      <c r="BF359">
        <v>0.04785602164719664</v>
      </c>
      <c r="BG359">
        <v>0.07490677316487175</v>
      </c>
      <c r="BH359">
        <v>0.03738092812984688</v>
      </c>
      <c r="BI359">
        <v>0.1293907309017102</v>
      </c>
      <c r="BJ359">
        <v>0.2870256117641389</v>
      </c>
      <c r="BK359">
        <v>0.03781895910466981</v>
      </c>
      <c r="BL359">
        <v>0.06273219863550961</v>
      </c>
      <c r="BM359">
        <v>0.08389582741831682</v>
      </c>
      <c r="BN359">
        <v>0.09437079410172071</v>
      </c>
      <c r="BO359">
        <v>0.03804069320946016</v>
      </c>
      <c r="BP359">
        <v>0.07261178397023287</v>
      </c>
      <c r="BQ359">
        <v>0.03396967795232566</v>
      </c>
    </row>
    <row r="360" spans="1:69">
      <c r="A360" s="2">
        <v>45221</v>
      </c>
      <c r="B360">
        <v>841.8932264343516</v>
      </c>
      <c r="C360">
        <v>0.04245592294436529</v>
      </c>
      <c r="AN360" s="2">
        <v>45221</v>
      </c>
      <c r="AO360">
        <v>0.5864341666286049</v>
      </c>
      <c r="AP360">
        <v>240.6723725824492</v>
      </c>
      <c r="AQ360">
        <v>3.271310358560329</v>
      </c>
      <c r="AR360">
        <v>0.4920140736001935</v>
      </c>
      <c r="AS360">
        <v>0.007805067678298165</v>
      </c>
      <c r="AT360">
        <v>28.72922109999198</v>
      </c>
      <c r="AU360">
        <v>13.61013176465293</v>
      </c>
      <c r="AV360">
        <v>0.04220806441496092</v>
      </c>
      <c r="AW360">
        <v>10.05067765858401</v>
      </c>
      <c r="AX360">
        <v>57.26218883212491</v>
      </c>
      <c r="AY360">
        <v>2.162534265590673</v>
      </c>
      <c r="AZ360">
        <v>6.859892975876147</v>
      </c>
      <c r="BE360" s="2">
        <v>45221</v>
      </c>
      <c r="BF360">
        <v>0.04860442177634557</v>
      </c>
      <c r="BG360">
        <v>0.07388081273131744</v>
      </c>
      <c r="BH360">
        <v>0.03743608491331852</v>
      </c>
      <c r="BI360">
        <v>0.125232932744748</v>
      </c>
      <c r="BJ360">
        <v>0.2774075054420182</v>
      </c>
      <c r="BK360">
        <v>0.0381701447304007</v>
      </c>
      <c r="BL360">
        <v>0.06310772278311005</v>
      </c>
      <c r="BM360">
        <v>0.08165705316721918</v>
      </c>
      <c r="BN360">
        <v>0.1063080718452898</v>
      </c>
      <c r="BO360">
        <v>0.03898223904770644</v>
      </c>
      <c r="BP360">
        <v>0.07546326003174636</v>
      </c>
      <c r="BQ360">
        <v>0.03374975078677977</v>
      </c>
    </row>
    <row r="361" spans="1:69">
      <c r="A361" s="2">
        <v>45222</v>
      </c>
      <c r="B361">
        <v>868.2924171271186</v>
      </c>
      <c r="C361">
        <v>0.03135693442335286</v>
      </c>
      <c r="AN361" s="2">
        <v>45222</v>
      </c>
      <c r="AO361">
        <v>0.5865503735021493</v>
      </c>
      <c r="AP361">
        <v>240.720063841857</v>
      </c>
      <c r="AQ361">
        <v>3.271958596283835</v>
      </c>
      <c r="AR361">
        <v>0.4921115703363773</v>
      </c>
      <c r="AS361">
        <v>0.007806614318252504</v>
      </c>
      <c r="AT361">
        <v>28.73491403732984</v>
      </c>
      <c r="AU361">
        <v>13.61282872699057</v>
      </c>
      <c r="AV361">
        <v>0.04221642829872339</v>
      </c>
      <c r="AW361">
        <v>10.05266928508562</v>
      </c>
      <c r="AX361">
        <v>57.27353581754144</v>
      </c>
      <c r="AY361">
        <v>2.162962789984778</v>
      </c>
      <c r="AZ361">
        <v>6.861252321495723</v>
      </c>
      <c r="BE361" s="2">
        <v>45222</v>
      </c>
      <c r="BF361">
        <v>0.05360954974870837</v>
      </c>
      <c r="BG361">
        <v>0.07315011728557437</v>
      </c>
      <c r="BH361">
        <v>0.037887577517254</v>
      </c>
      <c r="BI361">
        <v>0.1233484607473408</v>
      </c>
      <c r="BJ361">
        <v>0.2695805731442143</v>
      </c>
      <c r="BK361">
        <v>0.03701880024453278</v>
      </c>
      <c r="BL361">
        <v>0.06209409935133083</v>
      </c>
      <c r="BM361">
        <v>0.08085661822668612</v>
      </c>
      <c r="BN361">
        <v>0.1170075846761162</v>
      </c>
      <c r="BO361">
        <v>0.0401046567620719</v>
      </c>
      <c r="BP361">
        <v>0.07217244711815538</v>
      </c>
      <c r="BQ361">
        <v>0.03316951517801504</v>
      </c>
    </row>
    <row r="362" spans="1:69">
      <c r="A362" s="2">
        <v>45223</v>
      </c>
      <c r="B362">
        <v>929.2215142031836</v>
      </c>
      <c r="C362">
        <v>0.07017117260756289</v>
      </c>
      <c r="AN362" s="2">
        <v>45223</v>
      </c>
      <c r="AO362">
        <v>0.5866666034030653</v>
      </c>
      <c r="AP362">
        <v>240.76776455169</v>
      </c>
      <c r="AQ362">
        <v>3.272606962461111</v>
      </c>
      <c r="AR362">
        <v>0.4922090863923612</v>
      </c>
      <c r="AS362">
        <v>0.007808161264686588</v>
      </c>
      <c r="AT362">
        <v>28.74060810277122</v>
      </c>
      <c r="AU362">
        <v>13.61552622375402</v>
      </c>
      <c r="AV362">
        <v>0.04222479383985994</v>
      </c>
      <c r="AW362">
        <v>10.05466130624481</v>
      </c>
      <c r="AX362">
        <v>57.28488505145879</v>
      </c>
      <c r="AY362">
        <v>2.163391399294604</v>
      </c>
      <c r="AZ362">
        <v>6.862611936481091</v>
      </c>
      <c r="BE362" s="2">
        <v>45223</v>
      </c>
      <c r="BF362">
        <v>0.05354157267454591</v>
      </c>
      <c r="BG362">
        <v>0.07231190668608585</v>
      </c>
      <c r="BH362">
        <v>0.03709112347055386</v>
      </c>
      <c r="BI362">
        <v>0.1207979614210134</v>
      </c>
      <c r="BJ362">
        <v>0.2769107928940623</v>
      </c>
      <c r="BK362">
        <v>0.0365845009085262</v>
      </c>
      <c r="BL362">
        <v>0.06325205118060946</v>
      </c>
      <c r="BM362">
        <v>0.08011531725001486</v>
      </c>
      <c r="BN362">
        <v>0.1138529093187877</v>
      </c>
      <c r="BO362">
        <v>0.03911085791221881</v>
      </c>
      <c r="BP362">
        <v>0.07417982293705641</v>
      </c>
      <c r="BQ362">
        <v>0.03225118334652508</v>
      </c>
    </row>
    <row r="363" spans="1:69">
      <c r="A363" s="2">
        <v>45224</v>
      </c>
      <c r="B363">
        <v>926.7102949438556</v>
      </c>
      <c r="C363">
        <v>-0.002702497973781193</v>
      </c>
      <c r="AN363" s="2">
        <v>45224</v>
      </c>
      <c r="AO363">
        <v>0.586782856335916</v>
      </c>
      <c r="AP363">
        <v>240.8154747138207</v>
      </c>
      <c r="AQ363">
        <v>3.27325545711761</v>
      </c>
      <c r="AR363">
        <v>0.4923066217719736</v>
      </c>
      <c r="AS363">
        <v>0.007809708517661148</v>
      </c>
      <c r="AT363">
        <v>28.74630329653967</v>
      </c>
      <c r="AU363">
        <v>13.6182242550492</v>
      </c>
      <c r="AV363">
        <v>0.04223316103869897</v>
      </c>
      <c r="AW363">
        <v>10.05665372213979</v>
      </c>
      <c r="AX363">
        <v>57.2962365343225</v>
      </c>
      <c r="AY363">
        <v>2.163820093536978</v>
      </c>
      <c r="AZ363">
        <v>6.86397182088563</v>
      </c>
      <c r="BE363" s="2">
        <v>45224</v>
      </c>
      <c r="BF363">
        <v>0.0527804858832857</v>
      </c>
      <c r="BG363">
        <v>0.0725279736994915</v>
      </c>
      <c r="BH363">
        <v>0.03644029755590757</v>
      </c>
      <c r="BI363">
        <v>0.1197607546793648</v>
      </c>
      <c r="BJ363">
        <v>0.2855265525900173</v>
      </c>
      <c r="BK363">
        <v>0.03706182151670612</v>
      </c>
      <c r="BL363">
        <v>0.0615208491543093</v>
      </c>
      <c r="BM363">
        <v>0.08133100351294593</v>
      </c>
      <c r="BN363">
        <v>0.1128040254098286</v>
      </c>
      <c r="BO363">
        <v>0.03860599079855593</v>
      </c>
      <c r="BP363">
        <v>0.07041723403880958</v>
      </c>
      <c r="BQ363">
        <v>0.03122301116077775</v>
      </c>
    </row>
    <row r="364" spans="1:69">
      <c r="A364" s="2">
        <v>45225</v>
      </c>
      <c r="B364">
        <v>944.1289895094824</v>
      </c>
      <c r="C364">
        <v>0.01879626746423702</v>
      </c>
      <c r="AN364" s="2">
        <v>45225</v>
      </c>
      <c r="AO364">
        <v>0.5868991323052652</v>
      </c>
      <c r="AP364">
        <v>240.8631943301222</v>
      </c>
      <c r="AQ364">
        <v>3.273904080278792</v>
      </c>
      <c r="AR364">
        <v>0.4924041764790437</v>
      </c>
      <c r="AS364">
        <v>0.007811256077236928</v>
      </c>
      <c r="AT364">
        <v>28.75199961885877</v>
      </c>
      <c r="AU364">
        <v>13.62092282098202</v>
      </c>
      <c r="AV364">
        <v>0.04224152989556899</v>
      </c>
      <c r="AW364">
        <v>10.05864653284876</v>
      </c>
      <c r="AX364">
        <v>57.30759026657824</v>
      </c>
      <c r="AY364">
        <v>2.164248872728729</v>
      </c>
      <c r="AZ364">
        <v>6.865331974762727</v>
      </c>
      <c r="BE364" s="2">
        <v>45225</v>
      </c>
      <c r="BF364">
        <v>0.0530617227771975</v>
      </c>
      <c r="BG364">
        <v>0.07153955960939695</v>
      </c>
      <c r="BH364">
        <v>0.0363725216533561</v>
      </c>
      <c r="BI364">
        <v>0.1158504609268819</v>
      </c>
      <c r="BJ364">
        <v>0.2853420979406108</v>
      </c>
      <c r="BK364">
        <v>0.03622363476436595</v>
      </c>
      <c r="BL364">
        <v>0.06175441265053284</v>
      </c>
      <c r="BM364">
        <v>0.07992080046401637</v>
      </c>
      <c r="BN364">
        <v>0.1171729279783389</v>
      </c>
      <c r="BO364">
        <v>0.03823854930663136</v>
      </c>
      <c r="BP364">
        <v>0.07424700854670517</v>
      </c>
      <c r="BQ364">
        <v>0.03027630338196618</v>
      </c>
    </row>
    <row r="365" spans="1:69">
      <c r="A365" s="2">
        <v>45226</v>
      </c>
      <c r="B365">
        <v>944.7391566657257</v>
      </c>
      <c r="C365">
        <v>0.0006462752050016007</v>
      </c>
      <c r="AN365" s="2">
        <v>45226</v>
      </c>
      <c r="AO365">
        <v>0.587015431315678</v>
      </c>
      <c r="AP365">
        <v>240.9109234024679</v>
      </c>
      <c r="AQ365">
        <v>3.274552831970122</v>
      </c>
      <c r="AR365">
        <v>0.4925017505174013</v>
      </c>
      <c r="AS365">
        <v>0.007812803943474682</v>
      </c>
      <c r="AT365">
        <v>28.75769706995216</v>
      </c>
      <c r="AU365">
        <v>13.62362192165842</v>
      </c>
      <c r="AV365">
        <v>0.04224990041079855</v>
      </c>
      <c r="AW365">
        <v>10.06063973844998</v>
      </c>
      <c r="AX365">
        <v>57.31894624867172</v>
      </c>
      <c r="AY365">
        <v>2.164677736886692</v>
      </c>
      <c r="AZ365">
        <v>6.86669239816578</v>
      </c>
      <c r="BE365" s="2">
        <v>45226</v>
      </c>
      <c r="BF365">
        <v>0.05024365993871185</v>
      </c>
      <c r="BG365">
        <v>0.07332533931784428</v>
      </c>
      <c r="BH365">
        <v>0.03845298248457176</v>
      </c>
      <c r="BI365">
        <v>0.116383666293491</v>
      </c>
      <c r="BJ365">
        <v>0.2826741070035518</v>
      </c>
      <c r="BK365">
        <v>0.03685184563239065</v>
      </c>
      <c r="BL365">
        <v>0.06108836947687244</v>
      </c>
      <c r="BM365">
        <v>0.08070451169689759</v>
      </c>
      <c r="BN365">
        <v>0.1168270974423136</v>
      </c>
      <c r="BO365">
        <v>0.03836065873910272</v>
      </c>
      <c r="BP365">
        <v>0.07523215427003439</v>
      </c>
      <c r="BQ365">
        <v>0.02985560770421785</v>
      </c>
    </row>
    <row r="366" spans="1:69">
      <c r="A366" s="2">
        <v>45227</v>
      </c>
      <c r="B366">
        <v>936.4414244361685</v>
      </c>
      <c r="C366">
        <v>-0.008783093376633633</v>
      </c>
      <c r="AN366" s="2">
        <v>45227</v>
      </c>
      <c r="AO366">
        <v>0.58713175337172</v>
      </c>
      <c r="AP366">
        <v>240.9586619327317</v>
      </c>
      <c r="AQ366">
        <v>3.275201712217067</v>
      </c>
      <c r="AR366">
        <v>0.4925993438908771</v>
      </c>
      <c r="AS366">
        <v>0.007814352116435181</v>
      </c>
      <c r="AT366">
        <v>28.76339565004351</v>
      </c>
      <c r="AU366">
        <v>13.62632155718438</v>
      </c>
      <c r="AV366">
        <v>0.04225827258471625</v>
      </c>
      <c r="AW366">
        <v>10.0626333390217</v>
      </c>
      <c r="AX366">
        <v>57.33030448104878</v>
      </c>
      <c r="AY366">
        <v>2.165106686027703</v>
      </c>
      <c r="AZ366">
        <v>6.868053091148198</v>
      </c>
      <c r="BE366" s="2">
        <v>45227</v>
      </c>
      <c r="BF366">
        <v>0.04915824857788408</v>
      </c>
      <c r="BG366">
        <v>0.07440989194654948</v>
      </c>
      <c r="BH366">
        <v>0.03700068763245148</v>
      </c>
      <c r="BI366">
        <v>0.1180561442284006</v>
      </c>
      <c r="BJ366">
        <v>0.2828608457695468</v>
      </c>
      <c r="BK366">
        <v>0.03757893091462448</v>
      </c>
      <c r="BL366">
        <v>0.06019079622611738</v>
      </c>
      <c r="BM366">
        <v>0.08036328268010125</v>
      </c>
      <c r="BN366">
        <v>0.1201417252790676</v>
      </c>
      <c r="BO366">
        <v>0.03731053354461162</v>
      </c>
      <c r="BP366">
        <v>0.07341072469128432</v>
      </c>
      <c r="BQ366">
        <v>0.02951818850936085</v>
      </c>
    </row>
    <row r="367" spans="1:69">
      <c r="A367" s="2">
        <v>45228</v>
      </c>
      <c r="B367">
        <v>939.9289760990821</v>
      </c>
      <c r="C367">
        <v>0.00372426034550255</v>
      </c>
      <c r="AN367" s="2">
        <v>45228</v>
      </c>
      <c r="AO367">
        <v>0.5872480984779579</v>
      </c>
      <c r="AP367">
        <v>241.0064099227876</v>
      </c>
      <c r="AQ367">
        <v>3.275850721045103</v>
      </c>
      <c r="AR367">
        <v>0.4926969566033026</v>
      </c>
      <c r="AS367">
        <v>0.007815900596179202</v>
      </c>
      <c r="AT367">
        <v>28.76909535935654</v>
      </c>
      <c r="AU367">
        <v>13.62902172766588</v>
      </c>
      <c r="AV367">
        <v>0.0422666464176508</v>
      </c>
      <c r="AW367">
        <v>10.06462733464217</v>
      </c>
      <c r="AX367">
        <v>57.34166496415534</v>
      </c>
      <c r="AY367">
        <v>2.165535720168602</v>
      </c>
      <c r="AZ367">
        <v>6.869414053763402</v>
      </c>
      <c r="BE367" s="2">
        <v>45228</v>
      </c>
      <c r="BF367">
        <v>0.05001222732404022</v>
      </c>
      <c r="BG367">
        <v>0.07460079300531935</v>
      </c>
      <c r="BH367">
        <v>0.03818855346690867</v>
      </c>
      <c r="BI367">
        <v>0.1182729614441427</v>
      </c>
      <c r="BJ367">
        <v>0.2834857503292011</v>
      </c>
      <c r="BK367">
        <v>0.03766201293081153</v>
      </c>
      <c r="BL367">
        <v>0.06056414103576714</v>
      </c>
      <c r="BM367">
        <v>0.0798724585734739</v>
      </c>
      <c r="BN367">
        <v>0.1168600113724658</v>
      </c>
      <c r="BO367">
        <v>0.03783746681139064</v>
      </c>
      <c r="BP367">
        <v>0.07282828039524146</v>
      </c>
      <c r="BQ367">
        <v>0.02981534331123737</v>
      </c>
    </row>
    <row r="368" spans="1:69">
      <c r="A368" s="2">
        <v>45229</v>
      </c>
      <c r="B368">
        <v>959.5179205912143</v>
      </c>
      <c r="C368">
        <v>0.02084087733248818</v>
      </c>
      <c r="AN368" s="2">
        <v>45229</v>
      </c>
      <c r="AO368">
        <v>0.5873644666389594</v>
      </c>
      <c r="AP368">
        <v>241.0541673745103</v>
      </c>
      <c r="AQ368">
        <v>3.27649985847971</v>
      </c>
      <c r="AR368">
        <v>0.4927945886585099</v>
      </c>
      <c r="AS368">
        <v>0.007817449382767537</v>
      </c>
      <c r="AT368">
        <v>28.77479619811502</v>
      </c>
      <c r="AU368">
        <v>13.63172243320892</v>
      </c>
      <c r="AV368">
        <v>0.04227502190993093</v>
      </c>
      <c r="AW368">
        <v>10.06662172538968</v>
      </c>
      <c r="AX368">
        <v>57.35302769843739</v>
      </c>
      <c r="AY368">
        <v>2.165964839326233</v>
      </c>
      <c r="AZ368">
        <v>6.870775286064819</v>
      </c>
      <c r="BE368" s="2">
        <v>45229</v>
      </c>
      <c r="BF368">
        <v>0.05184695144852985</v>
      </c>
      <c r="BG368">
        <v>0.07428297679504216</v>
      </c>
      <c r="BH368">
        <v>0.03883219942024841</v>
      </c>
      <c r="BI368">
        <v>0.1167226721340605</v>
      </c>
      <c r="BJ368">
        <v>0.2816863857083646</v>
      </c>
      <c r="BK368">
        <v>0.03720782121973172</v>
      </c>
      <c r="BL368">
        <v>0.06136096334352569</v>
      </c>
      <c r="BM368">
        <v>0.07920501281814189</v>
      </c>
      <c r="BN368">
        <v>0.1167116617338535</v>
      </c>
      <c r="BO368">
        <v>0.03821229820392504</v>
      </c>
      <c r="BP368">
        <v>0.07411784394974813</v>
      </c>
      <c r="BQ368">
        <v>0.02981321322482861</v>
      </c>
    </row>
    <row r="369" spans="1:69">
      <c r="A369" s="2">
        <v>45230</v>
      </c>
      <c r="B369">
        <v>970.5609852375102</v>
      </c>
      <c r="C369">
        <v>0.01150897175478671</v>
      </c>
      <c r="AN369" s="2">
        <v>45230</v>
      </c>
      <c r="AO369">
        <v>0.5874808578592929</v>
      </c>
      <c r="AP369">
        <v>241.1019342897746</v>
      </c>
      <c r="AQ369">
        <v>3.277149124546371</v>
      </c>
      <c r="AR369">
        <v>0.4928922400603319</v>
      </c>
      <c r="AS369">
        <v>0.00781899847626099</v>
      </c>
      <c r="AT369">
        <v>28.78049816654275</v>
      </c>
      <c r="AU369">
        <v>13.63442367391952</v>
      </c>
      <c r="AV369">
        <v>0.04228339906188546</v>
      </c>
      <c r="AW369">
        <v>10.06861651134253</v>
      </c>
      <c r="AX369">
        <v>57.36439268434103</v>
      </c>
      <c r="AY369">
        <v>2.166394043517442</v>
      </c>
      <c r="AZ369">
        <v>6.872136788105892</v>
      </c>
      <c r="BE369" s="2">
        <v>45230</v>
      </c>
      <c r="BF369">
        <v>0.05070239747700772</v>
      </c>
      <c r="BG369">
        <v>0.07520256745222126</v>
      </c>
      <c r="BH369">
        <v>0.03864154157363288</v>
      </c>
      <c r="BI369">
        <v>0.1159029098332842</v>
      </c>
      <c r="BJ369">
        <v>0.2778982234997717</v>
      </c>
      <c r="BK369">
        <v>0.0369929093619827</v>
      </c>
      <c r="BL369">
        <v>0.06350404583394736</v>
      </c>
      <c r="BM369">
        <v>0.07882758173564861</v>
      </c>
      <c r="BN369">
        <v>0.1163930207016772</v>
      </c>
      <c r="BO369">
        <v>0.03840779072533435</v>
      </c>
      <c r="BP369">
        <v>0.07796301730136576</v>
      </c>
      <c r="BQ369">
        <v>0.02956399450412635</v>
      </c>
    </row>
    <row r="370" spans="1:69">
      <c r="A370" s="2">
        <v>45231</v>
      </c>
      <c r="B370">
        <v>972.4921347712254</v>
      </c>
      <c r="C370">
        <v>0.00198972507971007</v>
      </c>
      <c r="AN370" s="2">
        <v>45231</v>
      </c>
      <c r="AO370">
        <v>0.587597272143528</v>
      </c>
      <c r="AP370">
        <v>241.1497106704558</v>
      </c>
      <c r="AQ370">
        <v>3.277798519270577</v>
      </c>
      <c r="AR370">
        <v>0.4929899108126023</v>
      </c>
      <c r="AS370">
        <v>0.007820547876720377</v>
      </c>
      <c r="AT370">
        <v>28.78620126486359</v>
      </c>
      <c r="AU370">
        <v>13.63712544990375</v>
      </c>
      <c r="AV370">
        <v>0.04229177787384326</v>
      </c>
      <c r="AW370">
        <v>10.07061169257903</v>
      </c>
      <c r="AX370">
        <v>57.37575992231242</v>
      </c>
      <c r="AY370">
        <v>2.16682333275908</v>
      </c>
      <c r="AZ370">
        <v>6.873498559940072</v>
      </c>
      <c r="BE370" s="2">
        <v>45231</v>
      </c>
      <c r="BF370">
        <v>0.04909692473079311</v>
      </c>
      <c r="BG370">
        <v>0.07253650429902748</v>
      </c>
      <c r="BH370">
        <v>0.03807293234151198</v>
      </c>
      <c r="BI370">
        <v>0.1147151272478634</v>
      </c>
      <c r="BJ370">
        <v>0.2785378121127892</v>
      </c>
      <c r="BK370">
        <v>0.03651649933838885</v>
      </c>
      <c r="BL370">
        <v>0.06233328203005901</v>
      </c>
      <c r="BM370">
        <v>0.07886741928223173</v>
      </c>
      <c r="BN370">
        <v>0.1173194650213768</v>
      </c>
      <c r="BO370">
        <v>0.03747617032382483</v>
      </c>
      <c r="BP370">
        <v>0.08523201206126338</v>
      </c>
      <c r="BQ370">
        <v>0.02929585121087029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58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44871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44866</v>
      </c>
      <c r="AO5">
        <v>0.004067660114574535</v>
      </c>
      <c r="AP5">
        <v>205.2241041246253</v>
      </c>
      <c r="AQ5">
        <v>10.61974717948629</v>
      </c>
      <c r="AR5">
        <v>0.05304839690025021</v>
      </c>
      <c r="AS5">
        <v>17.55196072255403</v>
      </c>
      <c r="AT5">
        <v>0.2547751477067666</v>
      </c>
      <c r="AU5">
        <v>11.98447948377863</v>
      </c>
      <c r="AV5">
        <v>12.56812104142969</v>
      </c>
      <c r="AW5">
        <v>0.9931340632182084</v>
      </c>
      <c r="AX5">
        <v>92.24988732576773</v>
      </c>
      <c r="AY5">
        <v>2.553388966970322</v>
      </c>
      <c r="AZ5">
        <v>4.3075960284892</v>
      </c>
      <c r="BE5" s="2">
        <v>44866</v>
      </c>
      <c r="BF5">
        <v>0.08333333333333331</v>
      </c>
      <c r="BG5">
        <v>0.08333333333333331</v>
      </c>
      <c r="BH5">
        <v>0.08333333333333331</v>
      </c>
      <c r="BI5">
        <v>0.08333333333333333</v>
      </c>
      <c r="BJ5">
        <v>0.08333333333333333</v>
      </c>
      <c r="BK5">
        <v>0.08333333333333333</v>
      </c>
      <c r="BL5">
        <v>0.08333333333333334</v>
      </c>
      <c r="BM5">
        <v>0.08333333333333331</v>
      </c>
      <c r="BN5">
        <v>0.08333333333333333</v>
      </c>
      <c r="BO5">
        <v>0.08333333333333334</v>
      </c>
      <c r="BP5">
        <v>0.08333333333333333</v>
      </c>
      <c r="BQ5">
        <v>0.08333333333333331</v>
      </c>
    </row>
    <row r="6" spans="1:69">
      <c r="A6" s="2">
        <v>44867</v>
      </c>
      <c r="B6">
        <v>989.1598671777989</v>
      </c>
      <c r="C6">
        <v>-0.01103610435472968</v>
      </c>
      <c r="F6" s="2">
        <v>44878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44878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44867</v>
      </c>
      <c r="AO6">
        <v>0.004068466155715134</v>
      </c>
      <c r="AP6">
        <v>205.2647710108222</v>
      </c>
      <c r="AQ6">
        <v>10.62185157191051</v>
      </c>
      <c r="AR6">
        <v>0.05305890888727471</v>
      </c>
      <c r="AS6">
        <v>17.55543879152786</v>
      </c>
      <c r="AT6">
        <v>0.2548256335499466</v>
      </c>
      <c r="AU6">
        <v>11.98685430941315</v>
      </c>
      <c r="AV6">
        <v>12.57061152055874</v>
      </c>
      <c r="AW6">
        <v>0.9933308611045945</v>
      </c>
      <c r="AX6">
        <v>92.26816741857436</v>
      </c>
      <c r="AY6">
        <v>2.553894942518269</v>
      </c>
      <c r="AZ6">
        <v>4.308449614953714</v>
      </c>
      <c r="BE6" s="2">
        <v>44867</v>
      </c>
      <c r="BF6">
        <v>0.08425162335371775</v>
      </c>
      <c r="BG6">
        <v>0.08324774474992594</v>
      </c>
      <c r="BH6">
        <v>0.08242195253566566</v>
      </c>
      <c r="BI6">
        <v>0.08476552585967942</v>
      </c>
      <c r="BJ6">
        <v>0.081690902307922</v>
      </c>
      <c r="BK6">
        <v>0.08367303543806238</v>
      </c>
      <c r="BL6">
        <v>0.08645650099277305</v>
      </c>
      <c r="BM6">
        <v>0.08226088928386581</v>
      </c>
      <c r="BN6">
        <v>0.08475436734384509</v>
      </c>
      <c r="BO6">
        <v>0.08180420953052352</v>
      </c>
      <c r="BP6">
        <v>0.08330622383658959</v>
      </c>
      <c r="BQ6">
        <v>0.08136702476742978</v>
      </c>
    </row>
    <row r="7" spans="1:69">
      <c r="A7" s="2">
        <v>44868</v>
      </c>
      <c r="B7">
        <v>961.2134222671637</v>
      </c>
      <c r="C7">
        <v>-0.02825270801813873</v>
      </c>
      <c r="F7" s="2">
        <v>44885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44885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44868</v>
      </c>
      <c r="AO7">
        <v>0.004069272356579581</v>
      </c>
      <c r="AP7">
        <v>205.3054459555055</v>
      </c>
      <c r="AQ7">
        <v>10.62395638133784</v>
      </c>
      <c r="AR7">
        <v>0.05306942295733805</v>
      </c>
      <c r="AS7">
        <v>17.55891754971037</v>
      </c>
      <c r="AT7">
        <v>0.254876129397322</v>
      </c>
      <c r="AU7">
        <v>11.98922960563938</v>
      </c>
      <c r="AV7">
        <v>12.57310249319723</v>
      </c>
      <c r="AW7">
        <v>0.9935276979881406</v>
      </c>
      <c r="AX7">
        <v>92.28645113373548</v>
      </c>
      <c r="AY7">
        <v>2.554401018329535</v>
      </c>
      <c r="AZ7">
        <v>4.309303370563582</v>
      </c>
      <c r="BE7" s="2">
        <v>44868</v>
      </c>
      <c r="BF7">
        <v>0.08529724561458119</v>
      </c>
      <c r="BG7">
        <v>0.08234631205689012</v>
      </c>
      <c r="BH7">
        <v>0.08206557427587244</v>
      </c>
      <c r="BI7">
        <v>0.08389718231301815</v>
      </c>
      <c r="BJ7">
        <v>0.08290773600490217</v>
      </c>
      <c r="BK7">
        <v>0.08488136817769087</v>
      </c>
      <c r="BL7">
        <v>0.0884325195603005</v>
      </c>
      <c r="BM7">
        <v>0.08159542908078557</v>
      </c>
      <c r="BN7">
        <v>0.08305739438442285</v>
      </c>
      <c r="BO7">
        <v>0.08350854917709249</v>
      </c>
      <c r="BP7">
        <v>0.08180185679359185</v>
      </c>
      <c r="BQ7">
        <v>0.08020883256085176</v>
      </c>
    </row>
    <row r="8" spans="1:69">
      <c r="A8" s="2">
        <v>44869</v>
      </c>
      <c r="B8">
        <v>981.2911354990882</v>
      </c>
      <c r="C8">
        <v>0.02088788271866648</v>
      </c>
      <c r="F8" s="2">
        <v>44892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44892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44869</v>
      </c>
      <c r="AO8">
        <v>0.004070078717199524</v>
      </c>
      <c r="AP8">
        <v>205.3461289602719</v>
      </c>
      <c r="AQ8">
        <v>10.62606160785089</v>
      </c>
      <c r="AR8">
        <v>0.053079939110853</v>
      </c>
      <c r="AS8">
        <v>17.56239699723814</v>
      </c>
      <c r="AT8">
        <v>0.2549266352508753</v>
      </c>
      <c r="AU8">
        <v>11.99160537255059</v>
      </c>
      <c r="AV8">
        <v>12.57559395944294</v>
      </c>
      <c r="AW8">
        <v>0.9937245738765744</v>
      </c>
      <c r="AX8">
        <v>92.30473847196889</v>
      </c>
      <c r="AY8">
        <v>2.55490719442399</v>
      </c>
      <c r="AZ8">
        <v>4.310157295352322</v>
      </c>
      <c r="BE8" s="2">
        <v>44869</v>
      </c>
      <c r="BF8">
        <v>0.08377524211923675</v>
      </c>
      <c r="BG8">
        <v>0.08143509046327717</v>
      </c>
      <c r="BH8">
        <v>0.08337781101579621</v>
      </c>
      <c r="BI8">
        <v>0.08274965261190999</v>
      </c>
      <c r="BJ8">
        <v>0.08268244540039951</v>
      </c>
      <c r="BK8">
        <v>0.08551176541617514</v>
      </c>
      <c r="BL8">
        <v>0.08470760689893683</v>
      </c>
      <c r="BM8">
        <v>0.08232667264509513</v>
      </c>
      <c r="BN8">
        <v>0.0846988258702895</v>
      </c>
      <c r="BO8">
        <v>0.08939770742804425</v>
      </c>
      <c r="BP8">
        <v>0.08019687589703675</v>
      </c>
      <c r="BQ8">
        <v>0.07914030423380279</v>
      </c>
    </row>
    <row r="9" spans="1:69">
      <c r="A9" s="2">
        <v>44870</v>
      </c>
      <c r="B9">
        <v>1080.721384512585</v>
      </c>
      <c r="C9">
        <v>0.1013259423391473</v>
      </c>
      <c r="F9" s="2">
        <v>44899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44899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44870</v>
      </c>
      <c r="AO9">
        <v>0.004070885237606622</v>
      </c>
      <c r="AP9">
        <v>205.3868200267186</v>
      </c>
      <c r="AQ9">
        <v>10.62816725153233</v>
      </c>
      <c r="AR9">
        <v>0.05309045734823242</v>
      </c>
      <c r="AS9">
        <v>17.56587713424777</v>
      </c>
      <c r="AT9">
        <v>0.2549771511125892</v>
      </c>
      <c r="AU9">
        <v>11.99398161024004</v>
      </c>
      <c r="AV9">
        <v>12.5780859193937</v>
      </c>
      <c r="AW9">
        <v>0.9939214887776252</v>
      </c>
      <c r="AX9">
        <v>92.32302943399252</v>
      </c>
      <c r="AY9">
        <v>2.555413470821504</v>
      </c>
      <c r="AZ9">
        <v>4.311011389353456</v>
      </c>
      <c r="BE9" s="2">
        <v>44870</v>
      </c>
      <c r="BF9">
        <v>0.07969557859979361</v>
      </c>
      <c r="BG9">
        <v>0.08009358474502881</v>
      </c>
      <c r="BH9">
        <v>0.08604927753275372</v>
      </c>
      <c r="BI9">
        <v>0.08079914131635904</v>
      </c>
      <c r="BJ9">
        <v>0.08012889290377673</v>
      </c>
      <c r="BK9">
        <v>0.08345151619312827</v>
      </c>
      <c r="BL9">
        <v>0.08351609231699846</v>
      </c>
      <c r="BM9">
        <v>0.08232376778123723</v>
      </c>
      <c r="BN9">
        <v>0.08693651829664888</v>
      </c>
      <c r="BO9">
        <v>0.09991468799933167</v>
      </c>
      <c r="BP9">
        <v>0.07988181190069547</v>
      </c>
      <c r="BQ9">
        <v>0.07720913041424804</v>
      </c>
    </row>
    <row r="10" spans="1:69">
      <c r="A10" s="2">
        <v>44871</v>
      </c>
      <c r="B10">
        <v>1090.263695349247</v>
      </c>
      <c r="C10">
        <v>0.008829575294251768</v>
      </c>
      <c r="F10" s="2">
        <v>44906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44906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44871</v>
      </c>
      <c r="AO10">
        <v>0.004071691917832537</v>
      </c>
      <c r="AP10">
        <v>205.4275191564432</v>
      </c>
      <c r="AQ10">
        <v>10.63027331246481</v>
      </c>
      <c r="AR10">
        <v>0.05310097766988923</v>
      </c>
      <c r="AS10">
        <v>17.56935796087588</v>
      </c>
      <c r="AT10">
        <v>0.2550276769844469</v>
      </c>
      <c r="AU10">
        <v>11.99635831880101</v>
      </c>
      <c r="AV10">
        <v>12.58057837314732</v>
      </c>
      <c r="AW10">
        <v>0.9941184426990235</v>
      </c>
      <c r="AX10">
        <v>92.34132402052445</v>
      </c>
      <c r="AY10">
        <v>2.555919847541955</v>
      </c>
      <c r="AZ10">
        <v>4.311865652600516</v>
      </c>
      <c r="BE10" s="2">
        <v>44871</v>
      </c>
      <c r="BF10">
        <v>0.0794851187529826</v>
      </c>
      <c r="BG10">
        <v>0.08042269314262435</v>
      </c>
      <c r="BH10">
        <v>0.08451560262935462</v>
      </c>
      <c r="BI10">
        <v>0.07925961653905339</v>
      </c>
      <c r="BJ10">
        <v>0.07773800074180014</v>
      </c>
      <c r="BK10">
        <v>0.08163296042556746</v>
      </c>
      <c r="BL10">
        <v>0.0844425984030025</v>
      </c>
      <c r="BM10">
        <v>0.08100806658275381</v>
      </c>
      <c r="BN10">
        <v>0.08771195058339311</v>
      </c>
      <c r="BO10">
        <v>0.09999947728261249</v>
      </c>
      <c r="BP10">
        <v>0.08620525821087152</v>
      </c>
      <c r="BQ10">
        <v>0.07757865670598417</v>
      </c>
    </row>
    <row r="11" spans="1:69">
      <c r="A11" s="2">
        <v>44872</v>
      </c>
      <c r="B11">
        <v>1035.892141145672</v>
      </c>
      <c r="C11">
        <v>-0.04987009512974605</v>
      </c>
      <c r="F11" s="2">
        <v>44913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44913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44872</v>
      </c>
      <c r="AO11">
        <v>0.004072498757908939</v>
      </c>
      <c r="AP11">
        <v>205.4682263510434</v>
      </c>
      <c r="AQ11">
        <v>10.63237979073101</v>
      </c>
      <c r="AR11">
        <v>0.05311150007623647</v>
      </c>
      <c r="AS11">
        <v>17.57283947725913</v>
      </c>
      <c r="AT11">
        <v>0.255078212868432</v>
      </c>
      <c r="AU11">
        <v>11.99873549832683</v>
      </c>
      <c r="AV11">
        <v>12.58307132080166</v>
      </c>
      <c r="AW11">
        <v>0.9943154356485016</v>
      </c>
      <c r="AX11">
        <v>92.35962223228293</v>
      </c>
      <c r="AY11">
        <v>2.556426324605221</v>
      </c>
      <c r="AZ11">
        <v>4.312720085127039</v>
      </c>
      <c r="BE11" s="2">
        <v>44872</v>
      </c>
      <c r="BF11">
        <v>0.08235010765860094</v>
      </c>
      <c r="BG11">
        <v>0.0801468709221228</v>
      </c>
      <c r="BH11">
        <v>0.0834254643708579</v>
      </c>
      <c r="BI11">
        <v>0.08075094125079853</v>
      </c>
      <c r="BJ11">
        <v>0.08157061608163441</v>
      </c>
      <c r="BK11">
        <v>0.08418933857723364</v>
      </c>
      <c r="BL11">
        <v>0.08222360718347425</v>
      </c>
      <c r="BM11">
        <v>0.08288651615174157</v>
      </c>
      <c r="BN11">
        <v>0.08350688885229705</v>
      </c>
      <c r="BO11">
        <v>0.1019562555245494</v>
      </c>
      <c r="BP11">
        <v>0.08073655440968153</v>
      </c>
      <c r="BQ11">
        <v>0.07625683901700794</v>
      </c>
    </row>
    <row r="12" spans="1:69">
      <c r="A12" s="2">
        <v>44873</v>
      </c>
      <c r="B12">
        <v>1042.626940132174</v>
      </c>
      <c r="C12">
        <v>0.006501448093866102</v>
      </c>
      <c r="F12" s="2">
        <v>44920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44920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44873</v>
      </c>
      <c r="AO12">
        <v>0.004073305757867503</v>
      </c>
      <c r="AP12">
        <v>205.5089416121174</v>
      </c>
      <c r="AQ12">
        <v>10.63448668641364</v>
      </c>
      <c r="AR12">
        <v>0.05312202456768723</v>
      </c>
      <c r="AS12">
        <v>17.5763216835342</v>
      </c>
      <c r="AT12">
        <v>0.2551287587665286</v>
      </c>
      <c r="AU12">
        <v>12.0011131489108</v>
      </c>
      <c r="AV12">
        <v>12.5855647624546</v>
      </c>
      <c r="AW12">
        <v>0.9945124676337932</v>
      </c>
      <c r="AX12">
        <v>92.37792406998632</v>
      </c>
      <c r="AY12">
        <v>2.556932902031186</v>
      </c>
      <c r="AZ12">
        <v>4.313574686966571</v>
      </c>
      <c r="BE12" s="2">
        <v>44873</v>
      </c>
      <c r="BF12">
        <v>0.08035669471290852</v>
      </c>
      <c r="BG12">
        <v>0.07954035397981657</v>
      </c>
      <c r="BH12">
        <v>0.09040651125222593</v>
      </c>
      <c r="BI12">
        <v>0.07986255485282188</v>
      </c>
      <c r="BJ12">
        <v>0.08018680271795374</v>
      </c>
      <c r="BK12">
        <v>0.08235378163843135</v>
      </c>
      <c r="BL12">
        <v>0.08065506957822421</v>
      </c>
      <c r="BM12">
        <v>0.08595979007385697</v>
      </c>
      <c r="BN12">
        <v>0.08335301865596134</v>
      </c>
      <c r="BO12">
        <v>0.110337794004838</v>
      </c>
      <c r="BP12">
        <v>0.07236312745135753</v>
      </c>
      <c r="BQ12">
        <v>0.07462450108160414</v>
      </c>
    </row>
    <row r="13" spans="1:69">
      <c r="A13" s="2">
        <v>44874</v>
      </c>
      <c r="B13">
        <v>918.4510342349578</v>
      </c>
      <c r="C13">
        <v>-0.1190990766855445</v>
      </c>
      <c r="F13" s="2">
        <v>44927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44927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44874</v>
      </c>
      <c r="AO13">
        <v>0.004074112917739912</v>
      </c>
      <c r="AP13">
        <v>205.5496649412635</v>
      </c>
      <c r="AQ13">
        <v>10.63659399959542</v>
      </c>
      <c r="AR13">
        <v>0.05313255114465468</v>
      </c>
      <c r="AS13">
        <v>17.5798045798378</v>
      </c>
      <c r="AT13">
        <v>0.2551793146807209</v>
      </c>
      <c r="AU13">
        <v>12.00349127064628</v>
      </c>
      <c r="AV13">
        <v>12.58805869820402</v>
      </c>
      <c r="AW13">
        <v>0.9947095386626336</v>
      </c>
      <c r="AX13">
        <v>92.39622953435313</v>
      </c>
      <c r="AY13">
        <v>2.557439579839739</v>
      </c>
      <c r="AZ13">
        <v>4.31442945815266</v>
      </c>
      <c r="BE13" s="2">
        <v>44874</v>
      </c>
      <c r="BF13">
        <v>0.0821562882007702</v>
      </c>
      <c r="BG13">
        <v>0.08333194966631621</v>
      </c>
      <c r="BH13">
        <v>0.08908321674822256</v>
      </c>
      <c r="BI13">
        <v>0.07704874659616066</v>
      </c>
      <c r="BJ13">
        <v>0.0867494928067804</v>
      </c>
      <c r="BK13">
        <v>0.09079716350971541</v>
      </c>
      <c r="BL13">
        <v>0.079267461466746</v>
      </c>
      <c r="BM13">
        <v>0.08647320433917777</v>
      </c>
      <c r="BN13">
        <v>0.078090464592885</v>
      </c>
      <c r="BO13">
        <v>0.1050800859379844</v>
      </c>
      <c r="BP13">
        <v>0.06689377897628784</v>
      </c>
      <c r="BQ13">
        <v>0.07502814715895352</v>
      </c>
    </row>
    <row r="14" spans="1:69">
      <c r="A14" s="2">
        <v>44875</v>
      </c>
      <c r="B14">
        <v>735.8248938366746</v>
      </c>
      <c r="C14">
        <v>-0.1988414554406869</v>
      </c>
      <c r="F14" s="2">
        <v>44934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44934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44875</v>
      </c>
      <c r="AO14">
        <v>0.004074920237557854</v>
      </c>
      <c r="AP14">
        <v>205.5903963400806</v>
      </c>
      <c r="AQ14">
        <v>10.63870173035906</v>
      </c>
      <c r="AR14">
        <v>0.05314307980755209</v>
      </c>
      <c r="AS14">
        <v>17.58328816630666</v>
      </c>
      <c r="AT14">
        <v>0.2552298806129938</v>
      </c>
      <c r="AU14">
        <v>12.00586986362663</v>
      </c>
      <c r="AV14">
        <v>12.59055312814783</v>
      </c>
      <c r="AW14">
        <v>0.9949066487427596</v>
      </c>
      <c r="AX14">
        <v>92.414538626102</v>
      </c>
      <c r="AY14">
        <v>2.557946358050771</v>
      </c>
      <c r="AZ14">
        <v>4.315284398718866</v>
      </c>
      <c r="BE14" s="2">
        <v>44875</v>
      </c>
      <c r="BF14">
        <v>0.08726774616108794</v>
      </c>
      <c r="BG14">
        <v>0.08816214539722268</v>
      </c>
      <c r="BH14">
        <v>0.08957730076075042</v>
      </c>
      <c r="BI14">
        <v>0.0789390494709265</v>
      </c>
      <c r="BJ14">
        <v>0.09041346068907868</v>
      </c>
      <c r="BK14">
        <v>0.09172130460482887</v>
      </c>
      <c r="BL14">
        <v>0.07912885583316501</v>
      </c>
      <c r="BM14">
        <v>0.09224199125816968</v>
      </c>
      <c r="BN14">
        <v>0.07816661900994289</v>
      </c>
      <c r="BO14">
        <v>0.1008671053096045</v>
      </c>
      <c r="BP14">
        <v>0.04835393447793587</v>
      </c>
      <c r="BQ14">
        <v>0.07516048702728702</v>
      </c>
    </row>
    <row r="15" spans="1:69">
      <c r="A15" s="2">
        <v>44876</v>
      </c>
      <c r="B15">
        <v>871.3861116097706</v>
      </c>
      <c r="C15">
        <v>0.1842302685170984</v>
      </c>
      <c r="F15" s="2">
        <v>44941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44941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44876</v>
      </c>
      <c r="AO15">
        <v>0.004075727717353023</v>
      </c>
      <c r="AP15">
        <v>205.6311358101677</v>
      </c>
      <c r="AQ15">
        <v>10.64080987878732</v>
      </c>
      <c r="AR15">
        <v>0.05315361055679281</v>
      </c>
      <c r="AS15">
        <v>17.58677244307755</v>
      </c>
      <c r="AT15">
        <v>0.2552804565653324</v>
      </c>
      <c r="AU15">
        <v>12.00824892794523</v>
      </c>
      <c r="AV15">
        <v>12.59304805238396</v>
      </c>
      <c r="AW15">
        <v>0.9951037978819095</v>
      </c>
      <c r="AX15">
        <v>92.43285134595175</v>
      </c>
      <c r="AY15">
        <v>2.558453236684177</v>
      </c>
      <c r="AZ15">
        <v>4.316139508698752</v>
      </c>
      <c r="BE15" s="2">
        <v>44876</v>
      </c>
      <c r="BF15">
        <v>0.08204700822456469</v>
      </c>
      <c r="BG15">
        <v>0.08677501571105889</v>
      </c>
      <c r="BH15">
        <v>0.08783851081889553</v>
      </c>
      <c r="BI15">
        <v>0.07914981101665051</v>
      </c>
      <c r="BJ15">
        <v>0.08681406209357025</v>
      </c>
      <c r="BK15">
        <v>0.08871032200392762</v>
      </c>
      <c r="BL15">
        <v>0.07914857581536953</v>
      </c>
      <c r="BM15">
        <v>0.08571284668925308</v>
      </c>
      <c r="BN15">
        <v>0.07751646805206235</v>
      </c>
      <c r="BO15">
        <v>0.1188203710402012</v>
      </c>
      <c r="BP15">
        <v>0.05149171746960648</v>
      </c>
      <c r="BQ15">
        <v>0.07597529106483994</v>
      </c>
    </row>
    <row r="16" spans="1:69">
      <c r="A16" s="2">
        <v>44877</v>
      </c>
      <c r="B16">
        <v>835.5091038526665</v>
      </c>
      <c r="C16">
        <v>-0.04117234286741855</v>
      </c>
      <c r="F16" s="2">
        <v>44948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44948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44877</v>
      </c>
      <c r="AO16">
        <v>0.00407653535715712</v>
      </c>
      <c r="AP16">
        <v>205.6718833531243</v>
      </c>
      <c r="AQ16">
        <v>10.64291844496296</v>
      </c>
      <c r="AR16">
        <v>0.05316414339279026</v>
      </c>
      <c r="AS16">
        <v>17.59025741028724</v>
      </c>
      <c r="AT16">
        <v>0.2553310425397223</v>
      </c>
      <c r="AU16">
        <v>12.01062846369547</v>
      </c>
      <c r="AV16">
        <v>12.59554347101036</v>
      </c>
      <c r="AW16">
        <v>0.9953009860878232</v>
      </c>
      <c r="AX16">
        <v>92.4511676946213</v>
      </c>
      <c r="AY16">
        <v>2.558960215759857</v>
      </c>
      <c r="AZ16">
        <v>4.316994788125888</v>
      </c>
      <c r="BE16" s="2">
        <v>44877</v>
      </c>
      <c r="BF16">
        <v>0.08253906440022855</v>
      </c>
      <c r="BG16">
        <v>0.08672510247789685</v>
      </c>
      <c r="BH16">
        <v>0.08881094020783291</v>
      </c>
      <c r="BI16">
        <v>0.08150480901009551</v>
      </c>
      <c r="BJ16">
        <v>0.08595113762940727</v>
      </c>
      <c r="BK16">
        <v>0.08817335212510938</v>
      </c>
      <c r="BL16">
        <v>0.08641034881015712</v>
      </c>
      <c r="BM16">
        <v>0.08639797156963584</v>
      </c>
      <c r="BN16">
        <v>0.07551664098444244</v>
      </c>
      <c r="BO16">
        <v>0.1163783686809574</v>
      </c>
      <c r="BP16">
        <v>0.04927315287614615</v>
      </c>
      <c r="BQ16">
        <v>0.07231911122809069</v>
      </c>
    </row>
    <row r="17" spans="1:69">
      <c r="A17" s="2">
        <v>44878</v>
      </c>
      <c r="B17">
        <v>789.9316256357729</v>
      </c>
      <c r="C17">
        <v>-0.05455054649521895</v>
      </c>
      <c r="F17" s="2">
        <v>44955</v>
      </c>
      <c r="G17">
        <v>0.08333333333333333</v>
      </c>
      <c r="H17">
        <v>0.08333333333333333</v>
      </c>
      <c r="I17">
        <v>0.08333333333333333</v>
      </c>
      <c r="J17">
        <v>0.08333333333333333</v>
      </c>
      <c r="K17">
        <v>0.08333333333333333</v>
      </c>
      <c r="L17">
        <v>0.08333333333333333</v>
      </c>
      <c r="M17">
        <v>0.08333333333333333</v>
      </c>
      <c r="N17">
        <v>0.08333333333333333</v>
      </c>
      <c r="O17">
        <v>0.08333333333333333</v>
      </c>
      <c r="P17">
        <v>0.08333333333333333</v>
      </c>
      <c r="Q17">
        <v>0.08333333333333333</v>
      </c>
      <c r="R17">
        <v>0.08333333333333333</v>
      </c>
      <c r="W17" s="2">
        <v>44955</v>
      </c>
      <c r="X17">
        <v>0.08333333333333333</v>
      </c>
      <c r="Y17">
        <v>0.08333333333333333</v>
      </c>
      <c r="Z17">
        <v>0.08333333333333333</v>
      </c>
      <c r="AA17">
        <v>0.08333333333333333</v>
      </c>
      <c r="AB17">
        <v>0.08333333333333333</v>
      </c>
      <c r="AC17">
        <v>0.08333333333333333</v>
      </c>
      <c r="AD17">
        <v>0.08333333333333333</v>
      </c>
      <c r="AE17">
        <v>0.08333333333333333</v>
      </c>
      <c r="AF17">
        <v>0.08333333333333333</v>
      </c>
      <c r="AG17">
        <v>0.08333333333333333</v>
      </c>
      <c r="AH17">
        <v>0.08333333333333333</v>
      </c>
      <c r="AI17">
        <v>0.08333333333333333</v>
      </c>
      <c r="AN17" s="2">
        <v>44878</v>
      </c>
      <c r="AO17">
        <v>0.004077343157001852</v>
      </c>
      <c r="AP17">
        <v>205.71263897055</v>
      </c>
      <c r="AQ17">
        <v>10.64502742896877</v>
      </c>
      <c r="AR17">
        <v>0.05317467831595796</v>
      </c>
      <c r="AS17">
        <v>17.59374306807257</v>
      </c>
      <c r="AT17">
        <v>0.2553816385381495</v>
      </c>
      <c r="AU17">
        <v>12.01300847097079</v>
      </c>
      <c r="AV17">
        <v>12.59803938412499</v>
      </c>
      <c r="AW17">
        <v>0.9954982133682422</v>
      </c>
      <c r="AX17">
        <v>92.46948767282974</v>
      </c>
      <c r="AY17">
        <v>2.559467295297715</v>
      </c>
      <c r="AZ17">
        <v>4.317850237033853</v>
      </c>
      <c r="BE17" s="2">
        <v>44878</v>
      </c>
      <c r="BF17">
        <v>0.08656712723378257</v>
      </c>
      <c r="BG17">
        <v>0.08820866474809649</v>
      </c>
      <c r="BH17">
        <v>0.08409987053923845</v>
      </c>
      <c r="BI17">
        <v>0.08427933900110711</v>
      </c>
      <c r="BJ17">
        <v>0.08861914935936903</v>
      </c>
      <c r="BK17">
        <v>0.09104511886664592</v>
      </c>
      <c r="BL17">
        <v>0.08426491523440879</v>
      </c>
      <c r="BM17">
        <v>0.09194425498420049</v>
      </c>
      <c r="BN17">
        <v>0.07270095142975963</v>
      </c>
      <c r="BO17">
        <v>0.109547310886644</v>
      </c>
      <c r="BP17">
        <v>0.04729249610618327</v>
      </c>
      <c r="BQ17">
        <v>0.07143080161056434</v>
      </c>
    </row>
    <row r="18" spans="1:69">
      <c r="A18" s="2">
        <v>44879</v>
      </c>
      <c r="B18">
        <v>772.7591071726856</v>
      </c>
      <c r="C18">
        <v>-0.02173924667121163</v>
      </c>
      <c r="F18" s="2">
        <v>44962</v>
      </c>
      <c r="G18">
        <v>0.08333333333333333</v>
      </c>
      <c r="H18">
        <v>0.08333333333333333</v>
      </c>
      <c r="I18">
        <v>0.08333333333333333</v>
      </c>
      <c r="J18">
        <v>0.08333333333333333</v>
      </c>
      <c r="K18">
        <v>0.08333333333333333</v>
      </c>
      <c r="L18">
        <v>0.08333333333333333</v>
      </c>
      <c r="M18">
        <v>0.08333333333333333</v>
      </c>
      <c r="N18">
        <v>0.08333333333333333</v>
      </c>
      <c r="O18">
        <v>0.08333333333333333</v>
      </c>
      <c r="P18">
        <v>0.08333333333333333</v>
      </c>
      <c r="Q18">
        <v>0.08333333333333333</v>
      </c>
      <c r="R18">
        <v>0.08333333333333333</v>
      </c>
      <c r="W18" s="2">
        <v>44962</v>
      </c>
      <c r="X18">
        <v>0.08333333333333333</v>
      </c>
      <c r="Y18">
        <v>0.08333333333333333</v>
      </c>
      <c r="Z18">
        <v>0.08333333333333333</v>
      </c>
      <c r="AA18">
        <v>0.08333333333333333</v>
      </c>
      <c r="AB18">
        <v>0.08333333333333333</v>
      </c>
      <c r="AC18">
        <v>0.08333333333333333</v>
      </c>
      <c r="AD18">
        <v>0.08333333333333333</v>
      </c>
      <c r="AE18">
        <v>0.08333333333333333</v>
      </c>
      <c r="AF18">
        <v>0.08333333333333333</v>
      </c>
      <c r="AG18">
        <v>0.08333333333333333</v>
      </c>
      <c r="AH18">
        <v>0.08333333333333333</v>
      </c>
      <c r="AI18">
        <v>0.08333333333333333</v>
      </c>
      <c r="AN18" s="2">
        <v>44879</v>
      </c>
      <c r="AO18">
        <v>0.004078151116918933</v>
      </c>
      <c r="AP18">
        <v>205.7534026640448</v>
      </c>
      <c r="AQ18">
        <v>10.64713683088753</v>
      </c>
      <c r="AR18">
        <v>0.05318521532670948</v>
      </c>
      <c r="AS18">
        <v>17.59722941657037</v>
      </c>
      <c r="AT18">
        <v>0.2554322445626003</v>
      </c>
      <c r="AU18">
        <v>12.01538894986461</v>
      </c>
      <c r="AV18">
        <v>12.60053579182585</v>
      </c>
      <c r="AW18">
        <v>0.9956954797309093</v>
      </c>
      <c r="AX18">
        <v>92.4878112812963</v>
      </c>
      <c r="AY18">
        <v>2.559974475317658</v>
      </c>
      <c r="AZ18">
        <v>4.31870585545623</v>
      </c>
      <c r="BE18" s="2">
        <v>44879</v>
      </c>
      <c r="BF18">
        <v>0.08612963329200232</v>
      </c>
      <c r="BG18">
        <v>0.08733260501790428</v>
      </c>
      <c r="BH18">
        <v>0.08304699766216936</v>
      </c>
      <c r="BI18">
        <v>0.0839767649568893</v>
      </c>
      <c r="BJ18">
        <v>0.09103173841821387</v>
      </c>
      <c r="BK18">
        <v>0.0912246514075972</v>
      </c>
      <c r="BL18">
        <v>0.08975099253821761</v>
      </c>
      <c r="BM18">
        <v>0.09323604107075517</v>
      </c>
      <c r="BN18">
        <v>0.07261429736119245</v>
      </c>
      <c r="BO18">
        <v>0.1055509000957645</v>
      </c>
      <c r="BP18">
        <v>0.04374637656478912</v>
      </c>
      <c r="BQ18">
        <v>0.07235900161450476</v>
      </c>
    </row>
    <row r="19" spans="1:69">
      <c r="A19" s="2">
        <v>44880</v>
      </c>
      <c r="B19">
        <v>791.8939033157221</v>
      </c>
      <c r="C19">
        <v>0.02476165724276669</v>
      </c>
      <c r="F19" s="2">
        <v>44969</v>
      </c>
      <c r="G19">
        <v>0.08333333333333333</v>
      </c>
      <c r="H19">
        <v>0.08333333333333333</v>
      </c>
      <c r="I19">
        <v>0.08333333333333333</v>
      </c>
      <c r="J19">
        <v>0.08333333333333333</v>
      </c>
      <c r="K19">
        <v>0.08333333333333333</v>
      </c>
      <c r="L19">
        <v>0.08333333333333333</v>
      </c>
      <c r="M19">
        <v>0.08333333333333333</v>
      </c>
      <c r="N19">
        <v>0.08333333333333333</v>
      </c>
      <c r="O19">
        <v>0.08333333333333333</v>
      </c>
      <c r="P19">
        <v>0.08333333333333333</v>
      </c>
      <c r="Q19">
        <v>0.08333333333333333</v>
      </c>
      <c r="R19">
        <v>0.08333333333333333</v>
      </c>
      <c r="W19" s="2">
        <v>44969</v>
      </c>
      <c r="X19">
        <v>0.08333333333333333</v>
      </c>
      <c r="Y19">
        <v>0.08333333333333333</v>
      </c>
      <c r="Z19">
        <v>0.08333333333333333</v>
      </c>
      <c r="AA19">
        <v>0.08333333333333333</v>
      </c>
      <c r="AB19">
        <v>0.08333333333333333</v>
      </c>
      <c r="AC19">
        <v>0.08333333333333333</v>
      </c>
      <c r="AD19">
        <v>0.08333333333333333</v>
      </c>
      <c r="AE19">
        <v>0.08333333333333333</v>
      </c>
      <c r="AF19">
        <v>0.08333333333333333</v>
      </c>
      <c r="AG19">
        <v>0.08333333333333333</v>
      </c>
      <c r="AH19">
        <v>0.08333333333333333</v>
      </c>
      <c r="AI19">
        <v>0.08333333333333333</v>
      </c>
      <c r="AN19" s="2">
        <v>44880</v>
      </c>
      <c r="AO19">
        <v>0.004078959236940083</v>
      </c>
      <c r="AP19">
        <v>205.7941744352091</v>
      </c>
      <c r="AQ19">
        <v>10.64924665080207</v>
      </c>
      <c r="AR19">
        <v>0.05319575442545851</v>
      </c>
      <c r="AS19">
        <v>17.60071645591751</v>
      </c>
      <c r="AT19">
        <v>0.2554828606150614</v>
      </c>
      <c r="AU19">
        <v>12.01776990047039</v>
      </c>
      <c r="AV19">
        <v>12.60303269421094</v>
      </c>
      <c r="AW19">
        <v>0.9958927851835692</v>
      </c>
      <c r="AX19">
        <v>92.50613852074034</v>
      </c>
      <c r="AY19">
        <v>2.560481755839596</v>
      </c>
      <c r="AZ19">
        <v>4.31956164342661</v>
      </c>
      <c r="BE19" s="2">
        <v>44880</v>
      </c>
      <c r="BF19">
        <v>0.08565663190611711</v>
      </c>
      <c r="BG19">
        <v>0.08616889033464067</v>
      </c>
      <c r="BH19">
        <v>0.08415546865121634</v>
      </c>
      <c r="BI19">
        <v>0.08334610768006827</v>
      </c>
      <c r="BJ19">
        <v>0.08805928476696041</v>
      </c>
      <c r="BK19">
        <v>0.08980699831887166</v>
      </c>
      <c r="BL19">
        <v>0.09216263342907119</v>
      </c>
      <c r="BM19">
        <v>0.09312510602892726</v>
      </c>
      <c r="BN19">
        <v>0.07394332564129474</v>
      </c>
      <c r="BO19">
        <v>0.1069808726550599</v>
      </c>
      <c r="BP19">
        <v>0.04511933266753332</v>
      </c>
      <c r="BQ19">
        <v>0.07147534792023925</v>
      </c>
    </row>
    <row r="20" spans="1:69">
      <c r="A20" s="2">
        <v>44881</v>
      </c>
      <c r="B20">
        <v>804.5973350928018</v>
      </c>
      <c r="C20">
        <v>0.0160418355588916</v>
      </c>
      <c r="F20" s="2">
        <v>44976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44976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44881</v>
      </c>
      <c r="AO20">
        <v>0.004079767517097027</v>
      </c>
      <c r="AP20">
        <v>205.8349542856436</v>
      </c>
      <c r="AQ20">
        <v>10.6513568887952</v>
      </c>
      <c r="AR20">
        <v>0.05320629561261879</v>
      </c>
      <c r="AS20">
        <v>17.6042041862509</v>
      </c>
      <c r="AT20">
        <v>0.2555334866975199</v>
      </c>
      <c r="AU20">
        <v>12.0201513228816</v>
      </c>
      <c r="AV20">
        <v>12.60553009137828</v>
      </c>
      <c r="AW20">
        <v>0.9960901297339676</v>
      </c>
      <c r="AX20">
        <v>92.52446939188135</v>
      </c>
      <c r="AY20">
        <v>2.560989136883447</v>
      </c>
      <c r="AZ20">
        <v>4.32041760097859</v>
      </c>
      <c r="BE20" s="2">
        <v>44881</v>
      </c>
      <c r="BF20">
        <v>0.08546747672479049</v>
      </c>
      <c r="BG20">
        <v>0.08611596830190198</v>
      </c>
      <c r="BH20">
        <v>0.08487339965715809</v>
      </c>
      <c r="BI20">
        <v>0.0826299536024873</v>
      </c>
      <c r="BJ20">
        <v>0.08597647561048596</v>
      </c>
      <c r="BK20">
        <v>0.08779500001497624</v>
      </c>
      <c r="BL20">
        <v>0.09383208699918812</v>
      </c>
      <c r="BM20">
        <v>0.09260140499647831</v>
      </c>
      <c r="BN20">
        <v>0.07524068379855059</v>
      </c>
      <c r="BO20">
        <v>0.1077887079364447</v>
      </c>
      <c r="BP20">
        <v>0.04535500317981742</v>
      </c>
      <c r="BQ20">
        <v>0.07232383917772081</v>
      </c>
    </row>
    <row r="21" spans="1:69">
      <c r="A21" s="2">
        <v>44882</v>
      </c>
      <c r="B21">
        <v>782.1533751293771</v>
      </c>
      <c r="C21">
        <v>-0.02789464864538238</v>
      </c>
      <c r="F21" s="2">
        <v>44983</v>
      </c>
      <c r="G21">
        <v>0.08333333333333333</v>
      </c>
      <c r="H21">
        <v>0.08333333333333333</v>
      </c>
      <c r="I21">
        <v>0.08333333333333333</v>
      </c>
      <c r="J21">
        <v>0.08333333333333333</v>
      </c>
      <c r="K21">
        <v>0.08333333333333333</v>
      </c>
      <c r="L21">
        <v>0.08333333333333333</v>
      </c>
      <c r="M21">
        <v>0.08333333333333333</v>
      </c>
      <c r="N21">
        <v>0.08333333333333333</v>
      </c>
      <c r="O21">
        <v>0.08333333333333333</v>
      </c>
      <c r="P21">
        <v>0.08333333333333333</v>
      </c>
      <c r="Q21">
        <v>0.08333333333333333</v>
      </c>
      <c r="R21">
        <v>0.08333333333333333</v>
      </c>
      <c r="W21" s="2">
        <v>44983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44882</v>
      </c>
      <c r="AO21">
        <v>0.004080575957421498</v>
      </c>
      <c r="AP21">
        <v>205.8757422169491</v>
      </c>
      <c r="AQ21">
        <v>10.65346754494979</v>
      </c>
      <c r="AR21">
        <v>0.05321683888860417</v>
      </c>
      <c r="AS21">
        <v>17.60769260770745</v>
      </c>
      <c r="AT21">
        <v>0.2555841228119635</v>
      </c>
      <c r="AU21">
        <v>12.02253321719174</v>
      </c>
      <c r="AV21">
        <v>12.60802798342593</v>
      </c>
      <c r="AW21">
        <v>0.9962875133898522</v>
      </c>
      <c r="AX21">
        <v>92.54280389543901</v>
      </c>
      <c r="AY21">
        <v>2.561496618469128</v>
      </c>
      <c r="AZ21">
        <v>4.321273728145774</v>
      </c>
      <c r="BE21" s="2">
        <v>44882</v>
      </c>
      <c r="BF21">
        <v>0.08691490854697037</v>
      </c>
      <c r="BG21">
        <v>0.08752544288982123</v>
      </c>
      <c r="BH21">
        <v>0.08418186681567287</v>
      </c>
      <c r="BI21">
        <v>0.08265318791723353</v>
      </c>
      <c r="BJ21">
        <v>0.08655704424063858</v>
      </c>
      <c r="BK21">
        <v>0.0887927052878401</v>
      </c>
      <c r="BL21">
        <v>0.09158674563060608</v>
      </c>
      <c r="BM21">
        <v>0.09206914861224055</v>
      </c>
      <c r="BN21">
        <v>0.0742560091959467</v>
      </c>
      <c r="BO21">
        <v>0.1064781908742316</v>
      </c>
      <c r="BP21">
        <v>0.04677118839490079</v>
      </c>
      <c r="BQ21">
        <v>0.07221356159389766</v>
      </c>
    </row>
    <row r="22" spans="1:69">
      <c r="A22" s="2">
        <v>44883</v>
      </c>
      <c r="B22">
        <v>770.0985749926274</v>
      </c>
      <c r="C22">
        <v>-0.01541232259562353</v>
      </c>
      <c r="F22" s="2">
        <v>44990</v>
      </c>
      <c r="G22">
        <v>0.08333333333333333</v>
      </c>
      <c r="H22">
        <v>0.08333333333333333</v>
      </c>
      <c r="I22">
        <v>0.08333333333333333</v>
      </c>
      <c r="J22">
        <v>0.08333333333333333</v>
      </c>
      <c r="K22">
        <v>0.08333333333333333</v>
      </c>
      <c r="L22">
        <v>0.08333333333333333</v>
      </c>
      <c r="M22">
        <v>0.08333333333333333</v>
      </c>
      <c r="N22">
        <v>0.08333333333333333</v>
      </c>
      <c r="O22">
        <v>0.08333333333333333</v>
      </c>
      <c r="P22">
        <v>0.08333333333333333</v>
      </c>
      <c r="Q22">
        <v>0.08333333333333333</v>
      </c>
      <c r="R22">
        <v>0.08333333333333333</v>
      </c>
      <c r="W22" s="2">
        <v>44990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44883</v>
      </c>
      <c r="AO22">
        <v>0.004081384557945234</v>
      </c>
      <c r="AP22">
        <v>205.9165382307271</v>
      </c>
      <c r="AQ22">
        <v>10.65557861934868</v>
      </c>
      <c r="AR22">
        <v>0.05322738425382856</v>
      </c>
      <c r="AS22">
        <v>17.61118172042412</v>
      </c>
      <c r="AT22">
        <v>0.25563476896038</v>
      </c>
      <c r="AU22">
        <v>12.02491558349431</v>
      </c>
      <c r="AV22">
        <v>12.61052637045194</v>
      </c>
      <c r="AW22">
        <v>0.9964849361589722</v>
      </c>
      <c r="AX22">
        <v>92.56114203213311</v>
      </c>
      <c r="AY22">
        <v>2.562004200616564</v>
      </c>
      <c r="AZ22">
        <v>4.322130024961774</v>
      </c>
      <c r="BE22" s="2">
        <v>44883</v>
      </c>
      <c r="BF22">
        <v>0.08837546304473112</v>
      </c>
      <c r="BG22">
        <v>0.08675881360239344</v>
      </c>
      <c r="BH22">
        <v>0.08615410538413242</v>
      </c>
      <c r="BI22">
        <v>0.08292197293963029</v>
      </c>
      <c r="BJ22">
        <v>0.08623644859974276</v>
      </c>
      <c r="BK22">
        <v>0.0888098693161038</v>
      </c>
      <c r="BL22">
        <v>0.08953533626935437</v>
      </c>
      <c r="BM22">
        <v>0.09276918961052155</v>
      </c>
      <c r="BN22">
        <v>0.07579640623765574</v>
      </c>
      <c r="BO22">
        <v>0.1050044037222582</v>
      </c>
      <c r="BP22">
        <v>0.04531401935972371</v>
      </c>
      <c r="BQ22">
        <v>0.07232397191375239</v>
      </c>
    </row>
    <row r="23" spans="1:69">
      <c r="A23" s="2">
        <v>44884</v>
      </c>
      <c r="B23">
        <v>772.8509007637864</v>
      </c>
      <c r="C23">
        <v>0.003573991512950681</v>
      </c>
      <c r="F23" s="2">
        <v>44997</v>
      </c>
      <c r="G23">
        <v>0.08333333333333333</v>
      </c>
      <c r="H23">
        <v>0.08333333333333333</v>
      </c>
      <c r="I23">
        <v>0.08333333333333333</v>
      </c>
      <c r="J23">
        <v>0.08333333333333333</v>
      </c>
      <c r="K23">
        <v>0.08333333333333333</v>
      </c>
      <c r="L23">
        <v>0.08333333333333333</v>
      </c>
      <c r="M23">
        <v>0.08333333333333333</v>
      </c>
      <c r="N23">
        <v>0.08333333333333333</v>
      </c>
      <c r="O23">
        <v>0.08333333333333333</v>
      </c>
      <c r="P23">
        <v>0.08333333333333333</v>
      </c>
      <c r="Q23">
        <v>0.08333333333333333</v>
      </c>
      <c r="R23">
        <v>0.08333333333333333</v>
      </c>
      <c r="W23" s="2">
        <v>44997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44884</v>
      </c>
      <c r="AO23">
        <v>0.004082193318699979</v>
      </c>
      <c r="AP23">
        <v>205.9573423285792</v>
      </c>
      <c r="AQ23">
        <v>10.65769011207476</v>
      </c>
      <c r="AR23">
        <v>0.05323793170870597</v>
      </c>
      <c r="AS23">
        <v>17.61467152453789</v>
      </c>
      <c r="AT23">
        <v>0.2556854251447577</v>
      </c>
      <c r="AU23">
        <v>12.02729842188285</v>
      </c>
      <c r="AV23">
        <v>12.6130252525544</v>
      </c>
      <c r="AW23">
        <v>0.996682398049078</v>
      </c>
      <c r="AX23">
        <v>92.57948380268357</v>
      </c>
      <c r="AY23">
        <v>2.56251188334568</v>
      </c>
      <c r="AZ23">
        <v>4.322986491460206</v>
      </c>
      <c r="BE23" s="2">
        <v>44884</v>
      </c>
      <c r="BF23">
        <v>0.08800605347004686</v>
      </c>
      <c r="BG23">
        <v>0.08670225384727831</v>
      </c>
      <c r="BH23">
        <v>0.08514995323866488</v>
      </c>
      <c r="BI23">
        <v>0.08331509658854101</v>
      </c>
      <c r="BJ23">
        <v>0.08722789114949821</v>
      </c>
      <c r="BK23">
        <v>0.09044038966693654</v>
      </c>
      <c r="BL23">
        <v>0.09074559607013723</v>
      </c>
      <c r="BM23">
        <v>0.09181487581438964</v>
      </c>
      <c r="BN23">
        <v>0.07510719728803508</v>
      </c>
      <c r="BO23">
        <v>0.1052108891438433</v>
      </c>
      <c r="BP23">
        <v>0.04381633317057441</v>
      </c>
      <c r="BQ23">
        <v>0.07246347055205458</v>
      </c>
    </row>
    <row r="24" spans="1:69">
      <c r="A24" s="2">
        <v>44885</v>
      </c>
      <c r="B24">
        <v>771.282172498631</v>
      </c>
      <c r="C24">
        <v>-0.002029794186181433</v>
      </c>
      <c r="F24" s="2">
        <v>45004</v>
      </c>
      <c r="G24">
        <v>0.08333333333333333</v>
      </c>
      <c r="H24">
        <v>0.08333333333333333</v>
      </c>
      <c r="I24">
        <v>0.08333333333333333</v>
      </c>
      <c r="J24">
        <v>0.08333333333333333</v>
      </c>
      <c r="K24">
        <v>0.08333333333333333</v>
      </c>
      <c r="L24">
        <v>0.08333333333333333</v>
      </c>
      <c r="M24">
        <v>0.08333333333333333</v>
      </c>
      <c r="N24">
        <v>0.08333333333333333</v>
      </c>
      <c r="O24">
        <v>0.08333333333333333</v>
      </c>
      <c r="P24">
        <v>0.08333333333333333</v>
      </c>
      <c r="Q24">
        <v>0.08333333333333333</v>
      </c>
      <c r="R24">
        <v>0.08333333333333333</v>
      </c>
      <c r="W24" s="2">
        <v>45004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44885</v>
      </c>
      <c r="AO24">
        <v>0.004083002239717486</v>
      </c>
      <c r="AP24">
        <v>205.9981545121071</v>
      </c>
      <c r="AQ24">
        <v>10.65980202321092</v>
      </c>
      <c r="AR24">
        <v>0.05324848125365047</v>
      </c>
      <c r="AS24">
        <v>17.61816202018575</v>
      </c>
      <c r="AT24">
        <v>0.2557360913670854</v>
      </c>
      <c r="AU24">
        <v>12.0296817324509</v>
      </c>
      <c r="AV24">
        <v>12.61552462983141</v>
      </c>
      <c r="AW24">
        <v>0.9968798990679218</v>
      </c>
      <c r="AX24">
        <v>92.59782920781048</v>
      </c>
      <c r="AY24">
        <v>2.563019666676409</v>
      </c>
      <c r="AZ24">
        <v>4.323843127674694</v>
      </c>
      <c r="BE24" s="2">
        <v>44885</v>
      </c>
      <c r="BF24">
        <v>0.08838506112870428</v>
      </c>
      <c r="BG24">
        <v>0.08767826194582576</v>
      </c>
      <c r="BH24">
        <v>0.08500021152578482</v>
      </c>
      <c r="BI24">
        <v>0.0841312449226254</v>
      </c>
      <c r="BJ24">
        <v>0.08723395110897071</v>
      </c>
      <c r="BK24">
        <v>0.09028202130530566</v>
      </c>
      <c r="BL24">
        <v>0.08991039176865551</v>
      </c>
      <c r="BM24">
        <v>0.09154184678422013</v>
      </c>
      <c r="BN24">
        <v>0.07573929246484339</v>
      </c>
      <c r="BO24">
        <v>0.1051673794653747</v>
      </c>
      <c r="BP24">
        <v>0.04271387775772095</v>
      </c>
      <c r="BQ24">
        <v>0.07221645982196864</v>
      </c>
    </row>
    <row r="25" spans="1:69">
      <c r="A25" s="2">
        <v>44886</v>
      </c>
      <c r="B25">
        <v>733.398513662999</v>
      </c>
      <c r="C25">
        <v>-0.04911776803151668</v>
      </c>
      <c r="F25" s="2">
        <v>45011</v>
      </c>
      <c r="G25">
        <v>0.08333333333333333</v>
      </c>
      <c r="H25">
        <v>0.08333333333333333</v>
      </c>
      <c r="I25">
        <v>0.08333333333333333</v>
      </c>
      <c r="J25">
        <v>0.08333333333333333</v>
      </c>
      <c r="K25">
        <v>0.08333333333333333</v>
      </c>
      <c r="L25">
        <v>0.08333333333333333</v>
      </c>
      <c r="M25">
        <v>0.08333333333333333</v>
      </c>
      <c r="N25">
        <v>0.08333333333333333</v>
      </c>
      <c r="O25">
        <v>0.08333333333333333</v>
      </c>
      <c r="P25">
        <v>0.08333333333333333</v>
      </c>
      <c r="Q25">
        <v>0.08333333333333333</v>
      </c>
      <c r="R25">
        <v>0.08333333333333333</v>
      </c>
      <c r="W25" s="2">
        <v>45011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44886</v>
      </c>
      <c r="AO25">
        <v>0.004083811321029512</v>
      </c>
      <c r="AP25">
        <v>206.0389747829133</v>
      </c>
      <c r="AQ25">
        <v>10.66191435284008</v>
      </c>
      <c r="AR25">
        <v>0.05325903288907623</v>
      </c>
      <c r="AS25">
        <v>17.62165320750476</v>
      </c>
      <c r="AT25">
        <v>0.2557867676293521</v>
      </c>
      <c r="AU25">
        <v>12.03206551529203</v>
      </c>
      <c r="AV25">
        <v>12.6180245023811</v>
      </c>
      <c r="AW25">
        <v>0.9970774392232575</v>
      </c>
      <c r="AX25">
        <v>92.61617824823406</v>
      </c>
      <c r="AY25">
        <v>2.563527550628686</v>
      </c>
      <c r="AZ25">
        <v>4.324699933638869</v>
      </c>
      <c r="BE25" s="2">
        <v>44886</v>
      </c>
      <c r="BF25">
        <v>0.09046793397851378</v>
      </c>
      <c r="BG25">
        <v>0.08756828330127898</v>
      </c>
      <c r="BH25">
        <v>0.08370004817819254</v>
      </c>
      <c r="BI25">
        <v>0.08276030127969648</v>
      </c>
      <c r="BJ25">
        <v>0.09126078048873758</v>
      </c>
      <c r="BK25">
        <v>0.09197625760588658</v>
      </c>
      <c r="BL25">
        <v>0.0888896109994837</v>
      </c>
      <c r="BM25">
        <v>0.09085556945442508</v>
      </c>
      <c r="BN25">
        <v>0.07621313293442797</v>
      </c>
      <c r="BO25">
        <v>0.1017824763762327</v>
      </c>
      <c r="BP25">
        <v>0.04272503507607657</v>
      </c>
      <c r="BQ25">
        <v>0.07180057032704802</v>
      </c>
    </row>
    <row r="26" spans="1:69">
      <c r="A26" s="2">
        <v>44887</v>
      </c>
      <c r="B26">
        <v>716.2302523521664</v>
      </c>
      <c r="C26">
        <v>-0.02340918476243525</v>
      </c>
      <c r="F26" s="2">
        <v>45018</v>
      </c>
      <c r="G26">
        <v>0.08333333333333333</v>
      </c>
      <c r="H26">
        <v>0.08333333333333333</v>
      </c>
      <c r="I26">
        <v>0.08333333333333333</v>
      </c>
      <c r="J26">
        <v>0.08333333333333333</v>
      </c>
      <c r="K26">
        <v>0.08333333333333333</v>
      </c>
      <c r="L26">
        <v>0.08333333333333333</v>
      </c>
      <c r="M26">
        <v>0.08333333333333333</v>
      </c>
      <c r="N26">
        <v>0.08333333333333333</v>
      </c>
      <c r="O26">
        <v>0.08333333333333333</v>
      </c>
      <c r="P26">
        <v>0.08333333333333333</v>
      </c>
      <c r="Q26">
        <v>0.08333333333333333</v>
      </c>
      <c r="R26">
        <v>0.08333333333333333</v>
      </c>
      <c r="W26" s="2">
        <v>45018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44887</v>
      </c>
      <c r="AO26">
        <v>0.004084620562667819</v>
      </c>
      <c r="AP26">
        <v>206.0798031426002</v>
      </c>
      <c r="AQ26">
        <v>10.66402710104516</v>
      </c>
      <c r="AR26">
        <v>0.05326958661539749</v>
      </c>
      <c r="AS26">
        <v>17.62514508663196</v>
      </c>
      <c r="AT26">
        <v>0.2558374539335473</v>
      </c>
      <c r="AU26">
        <v>12.03444977049982</v>
      </c>
      <c r="AV26">
        <v>12.62052487030161</v>
      </c>
      <c r="AW26">
        <v>0.9972750185228402</v>
      </c>
      <c r="AX26">
        <v>92.63453092467468</v>
      </c>
      <c r="AY26">
        <v>2.564035535222449</v>
      </c>
      <c r="AZ26">
        <v>4.325556909386369</v>
      </c>
      <c r="BE26" s="2">
        <v>44887</v>
      </c>
      <c r="BF26">
        <v>0.08998113960958369</v>
      </c>
      <c r="BG26">
        <v>0.08759174611095154</v>
      </c>
      <c r="BH26">
        <v>0.08717953672431099</v>
      </c>
      <c r="BI26">
        <v>0.08238081266445851</v>
      </c>
      <c r="BJ26">
        <v>0.08910752693106865</v>
      </c>
      <c r="BK26">
        <v>0.09071673460324563</v>
      </c>
      <c r="BL26">
        <v>0.08692048921026473</v>
      </c>
      <c r="BM26">
        <v>0.09140404757080912</v>
      </c>
      <c r="BN26">
        <v>0.07777898694748533</v>
      </c>
      <c r="BO26">
        <v>0.1030580621426299</v>
      </c>
      <c r="BP26">
        <v>0.04244923221892098</v>
      </c>
      <c r="BQ26">
        <v>0.07143168526627075</v>
      </c>
    </row>
    <row r="27" spans="1:69">
      <c r="A27" s="2">
        <v>44888</v>
      </c>
      <c r="B27">
        <v>744.0282502502689</v>
      </c>
      <c r="C27">
        <v>0.03881153833814088</v>
      </c>
      <c r="F27" s="2">
        <v>45025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45025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44888</v>
      </c>
      <c r="AO27">
        <v>0.004085429964664179</v>
      </c>
      <c r="AP27">
        <v>206.1206395927708</v>
      </c>
      <c r="AQ27">
        <v>10.6661402679091</v>
      </c>
      <c r="AR27">
        <v>0.05328014243302859</v>
      </c>
      <c r="AS27">
        <v>17.62863765770444</v>
      </c>
      <c r="AT27">
        <v>0.2558881502816611</v>
      </c>
      <c r="AU27">
        <v>12.03683449816789</v>
      </c>
      <c r="AV27">
        <v>12.6230257336911</v>
      </c>
      <c r="AW27">
        <v>0.9974726369744266</v>
      </c>
      <c r="AX27">
        <v>92.65288723785284</v>
      </c>
      <c r="AY27">
        <v>2.564543620477641</v>
      </c>
      <c r="AZ27">
        <v>4.326414054950837</v>
      </c>
      <c r="BE27" s="2">
        <v>44888</v>
      </c>
      <c r="BF27">
        <v>0.0888047015972013</v>
      </c>
      <c r="BG27">
        <v>0.08636594219261587</v>
      </c>
      <c r="BH27">
        <v>0.09157935387150284</v>
      </c>
      <c r="BI27">
        <v>0.08126155769058861</v>
      </c>
      <c r="BJ27">
        <v>0.08837958579126022</v>
      </c>
      <c r="BK27">
        <v>0.09154859252119477</v>
      </c>
      <c r="BL27">
        <v>0.08567919852220089</v>
      </c>
      <c r="BM27">
        <v>0.08939015064356622</v>
      </c>
      <c r="BN27">
        <v>0.07681124078314777</v>
      </c>
      <c r="BO27">
        <v>0.1057979016927894</v>
      </c>
      <c r="BP27">
        <v>0.04277444863444568</v>
      </c>
      <c r="BQ27">
        <v>0.07160732605948641</v>
      </c>
    </row>
    <row r="28" spans="1:69">
      <c r="A28" s="2">
        <v>44889</v>
      </c>
      <c r="B28">
        <v>779.1873281496578</v>
      </c>
      <c r="C28">
        <v>0.04725503082384619</v>
      </c>
      <c r="F28" s="2">
        <v>45032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45032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44889</v>
      </c>
      <c r="AO28">
        <v>0.004086239527050367</v>
      </c>
      <c r="AP28">
        <v>206.1614841350282</v>
      </c>
      <c r="AQ28">
        <v>10.66825385351488</v>
      </c>
      <c r="AR28">
        <v>0.05329070034238394</v>
      </c>
      <c r="AS28">
        <v>17.63213092085932</v>
      </c>
      <c r="AT28">
        <v>0.2559388566756835</v>
      </c>
      <c r="AU28">
        <v>12.03921969838984</v>
      </c>
      <c r="AV28">
        <v>12.62552709264775</v>
      </c>
      <c r="AW28">
        <v>0.9976702945857749</v>
      </c>
      <c r="AX28">
        <v>92.67124718848919</v>
      </c>
      <c r="AY28">
        <v>2.56505180641421</v>
      </c>
      <c r="AZ28">
        <v>4.327271370365923</v>
      </c>
      <c r="BE28" s="2">
        <v>44889</v>
      </c>
      <c r="BF28">
        <v>0.08691823354681057</v>
      </c>
      <c r="BG28">
        <v>0.08416486561203429</v>
      </c>
      <c r="BH28">
        <v>0.09186029157877147</v>
      </c>
      <c r="BI28">
        <v>0.08091992838258465</v>
      </c>
      <c r="BJ28">
        <v>0.08926556187148187</v>
      </c>
      <c r="BK28">
        <v>0.0977639848017775</v>
      </c>
      <c r="BL28">
        <v>0.08488081172137009</v>
      </c>
      <c r="BM28">
        <v>0.08799939802900644</v>
      </c>
      <c r="BN28">
        <v>0.07468709891035549</v>
      </c>
      <c r="BO28">
        <v>0.1022891435163359</v>
      </c>
      <c r="BP28">
        <v>0.04712159950180093</v>
      </c>
      <c r="BQ28">
        <v>0.07212908252767068</v>
      </c>
    </row>
    <row r="29" spans="1:69">
      <c r="A29" s="2">
        <v>44890</v>
      </c>
      <c r="B29">
        <v>780.8562033598373</v>
      </c>
      <c r="C29">
        <v>0.002141815132110203</v>
      </c>
      <c r="F29" s="2">
        <v>45039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45039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44890</v>
      </c>
      <c r="AO29">
        <v>0.004087049249858167</v>
      </c>
      <c r="AP29">
        <v>206.202336770976</v>
      </c>
      <c r="AQ29">
        <v>10.67036785794545</v>
      </c>
      <c r="AR29">
        <v>0.05330126034387803</v>
      </c>
      <c r="AS29">
        <v>17.63562487623375</v>
      </c>
      <c r="AT29">
        <v>0.2559895731176053</v>
      </c>
      <c r="AU29">
        <v>12.04160537125932</v>
      </c>
      <c r="AV29">
        <v>12.62802894726977</v>
      </c>
      <c r="AW29">
        <v>0.9978679913646452</v>
      </c>
      <c r="AX29">
        <v>92.68961077730454</v>
      </c>
      <c r="AY29">
        <v>2.565560093052105</v>
      </c>
      <c r="AZ29">
        <v>4.328128855665287</v>
      </c>
      <c r="BE29" s="2">
        <v>44890</v>
      </c>
      <c r="BF29">
        <v>0.08679918330763964</v>
      </c>
      <c r="BG29">
        <v>0.08341184892199571</v>
      </c>
      <c r="BH29">
        <v>0.09332039627386261</v>
      </c>
      <c r="BI29">
        <v>0.08209540498332506</v>
      </c>
      <c r="BJ29">
        <v>0.09055427188406369</v>
      </c>
      <c r="BK29">
        <v>0.09839722633844186</v>
      </c>
      <c r="BL29">
        <v>0.08391229310408689</v>
      </c>
      <c r="BM29">
        <v>0.08702156318953601</v>
      </c>
      <c r="BN29">
        <v>0.07427255918624075</v>
      </c>
      <c r="BO29">
        <v>0.1007124605789498</v>
      </c>
      <c r="BP29">
        <v>0.04784146711494804</v>
      </c>
      <c r="BQ29">
        <v>0.07166132511690992</v>
      </c>
    </row>
    <row r="30" spans="1:69">
      <c r="A30" s="2">
        <v>44891</v>
      </c>
      <c r="B30">
        <v>776.5713385136469</v>
      </c>
      <c r="C30">
        <v>-0.005487392976778138</v>
      </c>
      <c r="F30" s="2">
        <v>45046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45046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44891</v>
      </c>
      <c r="AO30">
        <v>0.004087859133119366</v>
      </c>
      <c r="AP30">
        <v>206.2431975022179</v>
      </c>
      <c r="AQ30">
        <v>10.67248228128383</v>
      </c>
      <c r="AR30">
        <v>0.05331182243792543</v>
      </c>
      <c r="AS30">
        <v>17.63911952396489</v>
      </c>
      <c r="AT30">
        <v>0.2560402996094177</v>
      </c>
      <c r="AU30">
        <v>12.04399151687</v>
      </c>
      <c r="AV30">
        <v>12.63053129765536</v>
      </c>
      <c r="AW30">
        <v>0.9980657273187987</v>
      </c>
      <c r="AX30">
        <v>92.7079780050198</v>
      </c>
      <c r="AY30">
        <v>2.566068480411283</v>
      </c>
      <c r="AZ30">
        <v>4.32898651088259</v>
      </c>
      <c r="BE30" s="2">
        <v>44891</v>
      </c>
      <c r="BF30">
        <v>0.08697359085028053</v>
      </c>
      <c r="BG30">
        <v>0.08362430340774782</v>
      </c>
      <c r="BH30">
        <v>0.09404106964683524</v>
      </c>
      <c r="BI30">
        <v>0.08231590665872228</v>
      </c>
      <c r="BJ30">
        <v>0.08968591248395878</v>
      </c>
      <c r="BK30">
        <v>0.09905641334951119</v>
      </c>
      <c r="BL30">
        <v>0.08390874843429372</v>
      </c>
      <c r="BM30">
        <v>0.08569363809911786</v>
      </c>
      <c r="BN30">
        <v>0.07588010404094861</v>
      </c>
      <c r="BO30">
        <v>0.1007643692948561</v>
      </c>
      <c r="BP30">
        <v>0.04650097967083444</v>
      </c>
      <c r="BQ30">
        <v>0.0715549640628933</v>
      </c>
    </row>
    <row r="31" spans="1:69">
      <c r="A31" s="2">
        <v>44892</v>
      </c>
      <c r="B31">
        <v>786.4099418752353</v>
      </c>
      <c r="C31">
        <v>0.012669284679524</v>
      </c>
      <c r="F31" s="2">
        <v>45053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45053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44892</v>
      </c>
      <c r="AO31">
        <v>0.004088669176865761</v>
      </c>
      <c r="AP31">
        <v>206.2840663303582</v>
      </c>
      <c r="AQ31">
        <v>10.67459712361302</v>
      </c>
      <c r="AR31">
        <v>0.05332238662494079</v>
      </c>
      <c r="AS31">
        <v>17.64261486418993</v>
      </c>
      <c r="AT31">
        <v>0.256091036153112</v>
      </c>
      <c r="AU31">
        <v>12.04637813531554</v>
      </c>
      <c r="AV31">
        <v>12.63303414390279</v>
      </c>
      <c r="AW31">
        <v>0.9982635024559984</v>
      </c>
      <c r="AX31">
        <v>92.72634887235606</v>
      </c>
      <c r="AY31">
        <v>2.566576968511701</v>
      </c>
      <c r="AZ31">
        <v>4.329844336051504</v>
      </c>
      <c r="BE31" s="2">
        <v>44892</v>
      </c>
      <c r="BF31">
        <v>0.08551907743664333</v>
      </c>
      <c r="BG31">
        <v>0.08219543990199962</v>
      </c>
      <c r="BH31">
        <v>0.09694456724062059</v>
      </c>
      <c r="BI31">
        <v>0.08169256330727583</v>
      </c>
      <c r="BJ31">
        <v>0.09004127147241753</v>
      </c>
      <c r="BK31">
        <v>0.1013653232655383</v>
      </c>
      <c r="BL31">
        <v>0.08285050034492081</v>
      </c>
      <c r="BM31">
        <v>0.08509434068382611</v>
      </c>
      <c r="BN31">
        <v>0.07818390607492881</v>
      </c>
      <c r="BO31">
        <v>0.09975848668811541</v>
      </c>
      <c r="BP31">
        <v>0.04621111018626911</v>
      </c>
      <c r="BQ31">
        <v>0.07014341339744447</v>
      </c>
    </row>
    <row r="32" spans="1:69">
      <c r="A32" s="2">
        <v>44893</v>
      </c>
      <c r="B32">
        <v>783.0446311017546</v>
      </c>
      <c r="C32">
        <v>-0.004279333963474463</v>
      </c>
      <c r="F32" s="2">
        <v>45060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45060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44893</v>
      </c>
      <c r="AO32">
        <v>0.004089479381129153</v>
      </c>
      <c r="AP32">
        <v>206.3249432570013</v>
      </c>
      <c r="AQ32">
        <v>10.67671238501604</v>
      </c>
      <c r="AR32">
        <v>0.05333295290533887</v>
      </c>
      <c r="AS32">
        <v>17.6461108970461</v>
      </c>
      <c r="AT32">
        <v>0.2561417827506802</v>
      </c>
      <c r="AU32">
        <v>12.04876522668964</v>
      </c>
      <c r="AV32">
        <v>12.63553748611029</v>
      </c>
      <c r="AW32">
        <v>0.9984613167840086</v>
      </c>
      <c r="AX32">
        <v>92.74472338003454</v>
      </c>
      <c r="AY32">
        <v>2.567085557373323</v>
      </c>
      <c r="AZ32">
        <v>4.330702331205708</v>
      </c>
      <c r="BE32" s="2">
        <v>44893</v>
      </c>
      <c r="BF32">
        <v>0.08583798400023961</v>
      </c>
      <c r="BG32">
        <v>0.0824048224735761</v>
      </c>
      <c r="BH32">
        <v>0.09436460344577334</v>
      </c>
      <c r="BI32">
        <v>0.08151825600937058</v>
      </c>
      <c r="BJ32">
        <v>0.08984748416738819</v>
      </c>
      <c r="BK32">
        <v>0.1007378849887572</v>
      </c>
      <c r="BL32">
        <v>0.08338189274155142</v>
      </c>
      <c r="BM32">
        <v>0.08551381581491437</v>
      </c>
      <c r="BN32">
        <v>0.07855088893490764</v>
      </c>
      <c r="BO32">
        <v>0.1001891508076983</v>
      </c>
      <c r="BP32">
        <v>0.04628937959248629</v>
      </c>
      <c r="BQ32">
        <v>0.07136383702333687</v>
      </c>
    </row>
    <row r="33" spans="1:69">
      <c r="A33" s="2">
        <v>44894</v>
      </c>
      <c r="B33">
        <v>765.6808634959075</v>
      </c>
      <c r="C33">
        <v>-0.02217468445114812</v>
      </c>
      <c r="F33" s="2">
        <v>45067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45067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44894</v>
      </c>
      <c r="AO33">
        <v>0.004090289745941349</v>
      </c>
      <c r="AP33">
        <v>206.365828283752</v>
      </c>
      <c r="AQ33">
        <v>10.67882806557593</v>
      </c>
      <c r="AR33">
        <v>0.05334352127953448</v>
      </c>
      <c r="AS33">
        <v>17.64960762267066</v>
      </c>
      <c r="AT33">
        <v>0.2561925394041144</v>
      </c>
      <c r="AU33">
        <v>12.05115279108602</v>
      </c>
      <c r="AV33">
        <v>12.63804132437615</v>
      </c>
      <c r="AW33">
        <v>0.9986591703105955</v>
      </c>
      <c r="AX33">
        <v>92.76310152877662</v>
      </c>
      <c r="AY33">
        <v>2.567594247016115</v>
      </c>
      <c r="AZ33">
        <v>4.331560496378883</v>
      </c>
      <c r="BE33" s="2">
        <v>44894</v>
      </c>
      <c r="BF33">
        <v>0.0866080878903851</v>
      </c>
      <c r="BG33">
        <v>0.08254838459477154</v>
      </c>
      <c r="BH33">
        <v>0.1005945433019331</v>
      </c>
      <c r="BI33">
        <v>0.08143621143585061</v>
      </c>
      <c r="BJ33">
        <v>0.08926477227814904</v>
      </c>
      <c r="BK33">
        <v>0.09814843755101607</v>
      </c>
      <c r="BL33">
        <v>0.08330278128725754</v>
      </c>
      <c r="BM33">
        <v>0.08474152528722396</v>
      </c>
      <c r="BN33">
        <v>0.07853556085942133</v>
      </c>
      <c r="BO33">
        <v>0.09964617371616609</v>
      </c>
      <c r="BP33">
        <v>0.04473226943137725</v>
      </c>
      <c r="BQ33">
        <v>0.07044125236644852</v>
      </c>
    </row>
    <row r="34" spans="1:69">
      <c r="A34" s="2">
        <v>44895</v>
      </c>
      <c r="B34">
        <v>779.8124120651637</v>
      </c>
      <c r="C34">
        <v>0.01845618617753497</v>
      </c>
      <c r="F34" s="2">
        <v>45074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45074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44895</v>
      </c>
      <c r="AO34">
        <v>0.004091100271334164</v>
      </c>
      <c r="AP34">
        <v>206.4067214122153</v>
      </c>
      <c r="AQ34">
        <v>10.68094416537577</v>
      </c>
      <c r="AR34">
        <v>0.05335409174794252</v>
      </c>
      <c r="AS34">
        <v>17.65310504120087</v>
      </c>
      <c r="AT34">
        <v>0.2562433061154074</v>
      </c>
      <c r="AU34">
        <v>12.05354082859841</v>
      </c>
      <c r="AV34">
        <v>12.64054565879867</v>
      </c>
      <c r="AW34">
        <v>0.9988570630435265</v>
      </c>
      <c r="AX34">
        <v>92.78148331930379</v>
      </c>
      <c r="AY34">
        <v>2.568103037460048</v>
      </c>
      <c r="AZ34">
        <v>4.332418831604722</v>
      </c>
      <c r="BE34" s="2">
        <v>44895</v>
      </c>
      <c r="BF34">
        <v>0.08626448021987942</v>
      </c>
      <c r="BG34">
        <v>0.08190024532773857</v>
      </c>
      <c r="BH34">
        <v>0.1003809393861844</v>
      </c>
      <c r="BI34">
        <v>0.08327161981048817</v>
      </c>
      <c r="BJ34">
        <v>0.08817675344947505</v>
      </c>
      <c r="BK34">
        <v>0.09730030377801757</v>
      </c>
      <c r="BL34">
        <v>0.08444375450922693</v>
      </c>
      <c r="BM34">
        <v>0.08607384646942236</v>
      </c>
      <c r="BN34">
        <v>0.07894754571326681</v>
      </c>
      <c r="BO34">
        <v>0.09986013306968226</v>
      </c>
      <c r="BP34">
        <v>0.04404807421345155</v>
      </c>
      <c r="BQ34">
        <v>0.069332304053167</v>
      </c>
    </row>
    <row r="35" spans="1:69">
      <c r="A35" s="2">
        <v>44896</v>
      </c>
      <c r="B35">
        <v>820.0029624114486</v>
      </c>
      <c r="C35">
        <v>0.05153874152868254</v>
      </c>
      <c r="F35" s="2">
        <v>45081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45081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44896</v>
      </c>
      <c r="AO35">
        <v>0.004091910957339418</v>
      </c>
      <c r="AP35">
        <v>206.4476226439969</v>
      </c>
      <c r="AQ35">
        <v>10.68306068449861</v>
      </c>
      <c r="AR35">
        <v>0.05336466431097799</v>
      </c>
      <c r="AS35">
        <v>17.65660315277405</v>
      </c>
      <c r="AT35">
        <v>0.2562940828865521</v>
      </c>
      <c r="AU35">
        <v>12.05592933932057</v>
      </c>
      <c r="AV35">
        <v>12.64305048947617</v>
      </c>
      <c r="AW35">
        <v>0.9990549949905707</v>
      </c>
      <c r="AX35">
        <v>92.7998687523377</v>
      </c>
      <c r="AY35">
        <v>2.568611928725097</v>
      </c>
      <c r="AZ35">
        <v>4.333277336916921</v>
      </c>
      <c r="BE35" s="2">
        <v>44896</v>
      </c>
      <c r="BF35">
        <v>0.08571473908068193</v>
      </c>
      <c r="BG35">
        <v>0.08040438606282876</v>
      </c>
      <c r="BH35">
        <v>0.1001833242029614</v>
      </c>
      <c r="BI35">
        <v>0.0844746190765862</v>
      </c>
      <c r="BJ35">
        <v>0.08557774235266144</v>
      </c>
      <c r="BK35">
        <v>0.09411314207967916</v>
      </c>
      <c r="BL35">
        <v>0.08632140072021177</v>
      </c>
      <c r="BM35">
        <v>0.08440946902120863</v>
      </c>
      <c r="BN35">
        <v>0.07967485651084415</v>
      </c>
      <c r="BO35">
        <v>0.1053228539683583</v>
      </c>
      <c r="BP35">
        <v>0.04428394073826292</v>
      </c>
      <c r="BQ35">
        <v>0.06951952618571536</v>
      </c>
    </row>
    <row r="36" spans="1:69">
      <c r="A36" s="2">
        <v>44897</v>
      </c>
      <c r="B36">
        <v>805.9120857718506</v>
      </c>
      <c r="C36">
        <v>-0.01718393382160455</v>
      </c>
      <c r="F36" s="2">
        <v>45088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45088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44897</v>
      </c>
      <c r="AO36">
        <v>0.004092721803988937</v>
      </c>
      <c r="AP36">
        <v>206.4885319807022</v>
      </c>
      <c r="AQ36">
        <v>10.68517762302757</v>
      </c>
      <c r="AR36">
        <v>0.05337523896905594</v>
      </c>
      <c r="AS36">
        <v>17.66010195752752</v>
      </c>
      <c r="AT36">
        <v>0.2563448697195421</v>
      </c>
      <c r="AU36">
        <v>12.05831832334626</v>
      </c>
      <c r="AV36">
        <v>12.64555581650698</v>
      </c>
      <c r="AW36">
        <v>0.9992529661594987</v>
      </c>
      <c r="AX36">
        <v>92.81825782860015</v>
      </c>
      <c r="AY36">
        <v>2.569120920831239</v>
      </c>
      <c r="AZ36">
        <v>4.334136012349185</v>
      </c>
      <c r="BE36" s="2">
        <v>44897</v>
      </c>
      <c r="BF36">
        <v>0.08613575849829502</v>
      </c>
      <c r="BG36">
        <v>0.08049154866349077</v>
      </c>
      <c r="BH36">
        <v>0.1019523033090137</v>
      </c>
      <c r="BI36">
        <v>0.08448983115044312</v>
      </c>
      <c r="BJ36">
        <v>0.08584229228595312</v>
      </c>
      <c r="BK36">
        <v>0.09281322909642217</v>
      </c>
      <c r="BL36">
        <v>0.0881136802265923</v>
      </c>
      <c r="BM36">
        <v>0.08464531227600516</v>
      </c>
      <c r="BN36">
        <v>0.07876838724437968</v>
      </c>
      <c r="BO36">
        <v>0.1046005894865363</v>
      </c>
      <c r="BP36">
        <v>0.04293966273301848</v>
      </c>
      <c r="BQ36">
        <v>0.06920740502985001</v>
      </c>
    </row>
    <row r="37" spans="1:69">
      <c r="A37" s="2">
        <v>44898</v>
      </c>
      <c r="B37">
        <v>826.6981089716467</v>
      </c>
      <c r="C37">
        <v>0.02579192391672414</v>
      </c>
      <c r="F37" s="2">
        <v>45095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45095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44898</v>
      </c>
      <c r="AO37">
        <v>0.004093532811314555</v>
      </c>
      <c r="AP37">
        <v>206.5294494239375</v>
      </c>
      <c r="AQ37">
        <v>10.68729498104573</v>
      </c>
      <c r="AR37">
        <v>0.05338581572259152</v>
      </c>
      <c r="AS37">
        <v>17.66360145559864</v>
      </c>
      <c r="AT37">
        <v>0.2563956666163711</v>
      </c>
      <c r="AU37">
        <v>12.06070778076928</v>
      </c>
      <c r="AV37">
        <v>12.64806163998946</v>
      </c>
      <c r="AW37">
        <v>0.9994509765580826</v>
      </c>
      <c r="AX37">
        <v>92.83665054881308</v>
      </c>
      <c r="AY37">
        <v>2.569630013798457</v>
      </c>
      <c r="AZ37">
        <v>4.334994857935223</v>
      </c>
      <c r="BE37" s="2">
        <v>44898</v>
      </c>
      <c r="BF37">
        <v>0.08455023514721313</v>
      </c>
      <c r="BG37">
        <v>0.07971765102600206</v>
      </c>
      <c r="BH37">
        <v>0.09804019064917094</v>
      </c>
      <c r="BI37">
        <v>0.0834899556459598</v>
      </c>
      <c r="BJ37">
        <v>0.08590712768871206</v>
      </c>
      <c r="BK37">
        <v>0.09088086591153305</v>
      </c>
      <c r="BL37">
        <v>0.0924825687686367</v>
      </c>
      <c r="BM37">
        <v>0.08611989243209954</v>
      </c>
      <c r="BN37">
        <v>0.07921529510377674</v>
      </c>
      <c r="BO37">
        <v>0.1057601895440279</v>
      </c>
      <c r="BP37">
        <v>0.04263762540468672</v>
      </c>
      <c r="BQ37">
        <v>0.07119840267818139</v>
      </c>
    </row>
    <row r="38" spans="1:69">
      <c r="A38" s="2">
        <v>44899</v>
      </c>
      <c r="B38">
        <v>806.1859981749943</v>
      </c>
      <c r="C38">
        <v>-0.02481209352488778</v>
      </c>
      <c r="F38" s="2">
        <v>45102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45102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44899</v>
      </c>
      <c r="AO38">
        <v>0.004094343979348112</v>
      </c>
      <c r="AP38">
        <v>206.5703749753091</v>
      </c>
      <c r="AQ38">
        <v>10.68941275863624</v>
      </c>
      <c r="AR38">
        <v>0.05339639457199999</v>
      </c>
      <c r="AS38">
        <v>17.66710164712481</v>
      </c>
      <c r="AT38">
        <v>0.2564464735790334</v>
      </c>
      <c r="AU38">
        <v>12.06309771168342</v>
      </c>
      <c r="AV38">
        <v>12.65056796002199</v>
      </c>
      <c r="AW38">
        <v>0.9996490261940961</v>
      </c>
      <c r="AX38">
        <v>92.85504691369856</v>
      </c>
      <c r="AY38">
        <v>2.570139207646739</v>
      </c>
      <c r="AZ38">
        <v>4.335853873708754</v>
      </c>
      <c r="BE38" s="2">
        <v>44899</v>
      </c>
      <c r="BF38">
        <v>0.08582683954399728</v>
      </c>
      <c r="BG38">
        <v>0.08179226198493685</v>
      </c>
      <c r="BH38">
        <v>0.09604296990779657</v>
      </c>
      <c r="BI38">
        <v>0.08219102643202689</v>
      </c>
      <c r="BJ38">
        <v>0.08772681086691844</v>
      </c>
      <c r="BK38">
        <v>0.09241900651458923</v>
      </c>
      <c r="BL38">
        <v>0.0911561640898656</v>
      </c>
      <c r="BM38">
        <v>0.08630624629949368</v>
      </c>
      <c r="BN38">
        <v>0.07787370501133827</v>
      </c>
      <c r="BO38">
        <v>0.1039751335394258</v>
      </c>
      <c r="BP38">
        <v>0.04240113237406971</v>
      </c>
      <c r="BQ38">
        <v>0.07228870343554182</v>
      </c>
    </row>
    <row r="39" spans="1:69">
      <c r="A39" s="2">
        <v>44900</v>
      </c>
      <c r="B39">
        <v>821.7676753084864</v>
      </c>
      <c r="C39">
        <v>0.01932764544257171</v>
      </c>
      <c r="F39" s="2">
        <v>45109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45109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44900</v>
      </c>
      <c r="AO39">
        <v>0.004095155308121452</v>
      </c>
      <c r="AP39">
        <v>206.6113086364236</v>
      </c>
      <c r="AQ39">
        <v>10.69153095588223</v>
      </c>
      <c r="AR39">
        <v>0.05340697551769664</v>
      </c>
      <c r="AS39">
        <v>17.67060253224344</v>
      </c>
      <c r="AT39">
        <v>0.2564972906095237</v>
      </c>
      <c r="AU39">
        <v>12.06548811618252</v>
      </c>
      <c r="AV39">
        <v>12.65307477670296</v>
      </c>
      <c r="AW39">
        <v>0.9998471150753145</v>
      </c>
      <c r="AX39">
        <v>92.87344692397882</v>
      </c>
      <c r="AY39">
        <v>2.570648502396073</v>
      </c>
      <c r="AZ39">
        <v>4.336713059703502</v>
      </c>
      <c r="BE39" s="2">
        <v>44900</v>
      </c>
      <c r="BF39">
        <v>0.08532348509360474</v>
      </c>
      <c r="BG39">
        <v>0.08110047161764876</v>
      </c>
      <c r="BH39">
        <v>0.09675480555816601</v>
      </c>
      <c r="BI39">
        <v>0.08318983360783355</v>
      </c>
      <c r="BJ39">
        <v>0.08595317698407431</v>
      </c>
      <c r="BK39">
        <v>0.09114850458800088</v>
      </c>
      <c r="BL39">
        <v>0.09193753971355491</v>
      </c>
      <c r="BM39">
        <v>0.08610758276550851</v>
      </c>
      <c r="BN39">
        <v>0.07824818461898835</v>
      </c>
      <c r="BO39">
        <v>0.104049313818092</v>
      </c>
      <c r="BP39">
        <v>0.04285243728487186</v>
      </c>
      <c r="BQ39">
        <v>0.07333466434965635</v>
      </c>
    </row>
    <row r="40" spans="1:69">
      <c r="A40" s="2">
        <v>44901</v>
      </c>
      <c r="B40">
        <v>811.4755668136082</v>
      </c>
      <c r="C40">
        <v>-0.01252435305515587</v>
      </c>
      <c r="F40" s="2">
        <v>45116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45116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44901</v>
      </c>
      <c r="AO40">
        <v>0.004095966797666427</v>
      </c>
      <c r="AP40">
        <v>206.6522504088882</v>
      </c>
      <c r="AQ40">
        <v>10.69364957286686</v>
      </c>
      <c r="AR40">
        <v>0.05341755856009687</v>
      </c>
      <c r="AS40">
        <v>17.67410411109196</v>
      </c>
      <c r="AT40">
        <v>0.2565481177098369</v>
      </c>
      <c r="AU40">
        <v>12.06787899436042</v>
      </c>
      <c r="AV40">
        <v>12.65558209013079</v>
      </c>
      <c r="AW40">
        <v>1.000045243209515</v>
      </c>
      <c r="AX40">
        <v>92.89185058037621</v>
      </c>
      <c r="AY40">
        <v>2.571157898066456</v>
      </c>
      <c r="AZ40">
        <v>4.337572415953198</v>
      </c>
      <c r="BE40" s="2">
        <v>44901</v>
      </c>
      <c r="BF40">
        <v>0.08561334019526493</v>
      </c>
      <c r="BG40">
        <v>0.08131884282677355</v>
      </c>
      <c r="BH40">
        <v>0.09572854911422538</v>
      </c>
      <c r="BI40">
        <v>0.08284609209501621</v>
      </c>
      <c r="BJ40">
        <v>0.08626177443985322</v>
      </c>
      <c r="BK40">
        <v>0.091131137413331</v>
      </c>
      <c r="BL40">
        <v>0.09177956407924395</v>
      </c>
      <c r="BM40">
        <v>0.08552703560020876</v>
      </c>
      <c r="BN40">
        <v>0.07921179484337347</v>
      </c>
      <c r="BO40">
        <v>0.104133072415029</v>
      </c>
      <c r="BP40">
        <v>0.04379124498755027</v>
      </c>
      <c r="BQ40">
        <v>0.0726575519901302</v>
      </c>
    </row>
    <row r="41" spans="1:69">
      <c r="A41" s="2">
        <v>44902</v>
      </c>
      <c r="B41">
        <v>813.0206194697515</v>
      </c>
      <c r="C41">
        <v>0.001904003915004226</v>
      </c>
      <c r="F41" s="2">
        <v>45123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45123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44902</v>
      </c>
      <c r="AO41">
        <v>0.004096778448014897</v>
      </c>
      <c r="AP41">
        <v>206.6932002943101</v>
      </c>
      <c r="AQ41">
        <v>10.69576860967331</v>
      </c>
      <c r="AR41">
        <v>0.05342814369961616</v>
      </c>
      <c r="AS41">
        <v>17.67760638380785</v>
      </c>
      <c r="AT41">
        <v>0.2565989548819685</v>
      </c>
      <c r="AU41">
        <v>12.07027034631099</v>
      </c>
      <c r="AV41">
        <v>12.65808990040391</v>
      </c>
      <c r="AW41">
        <v>1.000243410604475</v>
      </c>
      <c r="AX41">
        <v>92.91025788361327</v>
      </c>
      <c r="AY41">
        <v>2.571667394677885</v>
      </c>
      <c r="AZ41">
        <v>4.338431942491578</v>
      </c>
      <c r="BE41" s="2">
        <v>44902</v>
      </c>
      <c r="BF41">
        <v>0.086017647851241</v>
      </c>
      <c r="BG41">
        <v>0.08088315227999598</v>
      </c>
      <c r="BH41">
        <v>0.09355675777320918</v>
      </c>
      <c r="BI41">
        <v>0.08347102081894504</v>
      </c>
      <c r="BJ41">
        <v>0.08618418885586039</v>
      </c>
      <c r="BK41">
        <v>0.09156643921747708</v>
      </c>
      <c r="BL41">
        <v>0.09155810822225774</v>
      </c>
      <c r="BM41">
        <v>0.08553713904991585</v>
      </c>
      <c r="BN41">
        <v>0.07858753919303831</v>
      </c>
      <c r="BO41">
        <v>0.1046890003191217</v>
      </c>
      <c r="BP41">
        <v>0.04512394350960427</v>
      </c>
      <c r="BQ41">
        <v>0.07282506290933349</v>
      </c>
    </row>
    <row r="42" spans="1:69">
      <c r="A42" s="2">
        <v>44903</v>
      </c>
      <c r="B42">
        <v>791.4164758363218</v>
      </c>
      <c r="C42">
        <v>-0.02657268846086569</v>
      </c>
      <c r="F42" s="2">
        <v>45130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45130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44903</v>
      </c>
      <c r="AO42">
        <v>0.004097590259198725</v>
      </c>
      <c r="AP42">
        <v>206.734158294297</v>
      </c>
      <c r="AQ42">
        <v>10.69788806638476</v>
      </c>
      <c r="AR42">
        <v>0.05343873093667008</v>
      </c>
      <c r="AS42">
        <v>17.6811093505286</v>
      </c>
      <c r="AT42">
        <v>0.2566498021279144</v>
      </c>
      <c r="AU42">
        <v>12.0726621721281</v>
      </c>
      <c r="AV42">
        <v>12.66059820762077</v>
      </c>
      <c r="AW42">
        <v>1.000441617267974</v>
      </c>
      <c r="AX42">
        <v>92.92866883441262</v>
      </c>
      <c r="AY42">
        <v>2.572176992250363</v>
      </c>
      <c r="AZ42">
        <v>4.339291639352388</v>
      </c>
      <c r="BE42" s="2">
        <v>44903</v>
      </c>
      <c r="BF42">
        <v>0.08723249346953282</v>
      </c>
      <c r="BG42">
        <v>0.08108911215257633</v>
      </c>
      <c r="BH42">
        <v>0.09311984723567213</v>
      </c>
      <c r="BI42">
        <v>0.08322550892952411</v>
      </c>
      <c r="BJ42">
        <v>0.08692272503044431</v>
      </c>
      <c r="BK42">
        <v>0.09223883479465091</v>
      </c>
      <c r="BL42">
        <v>0.09183152822623607</v>
      </c>
      <c r="BM42">
        <v>0.08472630528980815</v>
      </c>
      <c r="BN42">
        <v>0.07760687237996494</v>
      </c>
      <c r="BO42">
        <v>0.105274923377181</v>
      </c>
      <c r="BP42">
        <v>0.04401085825871388</v>
      </c>
      <c r="BQ42">
        <v>0.07272099085569524</v>
      </c>
    </row>
    <row r="43" spans="1:69">
      <c r="A43" s="2">
        <v>44904</v>
      </c>
      <c r="B43">
        <v>809.9924870921009</v>
      </c>
      <c r="C43">
        <v>0.02347185309245559</v>
      </c>
      <c r="F43" s="2">
        <v>45137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45137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44904</v>
      </c>
      <c r="AO43">
        <v>0.004098402231249782</v>
      </c>
      <c r="AP43">
        <v>206.7751244104569</v>
      </c>
      <c r="AQ43">
        <v>10.70000794308442</v>
      </c>
      <c r="AR43">
        <v>0.05344932027167427</v>
      </c>
      <c r="AS43">
        <v>17.68461301139174</v>
      </c>
      <c r="AT43">
        <v>0.2567006594496706</v>
      </c>
      <c r="AU43">
        <v>12.07505447190567</v>
      </c>
      <c r="AV43">
        <v>12.66310701187986</v>
      </c>
      <c r="AW43">
        <v>1.000639863207796</v>
      </c>
      <c r="AX43">
        <v>92.94708343349707</v>
      </c>
      <c r="AY43">
        <v>2.572686690803895</v>
      </c>
      <c r="AZ43">
        <v>4.340151506569378</v>
      </c>
      <c r="BE43" s="2">
        <v>44904</v>
      </c>
      <c r="BF43">
        <v>0.08718777046023933</v>
      </c>
      <c r="BG43">
        <v>0.08035119041145863</v>
      </c>
      <c r="BH43">
        <v>0.09264317145158529</v>
      </c>
      <c r="BI43">
        <v>0.0845716677125138</v>
      </c>
      <c r="BJ43">
        <v>0.08676055034583562</v>
      </c>
      <c r="BK43">
        <v>0.09202996410035229</v>
      </c>
      <c r="BL43">
        <v>0.09206208685674035</v>
      </c>
      <c r="BM43">
        <v>0.08486869266823023</v>
      </c>
      <c r="BN43">
        <v>0.07768791738766782</v>
      </c>
      <c r="BO43">
        <v>0.1064913068769066</v>
      </c>
      <c r="BP43">
        <v>0.04348822545482134</v>
      </c>
      <c r="BQ43">
        <v>0.07185745627364865</v>
      </c>
    </row>
    <row r="44" spans="1:69">
      <c r="A44" s="2">
        <v>44905</v>
      </c>
      <c r="B44">
        <v>799.7016185614882</v>
      </c>
      <c r="C44">
        <v>-0.01270489380408601</v>
      </c>
      <c r="F44" s="2">
        <v>45144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45144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44905</v>
      </c>
      <c r="AO44">
        <v>0.004099214364199947</v>
      </c>
      <c r="AP44">
        <v>206.816098644398</v>
      </c>
      <c r="AQ44">
        <v>10.70212823985552</v>
      </c>
      <c r="AR44">
        <v>0.05345991170504445</v>
      </c>
      <c r="AS44">
        <v>17.6881173665348</v>
      </c>
      <c r="AT44">
        <v>0.2567515268492339</v>
      </c>
      <c r="AU44">
        <v>12.0774472457376</v>
      </c>
      <c r="AV44">
        <v>12.66561631327965</v>
      </c>
      <c r="AW44">
        <v>1.000838148431721</v>
      </c>
      <c r="AX44">
        <v>92.96550168158956</v>
      </c>
      <c r="AY44">
        <v>2.573196490358491</v>
      </c>
      <c r="AZ44">
        <v>4.341011544176305</v>
      </c>
      <c r="BE44" s="2">
        <v>44905</v>
      </c>
      <c r="BF44">
        <v>0.08783869696027542</v>
      </c>
      <c r="BG44">
        <v>0.0806169382787149</v>
      </c>
      <c r="BH44">
        <v>0.0918268175354378</v>
      </c>
      <c r="BI44">
        <v>0.08444527264961484</v>
      </c>
      <c r="BJ44">
        <v>0.08737397746905448</v>
      </c>
      <c r="BK44">
        <v>0.09185614563110422</v>
      </c>
      <c r="BL44">
        <v>0.0929163491405379</v>
      </c>
      <c r="BM44">
        <v>0.08378990619037527</v>
      </c>
      <c r="BN44">
        <v>0.07689273749206939</v>
      </c>
      <c r="BO44">
        <v>0.1056878756500755</v>
      </c>
      <c r="BP44">
        <v>0.04372793357473812</v>
      </c>
      <c r="BQ44">
        <v>0.07302734942800213</v>
      </c>
    </row>
    <row r="45" spans="1:69">
      <c r="A45" s="2">
        <v>44906</v>
      </c>
      <c r="B45">
        <v>799.7963422477774</v>
      </c>
      <c r="C45">
        <v>0.0001184487865106831</v>
      </c>
      <c r="F45" s="2">
        <v>45151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45151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44906</v>
      </c>
      <c r="AO45">
        <v>0.004100026658081101</v>
      </c>
      <c r="AP45">
        <v>206.8570809977289</v>
      </c>
      <c r="AQ45">
        <v>10.7042489567813</v>
      </c>
      <c r="AR45">
        <v>0.05347050523719644</v>
      </c>
      <c r="AS45">
        <v>17.69162241609538</v>
      </c>
      <c r="AT45">
        <v>0.2568024043286011</v>
      </c>
      <c r="AU45">
        <v>12.07984049371783</v>
      </c>
      <c r="AV45">
        <v>12.66812611191867</v>
      </c>
      <c r="AW45">
        <v>1.001036472947534</v>
      </c>
      <c r="AX45">
        <v>92.98392357941317</v>
      </c>
      <c r="AY45">
        <v>2.573706390934167</v>
      </c>
      <c r="AZ45">
        <v>4.341871752206933</v>
      </c>
      <c r="BE45" s="2">
        <v>44906</v>
      </c>
      <c r="BF45">
        <v>0.087784518354052</v>
      </c>
      <c r="BG45">
        <v>0.08079515019935898</v>
      </c>
      <c r="BH45">
        <v>0.09166793221046571</v>
      </c>
      <c r="BI45">
        <v>0.08469019605774254</v>
      </c>
      <c r="BJ45">
        <v>0.08811358214284096</v>
      </c>
      <c r="BK45">
        <v>0.09249184045468016</v>
      </c>
      <c r="BL45">
        <v>0.09176923280601462</v>
      </c>
      <c r="BM45">
        <v>0.08345754543540959</v>
      </c>
      <c r="BN45">
        <v>0.07678289559745742</v>
      </c>
      <c r="BO45">
        <v>0.105611131118759</v>
      </c>
      <c r="BP45">
        <v>0.0436816098204624</v>
      </c>
      <c r="BQ45">
        <v>0.0731543658027568</v>
      </c>
    </row>
    <row r="46" spans="1:69">
      <c r="A46" s="2">
        <v>44907</v>
      </c>
      <c r="B46">
        <v>786.5661467484446</v>
      </c>
      <c r="C46">
        <v>-0.01654195549600812</v>
      </c>
      <c r="F46" s="2">
        <v>45158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45158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44907</v>
      </c>
      <c r="AO46">
        <v>0.004100839112925135</v>
      </c>
      <c r="AP46">
        <v>206.8980714720587</v>
      </c>
      <c r="AQ46">
        <v>10.70637009394502</v>
      </c>
      <c r="AR46">
        <v>0.05348110086854612</v>
      </c>
      <c r="AS46">
        <v>17.69512816021108</v>
      </c>
      <c r="AT46">
        <v>0.2568532918897698</v>
      </c>
      <c r="AU46">
        <v>12.08223421594033</v>
      </c>
      <c r="AV46">
        <v>12.67063640789545</v>
      </c>
      <c r="AW46">
        <v>1.001234836763023</v>
      </c>
      <c r="AX46">
        <v>93.00234912769112</v>
      </c>
      <c r="AY46">
        <v>2.57421639255094</v>
      </c>
      <c r="AZ46">
        <v>4.342732130695034</v>
      </c>
      <c r="BE46" s="2">
        <v>44907</v>
      </c>
      <c r="BF46">
        <v>0.08912311201256956</v>
      </c>
      <c r="BG46">
        <v>0.08083430760532505</v>
      </c>
      <c r="BH46">
        <v>0.09129355948220381</v>
      </c>
      <c r="BI46">
        <v>0.08588007063491777</v>
      </c>
      <c r="BJ46">
        <v>0.08865323152193484</v>
      </c>
      <c r="BK46">
        <v>0.09290226882861521</v>
      </c>
      <c r="BL46">
        <v>0.09105269273298516</v>
      </c>
      <c r="BM46">
        <v>0.08316237798792389</v>
      </c>
      <c r="BN46">
        <v>0.07593148116966765</v>
      </c>
      <c r="BO46">
        <v>0.1054640672720509</v>
      </c>
      <c r="BP46">
        <v>0.0439042007700356</v>
      </c>
      <c r="BQ46">
        <v>0.07179862998177061</v>
      </c>
    </row>
    <row r="47" spans="1:69">
      <c r="A47" s="2">
        <v>44908</v>
      </c>
      <c r="B47">
        <v>785.9700771227302</v>
      </c>
      <c r="C47">
        <v>-0.0007578124588484281</v>
      </c>
      <c r="F47" s="2">
        <v>45165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45165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44908</v>
      </c>
      <c r="AO47">
        <v>0.004101651728763945</v>
      </c>
      <c r="AP47">
        <v>206.9390700689964</v>
      </c>
      <c r="AQ47">
        <v>10.70849165142994</v>
      </c>
      <c r="AR47">
        <v>0.05349169859950947</v>
      </c>
      <c r="AS47">
        <v>17.69863459901953</v>
      </c>
      <c r="AT47">
        <v>0.2569041895347377</v>
      </c>
      <c r="AU47">
        <v>12.08462841249906</v>
      </c>
      <c r="AV47">
        <v>12.67314720130853</v>
      </c>
      <c r="AW47">
        <v>1.001433239885973</v>
      </c>
      <c r="AX47">
        <v>93.02077832714679</v>
      </c>
      <c r="AY47">
        <v>2.574726495228833</v>
      </c>
      <c r="AZ47">
        <v>4.343592679674385</v>
      </c>
      <c r="BE47" s="2">
        <v>44908</v>
      </c>
      <c r="BF47">
        <v>0.08973631042783134</v>
      </c>
      <c r="BG47">
        <v>0.08073857528677712</v>
      </c>
      <c r="BH47">
        <v>0.09103344842971432</v>
      </c>
      <c r="BI47">
        <v>0.08675923179951596</v>
      </c>
      <c r="BJ47">
        <v>0.08719919713806602</v>
      </c>
      <c r="BK47">
        <v>0.09044813381669237</v>
      </c>
      <c r="BL47">
        <v>0.09103354153992355</v>
      </c>
      <c r="BM47">
        <v>0.08323883285431702</v>
      </c>
      <c r="BN47">
        <v>0.07658684153716572</v>
      </c>
      <c r="BO47">
        <v>0.1078202425697583</v>
      </c>
      <c r="BP47">
        <v>0.04362953433669718</v>
      </c>
      <c r="BQ47">
        <v>0.07177611026354105</v>
      </c>
    </row>
    <row r="48" spans="1:69">
      <c r="A48" s="2">
        <v>44909</v>
      </c>
      <c r="B48">
        <v>802.2292646485854</v>
      </c>
      <c r="C48">
        <v>0.02068677676047992</v>
      </c>
      <c r="F48" s="2">
        <v>45172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45172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44909</v>
      </c>
      <c r="AO48">
        <v>0.004102464505629433</v>
      </c>
      <c r="AP48">
        <v>206.9800767901518</v>
      </c>
      <c r="AQ48">
        <v>10.71061362931937</v>
      </c>
      <c r="AR48">
        <v>0.05350229843050255</v>
      </c>
      <c r="AS48">
        <v>17.70214173265839</v>
      </c>
      <c r="AT48">
        <v>0.256955097265503</v>
      </c>
      <c r="AU48">
        <v>12.08702308348803</v>
      </c>
      <c r="AV48">
        <v>12.6756584922565</v>
      </c>
      <c r="AW48">
        <v>1.001631682324175</v>
      </c>
      <c r="AX48">
        <v>93.03921117850368</v>
      </c>
      <c r="AY48">
        <v>2.575236698987871</v>
      </c>
      <c r="AZ48">
        <v>4.344453399178771</v>
      </c>
      <c r="BE48" s="2">
        <v>44909</v>
      </c>
      <c r="BF48">
        <v>0.09089791134159134</v>
      </c>
      <c r="BG48">
        <v>0.08056745623009862</v>
      </c>
      <c r="BH48">
        <v>0.09223617403588386</v>
      </c>
      <c r="BI48">
        <v>0.08806028398337681</v>
      </c>
      <c r="BJ48">
        <v>0.08321936423730182</v>
      </c>
      <c r="BK48">
        <v>0.08712706375975487</v>
      </c>
      <c r="BL48">
        <v>0.09175965476482838</v>
      </c>
      <c r="BM48">
        <v>0.08339131316192702</v>
      </c>
      <c r="BN48">
        <v>0.07720002276546037</v>
      </c>
      <c r="BO48">
        <v>0.1067962802026608</v>
      </c>
      <c r="BP48">
        <v>0.04437128197018526</v>
      </c>
      <c r="BQ48">
        <v>0.07437319354693064</v>
      </c>
    </row>
    <row r="49" spans="1:69">
      <c r="A49" s="2">
        <v>44910</v>
      </c>
      <c r="B49">
        <v>794.2555436710991</v>
      </c>
      <c r="C49">
        <v>-0.009939454129710867</v>
      </c>
      <c r="F49" s="2">
        <v>45179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45179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44910</v>
      </c>
      <c r="AO49">
        <v>0.004103277443553508</v>
      </c>
      <c r="AP49">
        <v>207.0210916371346</v>
      </c>
      <c r="AQ49">
        <v>10.7127360276966</v>
      </c>
      <c r="AR49">
        <v>0.05351290036194149</v>
      </c>
      <c r="AS49">
        <v>17.70564956126534</v>
      </c>
      <c r="AT49">
        <v>0.2570060150840642</v>
      </c>
      <c r="AU49">
        <v>12.08941822900123</v>
      </c>
      <c r="AV49">
        <v>12.67817028083794</v>
      </c>
      <c r="AW49">
        <v>1.001830164085419</v>
      </c>
      <c r="AX49">
        <v>93.05764768248544</v>
      </c>
      <c r="AY49">
        <v>2.575747003848086</v>
      </c>
      <c r="AZ49">
        <v>4.345314289241982</v>
      </c>
      <c r="BE49" s="2">
        <v>44910</v>
      </c>
      <c r="BF49">
        <v>0.0920084721981046</v>
      </c>
      <c r="BG49">
        <v>0.08029955897372899</v>
      </c>
      <c r="BH49">
        <v>0.09075941200533118</v>
      </c>
      <c r="BI49">
        <v>0.08813637079691786</v>
      </c>
      <c r="BJ49">
        <v>0.08290351357520682</v>
      </c>
      <c r="BK49">
        <v>0.0867737639091609</v>
      </c>
      <c r="BL49">
        <v>0.09006399779968682</v>
      </c>
      <c r="BM49">
        <v>0.08321459420400316</v>
      </c>
      <c r="BN49">
        <v>0.07902345229774056</v>
      </c>
      <c r="BO49">
        <v>0.1058949749361888</v>
      </c>
      <c r="BP49">
        <v>0.04587852624698811</v>
      </c>
      <c r="BQ49">
        <v>0.07504336305694213</v>
      </c>
    </row>
    <row r="50" spans="1:69">
      <c r="A50" s="2">
        <v>44911</v>
      </c>
      <c r="B50">
        <v>772.0731264365913</v>
      </c>
      <c r="C50">
        <v>-0.02792856456749326</v>
      </c>
      <c r="F50" s="2">
        <v>45186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45186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44911</v>
      </c>
      <c r="AO50">
        <v>0.004104090542568086</v>
      </c>
      <c r="AP50">
        <v>207.0621146115551</v>
      </c>
      <c r="AQ50">
        <v>10.71485884664496</v>
      </c>
      <c r="AR50">
        <v>0.05352350439424252</v>
      </c>
      <c r="AS50">
        <v>17.70915808497809</v>
      </c>
      <c r="AT50">
        <v>0.2570569429924205</v>
      </c>
      <c r="AU50">
        <v>12.09181384913271</v>
      </c>
      <c r="AV50">
        <v>12.68068256715145</v>
      </c>
      <c r="AW50">
        <v>1.002028685177496</v>
      </c>
      <c r="AX50">
        <v>93.07608783981588</v>
      </c>
      <c r="AY50">
        <v>2.576257409829509</v>
      </c>
      <c r="AZ50">
        <v>4.346175349897815</v>
      </c>
      <c r="BE50" s="2">
        <v>44911</v>
      </c>
      <c r="BF50">
        <v>0.09219537298880592</v>
      </c>
      <c r="BG50">
        <v>0.08034681704404711</v>
      </c>
      <c r="BH50">
        <v>0.08934151821715809</v>
      </c>
      <c r="BI50">
        <v>0.08763493324054555</v>
      </c>
      <c r="BJ50">
        <v>0.0827758515183124</v>
      </c>
      <c r="BK50">
        <v>0.08583167413082253</v>
      </c>
      <c r="BL50">
        <v>0.09080495302572461</v>
      </c>
      <c r="BM50">
        <v>0.08579323625648201</v>
      </c>
      <c r="BN50">
        <v>0.07892111318949019</v>
      </c>
      <c r="BO50">
        <v>0.1055618821384374</v>
      </c>
      <c r="BP50">
        <v>0.04674067825752503</v>
      </c>
      <c r="BQ50">
        <v>0.07405196999264918</v>
      </c>
    </row>
    <row r="51" spans="1:69">
      <c r="A51" s="2">
        <v>44912</v>
      </c>
      <c r="B51">
        <v>698.4744231038235</v>
      </c>
      <c r="C51">
        <v>-0.09532607833723428</v>
      </c>
      <c r="F51" s="2">
        <v>45193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45193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44912</v>
      </c>
      <c r="AO51">
        <v>0.004104903802705088</v>
      </c>
      <c r="AP51">
        <v>207.1031457150237</v>
      </c>
      <c r="AQ51">
        <v>10.71698208624779</v>
      </c>
      <c r="AR51">
        <v>0.05353411052782193</v>
      </c>
      <c r="AS51">
        <v>17.7126673039344</v>
      </c>
      <c r="AT51">
        <v>0.2571078809925711</v>
      </c>
      <c r="AU51">
        <v>12.09420994397652</v>
      </c>
      <c r="AV51">
        <v>12.68319535129568</v>
      </c>
      <c r="AW51">
        <v>1.002227245608202</v>
      </c>
      <c r="AX51">
        <v>93.09453165121894</v>
      </c>
      <c r="AY51">
        <v>2.576767916952181</v>
      </c>
      <c r="AZ51">
        <v>4.347036581180077</v>
      </c>
      <c r="BE51" s="2">
        <v>44912</v>
      </c>
      <c r="BF51">
        <v>0.09759338717481493</v>
      </c>
      <c r="BG51">
        <v>0.07803062361716066</v>
      </c>
      <c r="BH51">
        <v>0.08998941227977425</v>
      </c>
      <c r="BI51">
        <v>0.08925602899614851</v>
      </c>
      <c r="BJ51">
        <v>0.0816794600274834</v>
      </c>
      <c r="BK51">
        <v>0.08468718086583785</v>
      </c>
      <c r="BL51">
        <v>0.09164369959147195</v>
      </c>
      <c r="BM51">
        <v>0.084340021927509</v>
      </c>
      <c r="BN51">
        <v>0.07845343176973184</v>
      </c>
      <c r="BO51">
        <v>0.1057670048694542</v>
      </c>
      <c r="BP51">
        <v>0.0451451945563363</v>
      </c>
      <c r="BQ51">
        <v>0.07341455432427682</v>
      </c>
    </row>
    <row r="52" spans="1:69">
      <c r="A52" s="2">
        <v>44913</v>
      </c>
      <c r="B52">
        <v>714.5868649262034</v>
      </c>
      <c r="C52">
        <v>0.02306804843444477</v>
      </c>
      <c r="F52" s="2">
        <v>45200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45200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44913</v>
      </c>
      <c r="AO52">
        <v>0.004105717223996442</v>
      </c>
      <c r="AP52">
        <v>207.1441849491515</v>
      </c>
      <c r="AQ52">
        <v>10.71910574658844</v>
      </c>
      <c r="AR52">
        <v>0.05354471876309613</v>
      </c>
      <c r="AS52">
        <v>17.71617721827202</v>
      </c>
      <c r="AT52">
        <v>0.2571588290865158</v>
      </c>
      <c r="AU52">
        <v>12.09660651362671</v>
      </c>
      <c r="AV52">
        <v>12.68570863336927</v>
      </c>
      <c r="AW52">
        <v>1.002425845385331</v>
      </c>
      <c r="AX52">
        <v>93.1129791174187</v>
      </c>
      <c r="AY52">
        <v>2.577278525236142</v>
      </c>
      <c r="AZ52">
        <v>4.347897983122577</v>
      </c>
      <c r="BE52" s="2">
        <v>44913</v>
      </c>
      <c r="BF52">
        <v>0.09637860184248855</v>
      </c>
      <c r="BG52">
        <v>0.07743616360437126</v>
      </c>
      <c r="BH52">
        <v>0.09036867615384067</v>
      </c>
      <c r="BI52">
        <v>0.08894937541723574</v>
      </c>
      <c r="BJ52">
        <v>0.08309119590803551</v>
      </c>
      <c r="BK52">
        <v>0.08698066913103526</v>
      </c>
      <c r="BL52">
        <v>0.09130719716571399</v>
      </c>
      <c r="BM52">
        <v>0.08356958518637238</v>
      </c>
      <c r="BN52">
        <v>0.07791726465719102</v>
      </c>
      <c r="BO52">
        <v>0.1062587541300349</v>
      </c>
      <c r="BP52">
        <v>0.04504583137605498</v>
      </c>
      <c r="BQ52">
        <v>0.07269668542762561</v>
      </c>
    </row>
    <row r="53" spans="1:69">
      <c r="A53" s="2">
        <v>44914</v>
      </c>
      <c r="B53">
        <v>718.6757754499646</v>
      </c>
      <c r="C53">
        <v>0.005722062249469806</v>
      </c>
      <c r="F53" s="2">
        <v>45207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45207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44914</v>
      </c>
      <c r="AO53">
        <v>0.004106530806474082</v>
      </c>
      <c r="AP53">
        <v>207.1852323155493</v>
      </c>
      <c r="AQ53">
        <v>10.7212298277503</v>
      </c>
      <c r="AR53">
        <v>0.05355532910048156</v>
      </c>
      <c r="AS53">
        <v>17.71968782812876</v>
      </c>
      <c r="AT53">
        <v>0.2572097872762548</v>
      </c>
      <c r="AU53">
        <v>12.09900355817738</v>
      </c>
      <c r="AV53">
        <v>12.68822241347089</v>
      </c>
      <c r="AW53">
        <v>1.00262448451668</v>
      </c>
      <c r="AX53">
        <v>93.13143023913941</v>
      </c>
      <c r="AY53">
        <v>2.577789234701439</v>
      </c>
      <c r="AZ53">
        <v>4.348759555759133</v>
      </c>
      <c r="BE53" s="2">
        <v>44914</v>
      </c>
      <c r="BF53">
        <v>0.09585913316452038</v>
      </c>
      <c r="BG53">
        <v>0.07703066170349844</v>
      </c>
      <c r="BH53">
        <v>0.08926300731731215</v>
      </c>
      <c r="BI53">
        <v>0.08848447025052375</v>
      </c>
      <c r="BJ53">
        <v>0.08551983619127045</v>
      </c>
      <c r="BK53">
        <v>0.09023172606798381</v>
      </c>
      <c r="BL53">
        <v>0.09009426549298789</v>
      </c>
      <c r="BM53">
        <v>0.08249367296557576</v>
      </c>
      <c r="BN53">
        <v>0.07813902901103802</v>
      </c>
      <c r="BO53">
        <v>0.1058100411714002</v>
      </c>
      <c r="BP53">
        <v>0.04471355430800927</v>
      </c>
      <c r="BQ53">
        <v>0.07236060235587988</v>
      </c>
    </row>
    <row r="54" spans="1:69">
      <c r="A54" s="2">
        <v>44915</v>
      </c>
      <c r="B54">
        <v>690.177263067032</v>
      </c>
      <c r="C54">
        <v>-0.0396541992320385</v>
      </c>
      <c r="F54" s="2">
        <v>45214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45214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44915</v>
      </c>
      <c r="AO54">
        <v>0.004107344550169948</v>
      </c>
      <c r="AP54">
        <v>207.2262878158289</v>
      </c>
      <c r="AQ54">
        <v>10.72335432981674</v>
      </c>
      <c r="AR54">
        <v>0.05356594154039478</v>
      </c>
      <c r="AS54">
        <v>17.72319913364243</v>
      </c>
      <c r="AT54">
        <v>0.2572607555637886</v>
      </c>
      <c r="AU54">
        <v>12.10140107772264</v>
      </c>
      <c r="AV54">
        <v>12.69073669169922</v>
      </c>
      <c r="AW54">
        <v>1.002823163010047</v>
      </c>
      <c r="AX54">
        <v>93.1498850171054</v>
      </c>
      <c r="AY54">
        <v>2.578300045368122</v>
      </c>
      <c r="AZ54">
        <v>4.349621299123569</v>
      </c>
      <c r="BE54" s="2">
        <v>44915</v>
      </c>
      <c r="BF54">
        <v>0.09774237742737642</v>
      </c>
      <c r="BG54">
        <v>0.07591039972239973</v>
      </c>
      <c r="BH54">
        <v>0.0900610095195451</v>
      </c>
      <c r="BI54">
        <v>0.0905834984579241</v>
      </c>
      <c r="BJ54">
        <v>0.08574656173922401</v>
      </c>
      <c r="BK54">
        <v>0.08975407946040083</v>
      </c>
      <c r="BL54">
        <v>0.08936297660837435</v>
      </c>
      <c r="BM54">
        <v>0.08229181204383</v>
      </c>
      <c r="BN54">
        <v>0.07802132506716161</v>
      </c>
      <c r="BO54">
        <v>0.1042604861125181</v>
      </c>
      <c r="BP54">
        <v>0.04455710289653774</v>
      </c>
      <c r="BQ54">
        <v>0.07170837094470812</v>
      </c>
    </row>
    <row r="55" spans="1:69">
      <c r="A55" s="2">
        <v>44916</v>
      </c>
      <c r="B55">
        <v>717.068575593496</v>
      </c>
      <c r="C55">
        <v>0.03896290701748639</v>
      </c>
      <c r="F55" s="2">
        <v>45221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45221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44916</v>
      </c>
      <c r="AO55">
        <v>0.004108158455115986</v>
      </c>
      <c r="AP55">
        <v>207.2673514516019</v>
      </c>
      <c r="AQ55">
        <v>10.72547925287117</v>
      </c>
      <c r="AR55">
        <v>0.05357655608325244</v>
      </c>
      <c r="AS55">
        <v>17.72671113495089</v>
      </c>
      <c r="AT55">
        <v>0.2573117339511183</v>
      </c>
      <c r="AU55">
        <v>12.1037990723566</v>
      </c>
      <c r="AV55">
        <v>12.69325146815298</v>
      </c>
      <c r="AW55">
        <v>1.003021880873232</v>
      </c>
      <c r="AX55">
        <v>93.16834345204123</v>
      </c>
      <c r="AY55">
        <v>2.578810957256244</v>
      </c>
      <c r="AZ55">
        <v>4.350483213249718</v>
      </c>
      <c r="BE55" s="2">
        <v>44916</v>
      </c>
      <c r="BF55">
        <v>0.09683222012091619</v>
      </c>
      <c r="BG55">
        <v>0.0748821103395562</v>
      </c>
      <c r="BH55">
        <v>0.09004273034899261</v>
      </c>
      <c r="BI55">
        <v>0.09098839011112805</v>
      </c>
      <c r="BJ55">
        <v>0.08583893530862743</v>
      </c>
      <c r="BK55">
        <v>0.09035671330905276</v>
      </c>
      <c r="BL55">
        <v>0.0903960783501034</v>
      </c>
      <c r="BM55">
        <v>0.08161909536303244</v>
      </c>
      <c r="BN55">
        <v>0.07801897179113351</v>
      </c>
      <c r="BO55">
        <v>0.1042624302894474</v>
      </c>
      <c r="BP55">
        <v>0.04415817136163744</v>
      </c>
      <c r="BQ55">
        <v>0.07260415330637252</v>
      </c>
    </row>
    <row r="56" spans="1:69">
      <c r="A56" s="2">
        <v>44917</v>
      </c>
      <c r="B56">
        <v>706.8251391103536</v>
      </c>
      <c r="C56">
        <v>-0.01428515602522984</v>
      </c>
      <c r="F56" s="2">
        <v>45228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45228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44917</v>
      </c>
      <c r="AO56">
        <v>0.004108972521344151</v>
      </c>
      <c r="AP56">
        <v>207.3084232244805</v>
      </c>
      <c r="AQ56">
        <v>10.72760459699702</v>
      </c>
      <c r="AR56">
        <v>0.05358717272947124</v>
      </c>
      <c r="AS56">
        <v>17.73022383219202</v>
      </c>
      <c r="AT56">
        <v>0.2573627224402451</v>
      </c>
      <c r="AU56">
        <v>12.10619754217342</v>
      </c>
      <c r="AV56">
        <v>12.69576674293089</v>
      </c>
      <c r="AW56">
        <v>1.003220638114037</v>
      </c>
      <c r="AX56">
        <v>93.18680554467153</v>
      </c>
      <c r="AY56">
        <v>2.579321970385864</v>
      </c>
      <c r="AZ56">
        <v>4.351345298171416</v>
      </c>
      <c r="BE56" s="2">
        <v>44917</v>
      </c>
      <c r="BF56">
        <v>0.09766620413041441</v>
      </c>
      <c r="BG56">
        <v>0.07414475266463501</v>
      </c>
      <c r="BH56">
        <v>0.09069858864571799</v>
      </c>
      <c r="BI56">
        <v>0.09191503059580709</v>
      </c>
      <c r="BJ56">
        <v>0.08472565152910083</v>
      </c>
      <c r="BK56">
        <v>0.08969839754925074</v>
      </c>
      <c r="BL56">
        <v>0.0908621641620363</v>
      </c>
      <c r="BM56">
        <v>0.08035548729743608</v>
      </c>
      <c r="BN56">
        <v>0.0794076766641597</v>
      </c>
      <c r="BO56">
        <v>0.1044161672264582</v>
      </c>
      <c r="BP56">
        <v>0.04417321395882479</v>
      </c>
      <c r="BQ56">
        <v>0.0719366655761588</v>
      </c>
    </row>
    <row r="57" spans="1:69">
      <c r="A57" s="2">
        <v>44918</v>
      </c>
      <c r="B57">
        <v>708.2930520782534</v>
      </c>
      <c r="C57">
        <v>0.002076769609167251</v>
      </c>
      <c r="AN57" s="2">
        <v>44918</v>
      </c>
      <c r="AO57">
        <v>0.004109786748886401</v>
      </c>
      <c r="AP57">
        <v>207.3495031360771</v>
      </c>
      <c r="AQ57">
        <v>10.72973036227772</v>
      </c>
      <c r="AR57">
        <v>0.05359779147946798</v>
      </c>
      <c r="AS57">
        <v>17.73373722550371</v>
      </c>
      <c r="AT57">
        <v>0.2574137210331709</v>
      </c>
      <c r="AU57">
        <v>12.10859648726725</v>
      </c>
      <c r="AV57">
        <v>12.69828251613171</v>
      </c>
      <c r="AW57">
        <v>1.003419434740265</v>
      </c>
      <c r="AX57">
        <v>93.20527129572112</v>
      </c>
      <c r="AY57">
        <v>2.579833084777043</v>
      </c>
      <c r="AZ57">
        <v>4.352207553922509</v>
      </c>
      <c r="BE57" s="2">
        <v>44918</v>
      </c>
      <c r="BF57">
        <v>0.09756253989226112</v>
      </c>
      <c r="BG57">
        <v>0.07505395518503973</v>
      </c>
      <c r="BH57">
        <v>0.09090844045981614</v>
      </c>
      <c r="BI57">
        <v>0.09208089884392616</v>
      </c>
      <c r="BJ57">
        <v>0.08410032859840223</v>
      </c>
      <c r="BK57">
        <v>0.08933052789471163</v>
      </c>
      <c r="BL57">
        <v>0.09132228496498003</v>
      </c>
      <c r="BM57">
        <v>0.08085556430088453</v>
      </c>
      <c r="BN57">
        <v>0.07878800108766167</v>
      </c>
      <c r="BO57">
        <v>0.1045399683442741</v>
      </c>
      <c r="BP57">
        <v>0.04278834480614235</v>
      </c>
      <c r="BQ57">
        <v>0.07266914562190027</v>
      </c>
    </row>
    <row r="58" spans="1:69">
      <c r="A58" s="2">
        <v>44919</v>
      </c>
      <c r="B58">
        <v>706.5582110214928</v>
      </c>
      <c r="C58">
        <v>-0.002449326661711937</v>
      </c>
      <c r="AN58" s="2">
        <v>44919</v>
      </c>
      <c r="AO58">
        <v>0.004110601137774702</v>
      </c>
      <c r="AP58">
        <v>207.3905911880045</v>
      </c>
      <c r="AQ58">
        <v>10.73185654879674</v>
      </c>
      <c r="AR58">
        <v>0.05360841233365955</v>
      </c>
      <c r="AS58">
        <v>17.7372513150239</v>
      </c>
      <c r="AT58">
        <v>0.2574647297318978</v>
      </c>
      <c r="AU58">
        <v>12.11099590773227</v>
      </c>
      <c r="AV58">
        <v>12.70079878785418</v>
      </c>
      <c r="AW58">
        <v>1.00361827075972</v>
      </c>
      <c r="AX58">
        <v>93.22374070591493</v>
      </c>
      <c r="AY58">
        <v>2.580344300449847</v>
      </c>
      <c r="AZ58">
        <v>4.353069980536847</v>
      </c>
      <c r="BE58" s="2">
        <v>44919</v>
      </c>
      <c r="BF58">
        <v>0.09762537766002206</v>
      </c>
      <c r="BG58">
        <v>0.07612364786513388</v>
      </c>
      <c r="BH58">
        <v>0.09019992631949279</v>
      </c>
      <c r="BI58">
        <v>0.09255453688066353</v>
      </c>
      <c r="BJ58">
        <v>0.08513899120627337</v>
      </c>
      <c r="BK58">
        <v>0.08968257080858412</v>
      </c>
      <c r="BL58">
        <v>0.09002816891286085</v>
      </c>
      <c r="BM58">
        <v>0.08035227254450047</v>
      </c>
      <c r="BN58">
        <v>0.07739786184883111</v>
      </c>
      <c r="BO58">
        <v>0.1053775271292671</v>
      </c>
      <c r="BP58">
        <v>0.04299474482339852</v>
      </c>
      <c r="BQ58">
        <v>0.07252437400097224</v>
      </c>
    </row>
    <row r="59" spans="1:69">
      <c r="A59" s="2">
        <v>44920</v>
      </c>
      <c r="B59">
        <v>703.6740140593744</v>
      </c>
      <c r="C59">
        <v>-0.004082037285998874</v>
      </c>
      <c r="AN59" s="2">
        <v>44920</v>
      </c>
      <c r="AO59">
        <v>0.004111415688041025</v>
      </c>
      <c r="AP59">
        <v>207.4316873818757</v>
      </c>
      <c r="AQ59">
        <v>10.73398315663753</v>
      </c>
      <c r="AR59">
        <v>0.0536190352924629</v>
      </c>
      <c r="AS59">
        <v>17.74076610089056</v>
      </c>
      <c r="AT59">
        <v>0.2575157485384283</v>
      </c>
      <c r="AU59">
        <v>12.11339580366268</v>
      </c>
      <c r="AV59">
        <v>12.70331555819712</v>
      </c>
      <c r="AW59">
        <v>1.003817146180209</v>
      </c>
      <c r="AX59">
        <v>93.24221377597807</v>
      </c>
      <c r="AY59">
        <v>2.580855617424346</v>
      </c>
      <c r="AZ59">
        <v>4.353932578048289</v>
      </c>
      <c r="BE59" s="2">
        <v>44920</v>
      </c>
      <c r="BF59">
        <v>0.0983785409750257</v>
      </c>
      <c r="BG59">
        <v>0.07642995965594875</v>
      </c>
      <c r="BH59">
        <v>0.09023057842811971</v>
      </c>
      <c r="BI59">
        <v>0.09300664370223594</v>
      </c>
      <c r="BJ59">
        <v>0.08525215849452084</v>
      </c>
      <c r="BK59">
        <v>0.08950013647652516</v>
      </c>
      <c r="BL59">
        <v>0.08953692019898102</v>
      </c>
      <c r="BM59">
        <v>0.08034914987657248</v>
      </c>
      <c r="BN59">
        <v>0.07766399781036989</v>
      </c>
      <c r="BO59">
        <v>0.1054680682170081</v>
      </c>
      <c r="BP59">
        <v>0.04198117759500938</v>
      </c>
      <c r="BQ59">
        <v>0.07220266856968294</v>
      </c>
    </row>
    <row r="60" spans="1:69">
      <c r="A60" s="2">
        <v>44921</v>
      </c>
      <c r="B60">
        <v>702.5332472152618</v>
      </c>
      <c r="C60">
        <v>-0.001621158123392585</v>
      </c>
      <c r="AN60" s="2">
        <v>44921</v>
      </c>
      <c r="AO60">
        <v>0.004112230399717351</v>
      </c>
      <c r="AP60">
        <v>207.4727917193042</v>
      </c>
      <c r="AQ60">
        <v>10.7361101858836</v>
      </c>
      <c r="AR60">
        <v>0.05362966035629509</v>
      </c>
      <c r="AS60">
        <v>17.74428158324167</v>
      </c>
      <c r="AT60">
        <v>0.2575667774547654</v>
      </c>
      <c r="AU60">
        <v>12.1157961751527</v>
      </c>
      <c r="AV60">
        <v>12.70583282725931</v>
      </c>
      <c r="AW60">
        <v>1.004016061009538</v>
      </c>
      <c r="AX60">
        <v>93.26069050663577</v>
      </c>
      <c r="AY60">
        <v>2.581367035720614</v>
      </c>
      <c r="AZ60">
        <v>4.354795346490699</v>
      </c>
      <c r="BE60" s="2">
        <v>44921</v>
      </c>
      <c r="BF60">
        <v>0.09848304627894307</v>
      </c>
      <c r="BG60">
        <v>0.07651949486346445</v>
      </c>
      <c r="BH60">
        <v>0.09149155942876906</v>
      </c>
      <c r="BI60">
        <v>0.09296252024962968</v>
      </c>
      <c r="BJ60">
        <v>0.08404818295605201</v>
      </c>
      <c r="BK60">
        <v>0.08908766916549152</v>
      </c>
      <c r="BL60">
        <v>0.08889665085775805</v>
      </c>
      <c r="BM60">
        <v>0.08113708540618697</v>
      </c>
      <c r="BN60">
        <v>0.07771472700381428</v>
      </c>
      <c r="BO60">
        <v>0.1054459621078595</v>
      </c>
      <c r="BP60">
        <v>0.04184656065262173</v>
      </c>
      <c r="BQ60">
        <v>0.0723665410294097</v>
      </c>
    </row>
    <row r="61" spans="1:69">
      <c r="A61" s="2">
        <v>44922</v>
      </c>
      <c r="B61">
        <v>709.0714944302854</v>
      </c>
      <c r="C61">
        <v>0.009306673016459044</v>
      </c>
      <c r="AN61" s="2">
        <v>44922</v>
      </c>
      <c r="AO61">
        <v>0.004113045272835663</v>
      </c>
      <c r="AP61">
        <v>207.5139042019036</v>
      </c>
      <c r="AQ61">
        <v>10.73823763661844</v>
      </c>
      <c r="AR61">
        <v>0.05364028752557324</v>
      </c>
      <c r="AS61">
        <v>17.74779776221523</v>
      </c>
      <c r="AT61">
        <v>0.2576178164829124</v>
      </c>
      <c r="AU61">
        <v>12.11819702229657</v>
      </c>
      <c r="AV61">
        <v>12.70835059513958</v>
      </c>
      <c r="AW61">
        <v>1.004215015255518</v>
      </c>
      <c r="AX61">
        <v>93.2791708986134</v>
      </c>
      <c r="AY61">
        <v>2.581878555358728</v>
      </c>
      <c r="AZ61">
        <v>4.355658285897948</v>
      </c>
      <c r="BE61" s="2">
        <v>44922</v>
      </c>
      <c r="BF61">
        <v>0.09791389257236009</v>
      </c>
      <c r="BG61">
        <v>0.07748910186850823</v>
      </c>
      <c r="BH61">
        <v>0.09136621295084041</v>
      </c>
      <c r="BI61">
        <v>0.0926225127806666</v>
      </c>
      <c r="BJ61">
        <v>0.0825295796438786</v>
      </c>
      <c r="BK61">
        <v>0.08847882040981876</v>
      </c>
      <c r="BL61">
        <v>0.08868972730548337</v>
      </c>
      <c r="BM61">
        <v>0.08172644484828855</v>
      </c>
      <c r="BN61">
        <v>0.0791656049029589</v>
      </c>
      <c r="BO61">
        <v>0.1070719264185876</v>
      </c>
      <c r="BP61">
        <v>0.04109775254793334</v>
      </c>
      <c r="BQ61">
        <v>0.07184842375067553</v>
      </c>
    </row>
    <row r="62" spans="1:69">
      <c r="A62" s="2">
        <v>44923</v>
      </c>
      <c r="B62">
        <v>704.9555830989945</v>
      </c>
      <c r="C62">
        <v>-0.005804649268263073</v>
      </c>
      <c r="AN62" s="2">
        <v>44923</v>
      </c>
      <c r="AO62">
        <v>0.004113860307427952</v>
      </c>
      <c r="AP62">
        <v>207.5550248312881</v>
      </c>
      <c r="AQ62">
        <v>10.74036550892558</v>
      </c>
      <c r="AR62">
        <v>0.05365091680071456</v>
      </c>
      <c r="AS62">
        <v>17.7513146379493</v>
      </c>
      <c r="AT62">
        <v>0.2576688656248731</v>
      </c>
      <c r="AU62">
        <v>12.12059834518854</v>
      </c>
      <c r="AV62">
        <v>12.71086886193679</v>
      </c>
      <c r="AW62">
        <v>1.004414008925958</v>
      </c>
      <c r="AX62">
        <v>93.29765495263648</v>
      </c>
      <c r="AY62">
        <v>2.58239017635877</v>
      </c>
      <c r="AZ62">
        <v>4.356521396303916</v>
      </c>
      <c r="BE62" s="2">
        <v>44923</v>
      </c>
      <c r="BF62">
        <v>0.09744867606069593</v>
      </c>
      <c r="BG62">
        <v>0.07660515297491011</v>
      </c>
      <c r="BH62">
        <v>0.08975821351392885</v>
      </c>
      <c r="BI62">
        <v>0.09220742736267329</v>
      </c>
      <c r="BJ62">
        <v>0.08333910574675125</v>
      </c>
      <c r="BK62">
        <v>0.09002919381172372</v>
      </c>
      <c r="BL62">
        <v>0.08898754197864667</v>
      </c>
      <c r="BM62">
        <v>0.08070047394669047</v>
      </c>
      <c r="BN62">
        <v>0.08176132730360648</v>
      </c>
      <c r="BO62">
        <v>0.1066549371771068</v>
      </c>
      <c r="BP62">
        <v>0.0405715006202351</v>
      </c>
      <c r="BQ62">
        <v>0.07193644950303138</v>
      </c>
    </row>
    <row r="63" spans="1:69">
      <c r="A63" s="2">
        <v>44924</v>
      </c>
      <c r="B63">
        <v>678.5688019514702</v>
      </c>
      <c r="C63">
        <v>-0.03743041658245705</v>
      </c>
      <c r="AN63" s="2">
        <v>44924</v>
      </c>
      <c r="AO63">
        <v>0.004114675503526217</v>
      </c>
      <c r="AP63">
        <v>207.5961536090718</v>
      </c>
      <c r="AQ63">
        <v>10.74249380288855</v>
      </c>
      <c r="AR63">
        <v>0.05366154818213636</v>
      </c>
      <c r="AS63">
        <v>17.75483221058195</v>
      </c>
      <c r="AT63">
        <v>0.2577199248826516</v>
      </c>
      <c r="AU63">
        <v>12.12300014392288</v>
      </c>
      <c r="AV63">
        <v>12.71338762774979</v>
      </c>
      <c r="AW63">
        <v>1.004613042028672</v>
      </c>
      <c r="AX63">
        <v>93.31614266943068</v>
      </c>
      <c r="AY63">
        <v>2.582901898740827</v>
      </c>
      <c r="AZ63">
        <v>4.357384677742486</v>
      </c>
      <c r="BE63" s="2">
        <v>44924</v>
      </c>
      <c r="BF63">
        <v>0.1002720497448248</v>
      </c>
      <c r="BG63">
        <v>0.07596071195345959</v>
      </c>
      <c r="BH63">
        <v>0.08983422950743561</v>
      </c>
      <c r="BI63">
        <v>0.09395614783616037</v>
      </c>
      <c r="BJ63">
        <v>0.08226333263469257</v>
      </c>
      <c r="BK63">
        <v>0.09261524439854674</v>
      </c>
      <c r="BL63">
        <v>0.08875338391897489</v>
      </c>
      <c r="BM63">
        <v>0.08019797109725145</v>
      </c>
      <c r="BN63">
        <v>0.07949266563569851</v>
      </c>
      <c r="BO63">
        <v>0.1075402963500145</v>
      </c>
      <c r="BP63">
        <v>0.03721418740789788</v>
      </c>
      <c r="BQ63">
        <v>0.07189977951504292</v>
      </c>
    </row>
    <row r="64" spans="1:69">
      <c r="A64" s="2">
        <v>44925</v>
      </c>
      <c r="B64">
        <v>679.7316022699309</v>
      </c>
      <c r="C64">
        <v>0.001713607102355352</v>
      </c>
      <c r="AN64" s="2">
        <v>44925</v>
      </c>
      <c r="AO64">
        <v>0.00411549086116246</v>
      </c>
      <c r="AP64">
        <v>207.6372905368696</v>
      </c>
      <c r="AQ64">
        <v>10.74462251859091</v>
      </c>
      <c r="AR64">
        <v>0.053672181670256</v>
      </c>
      <c r="AS64">
        <v>17.75835048025126</v>
      </c>
      <c r="AT64">
        <v>0.2577709942582524</v>
      </c>
      <c r="AU64">
        <v>12.12540241859388</v>
      </c>
      <c r="AV64">
        <v>12.71590689267747</v>
      </c>
      <c r="AW64">
        <v>1.004812114571473</v>
      </c>
      <c r="AX64">
        <v>93.3346340497218</v>
      </c>
      <c r="AY64">
        <v>2.583413722524987</v>
      </c>
      <c r="AZ64">
        <v>4.35824813024755</v>
      </c>
      <c r="BE64" s="2">
        <v>44925</v>
      </c>
      <c r="BF64">
        <v>0.1006912933241013</v>
      </c>
      <c r="BG64">
        <v>0.07451819032468311</v>
      </c>
      <c r="BH64">
        <v>0.08841135203308785</v>
      </c>
      <c r="BI64">
        <v>0.09482573441407946</v>
      </c>
      <c r="BJ64">
        <v>0.08363808231166249</v>
      </c>
      <c r="BK64">
        <v>0.09338246883676653</v>
      </c>
      <c r="BL64">
        <v>0.09011364021778476</v>
      </c>
      <c r="BM64">
        <v>0.08053525201765668</v>
      </c>
      <c r="BN64">
        <v>0.08058599843673878</v>
      </c>
      <c r="BO64">
        <v>0.1066340925878287</v>
      </c>
      <c r="BP64">
        <v>0.03626256988149908</v>
      </c>
      <c r="BQ64">
        <v>0.07040132561411107</v>
      </c>
    </row>
    <row r="65" spans="1:69">
      <c r="A65" s="2">
        <v>44926</v>
      </c>
      <c r="B65">
        <v>675.623621853905</v>
      </c>
      <c r="C65">
        <v>-0.006043533068504581</v>
      </c>
      <c r="AN65" s="2">
        <v>44926</v>
      </c>
      <c r="AO65">
        <v>0.004116306380368692</v>
      </c>
      <c r="AP65">
        <v>207.6784356162964</v>
      </c>
      <c r="AQ65">
        <v>10.74675165611623</v>
      </c>
      <c r="AR65">
        <v>0.05368281726549096</v>
      </c>
      <c r="AS65">
        <v>17.76186944709536</v>
      </c>
      <c r="AT65">
        <v>0.2578220737536805</v>
      </c>
      <c r="AU65">
        <v>12.12780516929586</v>
      </c>
      <c r="AV65">
        <v>12.71842665681872</v>
      </c>
      <c r="AW65">
        <v>1.005011226562176</v>
      </c>
      <c r="AX65">
        <v>93.35312909423581</v>
      </c>
      <c r="AY65">
        <v>2.583925647731344</v>
      </c>
      <c r="AZ65">
        <v>4.359111753853007</v>
      </c>
      <c r="BE65" s="2">
        <v>44926</v>
      </c>
      <c r="BF65">
        <v>0.1010987552688431</v>
      </c>
      <c r="BG65">
        <v>0.07535857025501785</v>
      </c>
      <c r="BH65">
        <v>0.08676563136076867</v>
      </c>
      <c r="BI65">
        <v>0.09523546357090246</v>
      </c>
      <c r="BJ65">
        <v>0.08381001918024453</v>
      </c>
      <c r="BK65">
        <v>0.0937431021526387</v>
      </c>
      <c r="BL65">
        <v>0.09142029925845041</v>
      </c>
      <c r="BM65">
        <v>0.08133340186997502</v>
      </c>
      <c r="BN65">
        <v>0.07842557419846279</v>
      </c>
      <c r="BO65">
        <v>0.1049517720520331</v>
      </c>
      <c r="BP65">
        <v>0.03779001610322429</v>
      </c>
      <c r="BQ65">
        <v>0.07006739472943908</v>
      </c>
    </row>
    <row r="66" spans="1:69">
      <c r="A66" s="2">
        <v>44927</v>
      </c>
      <c r="B66">
        <v>676.5978500673358</v>
      </c>
      <c r="C66">
        <v>0.001441968844661634</v>
      </c>
      <c r="AN66" s="2">
        <v>44927</v>
      </c>
      <c r="AO66">
        <v>0.00411712206117693</v>
      </c>
      <c r="AP66">
        <v>207.7195888489675</v>
      </c>
      <c r="AQ66">
        <v>10.7488812155481</v>
      </c>
      <c r="AR66">
        <v>0.05369345496825876</v>
      </c>
      <c r="AS66">
        <v>17.76538911125241</v>
      </c>
      <c r="AT66">
        <v>0.2578731633709412</v>
      </c>
      <c r="AU66">
        <v>12.13020839612315</v>
      </c>
      <c r="AV66">
        <v>12.72094692027249</v>
      </c>
      <c r="AW66">
        <v>1.005210378008599</v>
      </c>
      <c r="AX66">
        <v>93.3716278036988</v>
      </c>
      <c r="AY66">
        <v>2.584437674379996</v>
      </c>
      <c r="AZ66">
        <v>4.359975548592761</v>
      </c>
      <c r="BE66" s="2">
        <v>44927</v>
      </c>
      <c r="BF66">
        <v>0.1005504549732284</v>
      </c>
      <c r="BG66">
        <v>0.07547962598485673</v>
      </c>
      <c r="BH66">
        <v>0.08834989611853537</v>
      </c>
      <c r="BI66">
        <v>0.09485907283629628</v>
      </c>
      <c r="BJ66">
        <v>0.08342303145746126</v>
      </c>
      <c r="BK66">
        <v>0.09389734351044626</v>
      </c>
      <c r="BL66">
        <v>0.09257595456155032</v>
      </c>
      <c r="BM66">
        <v>0.08104465453156816</v>
      </c>
      <c r="BN66">
        <v>0.07707823289592371</v>
      </c>
      <c r="BO66">
        <v>0.1045605000527388</v>
      </c>
      <c r="BP66">
        <v>0.03803795010303818</v>
      </c>
      <c r="BQ66">
        <v>0.07014328297435621</v>
      </c>
    </row>
    <row r="67" spans="1:69">
      <c r="A67" s="2">
        <v>44928</v>
      </c>
      <c r="B67">
        <v>679.8268178923644</v>
      </c>
      <c r="C67">
        <v>0.004772358979129532</v>
      </c>
      <c r="AN67" s="2">
        <v>44928</v>
      </c>
      <c r="AO67">
        <v>0.004117937903619195</v>
      </c>
      <c r="AP67">
        <v>207.7607502364986</v>
      </c>
      <c r="AQ67">
        <v>10.75101119697013</v>
      </c>
      <c r="AR67">
        <v>0.05370409477897704</v>
      </c>
      <c r="AS67">
        <v>17.76890947286058</v>
      </c>
      <c r="AT67">
        <v>0.2579242631120402</v>
      </c>
      <c r="AU67">
        <v>12.13261209917009</v>
      </c>
      <c r="AV67">
        <v>12.7234676831377</v>
      </c>
      <c r="AW67">
        <v>1.00540956891856</v>
      </c>
      <c r="AX67">
        <v>93.390130178837</v>
      </c>
      <c r="AY67">
        <v>2.584949802491045</v>
      </c>
      <c r="AZ67">
        <v>4.360839514500724</v>
      </c>
      <c r="BE67" s="2">
        <v>44928</v>
      </c>
      <c r="BF67">
        <v>0.1005926390296218</v>
      </c>
      <c r="BG67">
        <v>0.07625248909068497</v>
      </c>
      <c r="BH67">
        <v>0.08887667070645482</v>
      </c>
      <c r="BI67">
        <v>0.09479654219534313</v>
      </c>
      <c r="BJ67">
        <v>0.08269290805715092</v>
      </c>
      <c r="BK67">
        <v>0.09257873143126323</v>
      </c>
      <c r="BL67">
        <v>0.09365142459087682</v>
      </c>
      <c r="BM67">
        <v>0.08176028506045405</v>
      </c>
      <c r="BN67">
        <v>0.07689913103615768</v>
      </c>
      <c r="BO67">
        <v>0.1043193472335505</v>
      </c>
      <c r="BP67">
        <v>0.03793775338017674</v>
      </c>
      <c r="BQ67">
        <v>0.06964207818826539</v>
      </c>
    </row>
    <row r="68" spans="1:69">
      <c r="A68" s="2">
        <v>44929</v>
      </c>
      <c r="B68">
        <v>694.7458836392935</v>
      </c>
      <c r="C68">
        <v>0.02194539161191389</v>
      </c>
      <c r="AN68" s="2">
        <v>44929</v>
      </c>
      <c r="AO68">
        <v>0.004118753907727518</v>
      </c>
      <c r="AP68">
        <v>207.8019197805056</v>
      </c>
      <c r="AQ68">
        <v>10.75314160046593</v>
      </c>
      <c r="AR68">
        <v>0.05371473669806349</v>
      </c>
      <c r="AS68">
        <v>17.77243053205808</v>
      </c>
      <c r="AT68">
        <v>0.2579753729789837</v>
      </c>
      <c r="AU68">
        <v>12.13501627853105</v>
      </c>
      <c r="AV68">
        <v>12.72598894551333</v>
      </c>
      <c r="AW68">
        <v>1.005608799299878</v>
      </c>
      <c r="AX68">
        <v>93.40863622037681</v>
      </c>
      <c r="AY68">
        <v>2.585462032084596</v>
      </c>
      <c r="AZ68">
        <v>4.361703651610815</v>
      </c>
      <c r="BE68" s="2">
        <v>44929</v>
      </c>
      <c r="BF68">
        <v>0.09893794168354643</v>
      </c>
      <c r="BG68">
        <v>0.07591491750213439</v>
      </c>
      <c r="BH68">
        <v>0.08801135213741061</v>
      </c>
      <c r="BI68">
        <v>0.09392598416999004</v>
      </c>
      <c r="BJ68">
        <v>0.08159970398322389</v>
      </c>
      <c r="BK68">
        <v>0.0912142518454708</v>
      </c>
      <c r="BL68">
        <v>0.09385805527839661</v>
      </c>
      <c r="BM68">
        <v>0.08231869252610684</v>
      </c>
      <c r="BN68">
        <v>0.0769879942266474</v>
      </c>
      <c r="BO68">
        <v>0.1051096331390357</v>
      </c>
      <c r="BP68">
        <v>0.04204101737931287</v>
      </c>
      <c r="BQ68">
        <v>0.07008045612872461</v>
      </c>
    </row>
    <row r="69" spans="1:69">
      <c r="A69" s="2">
        <v>44930</v>
      </c>
      <c r="B69">
        <v>700.2295247698952</v>
      </c>
      <c r="C69">
        <v>0.007893017086875842</v>
      </c>
      <c r="AN69" s="2">
        <v>44930</v>
      </c>
      <c r="AO69">
        <v>0.004119570073533934</v>
      </c>
      <c r="AP69">
        <v>207.8430974826048</v>
      </c>
      <c r="AQ69">
        <v>10.75527242611914</v>
      </c>
      <c r="AR69">
        <v>0.05372538072593593</v>
      </c>
      <c r="AS69">
        <v>17.77595228898314</v>
      </c>
      <c r="AT69">
        <v>0.2580264929737781</v>
      </c>
      <c r="AU69">
        <v>12.13742093430042</v>
      </c>
      <c r="AV69">
        <v>12.72851070749834</v>
      </c>
      <c r="AW69">
        <v>1.005808069160376</v>
      </c>
      <c r="AX69">
        <v>93.42714592904474</v>
      </c>
      <c r="AY69">
        <v>2.585974363180759</v>
      </c>
      <c r="AZ69">
        <v>4.362567959956959</v>
      </c>
      <c r="BE69" s="2">
        <v>44930</v>
      </c>
      <c r="BF69">
        <v>0.09807291678528761</v>
      </c>
      <c r="BG69">
        <v>0.07495659562118648</v>
      </c>
      <c r="BH69">
        <v>0.0862803565592616</v>
      </c>
      <c r="BI69">
        <v>0.0931619387108428</v>
      </c>
      <c r="BJ69">
        <v>0.08121012309602493</v>
      </c>
      <c r="BK69">
        <v>0.09066795335699784</v>
      </c>
      <c r="BL69">
        <v>0.09326323972906804</v>
      </c>
      <c r="BM69">
        <v>0.08218528027002535</v>
      </c>
      <c r="BN69">
        <v>0.0761682132868082</v>
      </c>
      <c r="BO69">
        <v>0.1039972489759163</v>
      </c>
      <c r="BP69">
        <v>0.04921166894367528</v>
      </c>
      <c r="BQ69">
        <v>0.07082446466490563</v>
      </c>
    </row>
    <row r="70" spans="1:69">
      <c r="A70" s="2">
        <v>44931</v>
      </c>
      <c r="B70">
        <v>726.1388330127735</v>
      </c>
      <c r="C70">
        <v>0.03700116508425211</v>
      </c>
      <c r="AN70" s="2">
        <v>44931</v>
      </c>
      <c r="AO70">
        <v>0.004120386401070483</v>
      </c>
      <c r="AP70">
        <v>207.8842833444128</v>
      </c>
      <c r="AQ70">
        <v>10.75740367401341</v>
      </c>
      <c r="AR70">
        <v>0.05373602686301222</v>
      </c>
      <c r="AS70">
        <v>17.77947474377402</v>
      </c>
      <c r="AT70">
        <v>0.2580776230984305</v>
      </c>
      <c r="AU70">
        <v>12.1398260665726</v>
      </c>
      <c r="AV70">
        <v>12.73103296919175</v>
      </c>
      <c r="AW70">
        <v>1.006007378507877</v>
      </c>
      <c r="AX70">
        <v>93.44565930556747</v>
      </c>
      <c r="AY70">
        <v>2.586486795799648</v>
      </c>
      <c r="AZ70">
        <v>4.363432439573087</v>
      </c>
      <c r="BE70" s="2">
        <v>44931</v>
      </c>
      <c r="BF70">
        <v>0.09560400181322466</v>
      </c>
      <c r="BG70">
        <v>0.07662193133360228</v>
      </c>
      <c r="BH70">
        <v>0.08595562716639261</v>
      </c>
      <c r="BI70">
        <v>0.09294126900096965</v>
      </c>
      <c r="BJ70">
        <v>0.08057413893553306</v>
      </c>
      <c r="BK70">
        <v>0.09198502446231845</v>
      </c>
      <c r="BL70">
        <v>0.09231165150205878</v>
      </c>
      <c r="BM70">
        <v>0.08111584743657108</v>
      </c>
      <c r="BN70">
        <v>0.07862150683296927</v>
      </c>
      <c r="BO70">
        <v>0.1037242644580806</v>
      </c>
      <c r="BP70">
        <v>0.04795435543506036</v>
      </c>
      <c r="BQ70">
        <v>0.07259038162321936</v>
      </c>
    </row>
    <row r="71" spans="1:69">
      <c r="A71" s="2">
        <v>44932</v>
      </c>
      <c r="B71">
        <v>716.5919432647354</v>
      </c>
      <c r="C71">
        <v>-0.01314747168723607</v>
      </c>
      <c r="AN71" s="2">
        <v>44932</v>
      </c>
      <c r="AO71">
        <v>0.004121202890369216</v>
      </c>
      <c r="AP71">
        <v>207.9254773675464</v>
      </c>
      <c r="AQ71">
        <v>10.75953534423242</v>
      </c>
      <c r="AR71">
        <v>0.0537466751097103</v>
      </c>
      <c r="AS71">
        <v>17.78299789656901</v>
      </c>
      <c r="AT71">
        <v>0.258128763354948</v>
      </c>
      <c r="AU71">
        <v>12.14223167544202</v>
      </c>
      <c r="AV71">
        <v>12.73355573069258</v>
      </c>
      <c r="AW71">
        <v>1.006206727350205</v>
      </c>
      <c r="AX71">
        <v>93.46417635067183</v>
      </c>
      <c r="AY71">
        <v>2.58699932996138</v>
      </c>
      <c r="AZ71">
        <v>4.364297090493138</v>
      </c>
      <c r="BE71" s="2">
        <v>44932</v>
      </c>
      <c r="BF71">
        <v>0.09676136578746228</v>
      </c>
      <c r="BG71">
        <v>0.07801978637343696</v>
      </c>
      <c r="BH71">
        <v>0.08474445715666618</v>
      </c>
      <c r="BI71">
        <v>0.09376508425873535</v>
      </c>
      <c r="BJ71">
        <v>0.08113765340556649</v>
      </c>
      <c r="BK71">
        <v>0.09234527703171257</v>
      </c>
      <c r="BL71">
        <v>0.09086456040283952</v>
      </c>
      <c r="BM71">
        <v>0.08196546106332378</v>
      </c>
      <c r="BN71">
        <v>0.0777292255531052</v>
      </c>
      <c r="BO71">
        <v>0.1027531153348128</v>
      </c>
      <c r="BP71">
        <v>0.0484472212805352</v>
      </c>
      <c r="BQ71">
        <v>0.07146679235180371</v>
      </c>
    </row>
    <row r="72" spans="1:69">
      <c r="A72" s="2">
        <v>44933</v>
      </c>
      <c r="B72">
        <v>727.9899524885493</v>
      </c>
      <c r="C72">
        <v>0.01590585734453764</v>
      </c>
      <c r="AN72" s="2">
        <v>44933</v>
      </c>
      <c r="AO72">
        <v>0.004122019541462185</v>
      </c>
      <c r="AP72">
        <v>207.9666795536231</v>
      </c>
      <c r="AQ72">
        <v>10.76166743685985</v>
      </c>
      <c r="AR72">
        <v>0.05375732546644824</v>
      </c>
      <c r="AS72">
        <v>17.78652174750643</v>
      </c>
      <c r="AT72">
        <v>0.2581799137453385</v>
      </c>
      <c r="AU72">
        <v>12.14463776100311</v>
      </c>
      <c r="AV72">
        <v>12.73607899209987</v>
      </c>
      <c r="AW72">
        <v>1.006406115695186</v>
      </c>
      <c r="AX72">
        <v>93.48269706508476</v>
      </c>
      <c r="AY72">
        <v>2.587511965686076</v>
      </c>
      <c r="AZ72">
        <v>4.365161912751058</v>
      </c>
      <c r="BE72" s="2">
        <v>44933</v>
      </c>
      <c r="BF72">
        <v>0.09601868739417177</v>
      </c>
      <c r="BG72">
        <v>0.07956543618139192</v>
      </c>
      <c r="BH72">
        <v>0.08442780654245047</v>
      </c>
      <c r="BI72">
        <v>0.09372602765580737</v>
      </c>
      <c r="BJ72">
        <v>0.08082795617949289</v>
      </c>
      <c r="BK72">
        <v>0.09211038021905238</v>
      </c>
      <c r="BL72">
        <v>0.09212811499697122</v>
      </c>
      <c r="BM72">
        <v>0.08197833575712647</v>
      </c>
      <c r="BN72">
        <v>0.07811869750838327</v>
      </c>
      <c r="BO72">
        <v>0.1026171120672288</v>
      </c>
      <c r="BP72">
        <v>0.04787381657143854</v>
      </c>
      <c r="BQ72">
        <v>0.07060762892648484</v>
      </c>
    </row>
    <row r="73" spans="1:69">
      <c r="A73" s="2">
        <v>44934</v>
      </c>
      <c r="B73">
        <v>726.3011081540296</v>
      </c>
      <c r="C73">
        <v>-0.00231987313663673</v>
      </c>
      <c r="AN73" s="2">
        <v>44934</v>
      </c>
      <c r="AO73">
        <v>0.004122836354381453</v>
      </c>
      <c r="AP73">
        <v>208.0078899042602</v>
      </c>
      <c r="AQ73">
        <v>10.76379995197941</v>
      </c>
      <c r="AR73">
        <v>0.05376797793364414</v>
      </c>
      <c r="AS73">
        <v>17.79004629672461</v>
      </c>
      <c r="AT73">
        <v>0.25823107427161</v>
      </c>
      <c r="AU73">
        <v>12.14704432335033</v>
      </c>
      <c r="AV73">
        <v>12.73860275351267</v>
      </c>
      <c r="AW73">
        <v>1.006605543550649</v>
      </c>
      <c r="AX73">
        <v>93.50122144953338</v>
      </c>
      <c r="AY73">
        <v>2.588024702993863</v>
      </c>
      <c r="AZ73">
        <v>4.366026906380799</v>
      </c>
      <c r="BE73" s="2">
        <v>44934</v>
      </c>
      <c r="BF73">
        <v>0.09617455391687312</v>
      </c>
      <c r="BG73">
        <v>0.07928236026601319</v>
      </c>
      <c r="BH73">
        <v>0.08629311838027695</v>
      </c>
      <c r="BI73">
        <v>0.09353705124723388</v>
      </c>
      <c r="BJ73">
        <v>0.08109069932279531</v>
      </c>
      <c r="BK73">
        <v>0.09286051309455166</v>
      </c>
      <c r="BL73">
        <v>0.09053002668742523</v>
      </c>
      <c r="BM73">
        <v>0.08179230722565412</v>
      </c>
      <c r="BN73">
        <v>0.07753373752727069</v>
      </c>
      <c r="BO73">
        <v>0.1037738389648612</v>
      </c>
      <c r="BP73">
        <v>0.04662470690389933</v>
      </c>
      <c r="BQ73">
        <v>0.07050708646314535</v>
      </c>
    </row>
    <row r="74" spans="1:69">
      <c r="A74" s="2">
        <v>44935</v>
      </c>
      <c r="B74">
        <v>750.9522722117293</v>
      </c>
      <c r="C74">
        <v>0.03394069454245119</v>
      </c>
      <c r="AN74" s="2">
        <v>44935</v>
      </c>
      <c r="AO74">
        <v>0.004123653329159087</v>
      </c>
      <c r="AP74">
        <v>208.0491084210756</v>
      </c>
      <c r="AQ74">
        <v>10.76593288967482</v>
      </c>
      <c r="AR74">
        <v>0.0537786325117162</v>
      </c>
      <c r="AS74">
        <v>17.79357154436194</v>
      </c>
      <c r="AT74">
        <v>0.2582822449357711</v>
      </c>
      <c r="AU74">
        <v>12.14945136257817</v>
      </c>
      <c r="AV74">
        <v>12.74112701503007</v>
      </c>
      <c r="AW74">
        <v>1.006805010924423</v>
      </c>
      <c r="AX74">
        <v>93.51974950474492</v>
      </c>
      <c r="AY74">
        <v>2.588537541904869</v>
      </c>
      <c r="AZ74">
        <v>4.366892071416318</v>
      </c>
      <c r="BE74" s="2">
        <v>44935</v>
      </c>
      <c r="BF74">
        <v>0.09367624840228439</v>
      </c>
      <c r="BG74">
        <v>0.08145472731515528</v>
      </c>
      <c r="BH74">
        <v>0.08492266682344235</v>
      </c>
      <c r="BI74">
        <v>0.09199810234382183</v>
      </c>
      <c r="BJ74">
        <v>0.08054042037018529</v>
      </c>
      <c r="BK74">
        <v>0.09409836759365943</v>
      </c>
      <c r="BL74">
        <v>0.08991099547988364</v>
      </c>
      <c r="BM74">
        <v>0.08117562957980613</v>
      </c>
      <c r="BN74">
        <v>0.07940687533022266</v>
      </c>
      <c r="BO74">
        <v>0.1044242139621818</v>
      </c>
      <c r="BP74">
        <v>0.04829070985986004</v>
      </c>
      <c r="BQ74">
        <v>0.07010104293949714</v>
      </c>
    </row>
    <row r="75" spans="1:69">
      <c r="A75" s="2">
        <v>44936</v>
      </c>
      <c r="B75">
        <v>772.0137578345411</v>
      </c>
      <c r="C75">
        <v>0.02804637045811287</v>
      </c>
      <c r="AN75" s="2">
        <v>44936</v>
      </c>
      <c r="AO75">
        <v>0.004124470465827159</v>
      </c>
      <c r="AP75">
        <v>208.0903351056877</v>
      </c>
      <c r="AQ75">
        <v>10.76806625002981</v>
      </c>
      <c r="AR75">
        <v>0.05378928920108273</v>
      </c>
      <c r="AS75">
        <v>17.79709749055679</v>
      </c>
      <c r="AT75">
        <v>0.2583334257398306</v>
      </c>
      <c r="AU75">
        <v>12.15185887878113</v>
      </c>
      <c r="AV75">
        <v>12.74365177675117</v>
      </c>
      <c r="AW75">
        <v>1.007004517824338</v>
      </c>
      <c r="AX75">
        <v>93.5382812314468</v>
      </c>
      <c r="AY75">
        <v>2.589050482439228</v>
      </c>
      <c r="AZ75">
        <v>4.367757407891583</v>
      </c>
      <c r="BE75" s="2">
        <v>44936</v>
      </c>
      <c r="BF75">
        <v>0.0917962536876292</v>
      </c>
      <c r="BG75">
        <v>0.08527109982408063</v>
      </c>
      <c r="BH75">
        <v>0.08455829191295242</v>
      </c>
      <c r="BI75">
        <v>0.09201298906135713</v>
      </c>
      <c r="BJ75">
        <v>0.07791892825584608</v>
      </c>
      <c r="BK75">
        <v>0.09117218184413065</v>
      </c>
      <c r="BL75">
        <v>0.09107969059786807</v>
      </c>
      <c r="BM75">
        <v>0.08067374362780673</v>
      </c>
      <c r="BN75">
        <v>0.07987217933355299</v>
      </c>
      <c r="BO75">
        <v>0.1021286413470504</v>
      </c>
      <c r="BP75">
        <v>0.05450293193897029</v>
      </c>
      <c r="BQ75">
        <v>0.06901306856875548</v>
      </c>
    </row>
    <row r="76" spans="1:69">
      <c r="A76" s="2">
        <v>44937</v>
      </c>
      <c r="B76">
        <v>782.6071499016778</v>
      </c>
      <c r="C76">
        <v>0.01372176591366792</v>
      </c>
      <c r="AN76" s="2">
        <v>44937</v>
      </c>
      <c r="AO76">
        <v>0.00412528776441775</v>
      </c>
      <c r="AP76">
        <v>208.1315699597148</v>
      </c>
      <c r="AQ76">
        <v>10.77020003312814</v>
      </c>
      <c r="AR76">
        <v>0.05379994800216209</v>
      </c>
      <c r="AS76">
        <v>17.80062413544761</v>
      </c>
      <c r="AT76">
        <v>0.2583846166857979</v>
      </c>
      <c r="AU76">
        <v>12.15426687205372</v>
      </c>
      <c r="AV76">
        <v>12.74617703877509</v>
      </c>
      <c r="AW76">
        <v>1.007204064258227</v>
      </c>
      <c r="AX76">
        <v>93.55681663036654</v>
      </c>
      <c r="AY76">
        <v>2.589563524617078</v>
      </c>
      <c r="AZ76">
        <v>4.368622915840565</v>
      </c>
      <c r="BE76" s="2">
        <v>44937</v>
      </c>
      <c r="BF76">
        <v>0.09189785031568599</v>
      </c>
      <c r="BG76">
        <v>0.08566551988347545</v>
      </c>
      <c r="BH76">
        <v>0.0846559376919078</v>
      </c>
      <c r="BI76">
        <v>0.0918190495605178</v>
      </c>
      <c r="BJ76">
        <v>0.07763444680721038</v>
      </c>
      <c r="BK76">
        <v>0.09154468491218759</v>
      </c>
      <c r="BL76">
        <v>0.08980002467483181</v>
      </c>
      <c r="BM76">
        <v>0.08007333296616265</v>
      </c>
      <c r="BN76">
        <v>0.07957019062746395</v>
      </c>
      <c r="BO76">
        <v>0.1025934577621316</v>
      </c>
      <c r="BP76">
        <v>0.05366344386539754</v>
      </c>
      <c r="BQ76">
        <v>0.07108206093302744</v>
      </c>
    </row>
    <row r="77" spans="1:69">
      <c r="A77" s="2">
        <v>44938</v>
      </c>
      <c r="B77">
        <v>813.3081914610432</v>
      </c>
      <c r="C77">
        <v>0.03922918614176041</v>
      </c>
      <c r="AN77" s="2">
        <v>44938</v>
      </c>
      <c r="AO77">
        <v>0.004126105224962946</v>
      </c>
      <c r="AP77">
        <v>208.1728129847758</v>
      </c>
      <c r="AQ77">
        <v>10.77233423905358</v>
      </c>
      <c r="AR77">
        <v>0.05381060891537273</v>
      </c>
      <c r="AS77">
        <v>17.80415147917284</v>
      </c>
      <c r="AT77">
        <v>0.2584358177756826</v>
      </c>
      <c r="AU77">
        <v>12.15667534249047</v>
      </c>
      <c r="AV77">
        <v>12.74870280120096</v>
      </c>
      <c r="AW77">
        <v>1.007403650233924</v>
      </c>
      <c r="AX77">
        <v>93.57535570223182</v>
      </c>
      <c r="AY77">
        <v>2.590076668458561</v>
      </c>
      <c r="AZ77">
        <v>4.369488595297242</v>
      </c>
      <c r="BE77" s="2">
        <v>44938</v>
      </c>
      <c r="BF77">
        <v>0.09047464164645071</v>
      </c>
      <c r="BG77">
        <v>0.08212323907670997</v>
      </c>
      <c r="BH77">
        <v>0.08286139175028222</v>
      </c>
      <c r="BI77">
        <v>0.09133844341416164</v>
      </c>
      <c r="BJ77">
        <v>0.07600309273078525</v>
      </c>
      <c r="BK77">
        <v>0.09020895276937059</v>
      </c>
      <c r="BL77">
        <v>0.08832464895460915</v>
      </c>
      <c r="BM77">
        <v>0.08000590972007852</v>
      </c>
      <c r="BN77">
        <v>0.07900833294614787</v>
      </c>
      <c r="BO77">
        <v>0.1025024494309466</v>
      </c>
      <c r="BP77">
        <v>0.05211850769927048</v>
      </c>
      <c r="BQ77">
        <v>0.08503038986118699</v>
      </c>
    </row>
    <row r="78" spans="1:69">
      <c r="A78" s="2">
        <v>44939</v>
      </c>
      <c r="B78">
        <v>833.9042312101601</v>
      </c>
      <c r="C78">
        <v>0.02532378250379819</v>
      </c>
      <c r="AN78" s="2">
        <v>44939</v>
      </c>
      <c r="AO78">
        <v>0.004126922847494841</v>
      </c>
      <c r="AP78">
        <v>208.2140641824899</v>
      </c>
      <c r="AQ78">
        <v>10.77446886788991</v>
      </c>
      <c r="AR78">
        <v>0.0538212719411332</v>
      </c>
      <c r="AS78">
        <v>17.80767952187097</v>
      </c>
      <c r="AT78">
        <v>0.2584870290114949</v>
      </c>
      <c r="AU78">
        <v>12.15908429018594</v>
      </c>
      <c r="AV78">
        <v>12.75122906412795</v>
      </c>
      <c r="AW78">
        <v>1.007603275759265</v>
      </c>
      <c r="AX78">
        <v>93.59389844777047</v>
      </c>
      <c r="AY78">
        <v>2.590589913983821</v>
      </c>
      <c r="AZ78">
        <v>4.370354446295601</v>
      </c>
      <c r="BE78" s="2">
        <v>44939</v>
      </c>
      <c r="BF78">
        <v>0.09338460178861573</v>
      </c>
      <c r="BG78">
        <v>0.08227970380441138</v>
      </c>
      <c r="BH78">
        <v>0.08235956604850883</v>
      </c>
      <c r="BI78">
        <v>0.09146437267466873</v>
      </c>
      <c r="BJ78">
        <v>0.07486756910755395</v>
      </c>
      <c r="BK78">
        <v>0.08908628005323302</v>
      </c>
      <c r="BL78">
        <v>0.08992215818399256</v>
      </c>
      <c r="BM78">
        <v>0.07994698828247164</v>
      </c>
      <c r="BN78">
        <v>0.08193042022861582</v>
      </c>
      <c r="BO78">
        <v>0.1025218596943846</v>
      </c>
      <c r="BP78">
        <v>0.05156400610551622</v>
      </c>
      <c r="BQ78">
        <v>0.08067247402802737</v>
      </c>
    </row>
    <row r="79" spans="1:69">
      <c r="A79" s="2">
        <v>44940</v>
      </c>
      <c r="B79">
        <v>863.7206232385622</v>
      </c>
      <c r="C79">
        <v>0.03575517536963768</v>
      </c>
      <c r="AN79" s="2">
        <v>44940</v>
      </c>
      <c r="AO79">
        <v>0.004127740632045532</v>
      </c>
      <c r="AP79">
        <v>208.2553235544766</v>
      </c>
      <c r="AQ79">
        <v>10.77660391972094</v>
      </c>
      <c r="AR79">
        <v>0.0538319370798621</v>
      </c>
      <c r="AS79">
        <v>17.8112082636805</v>
      </c>
      <c r="AT79">
        <v>0.2585382503952453</v>
      </c>
      <c r="AU79">
        <v>12.1614937152347</v>
      </c>
      <c r="AV79">
        <v>12.75375582765524</v>
      </c>
      <c r="AW79">
        <v>1.007802940842086</v>
      </c>
      <c r="AX79">
        <v>93.61244486771045</v>
      </c>
      <c r="AY79">
        <v>2.591103261213009</v>
      </c>
      <c r="AZ79">
        <v>4.371220468869635</v>
      </c>
      <c r="BE79" s="2">
        <v>44940</v>
      </c>
      <c r="BF79">
        <v>0.09495309042326165</v>
      </c>
      <c r="BG79">
        <v>0.08318896454879685</v>
      </c>
      <c r="BH79">
        <v>0.08231305107516711</v>
      </c>
      <c r="BI79">
        <v>0.09036494542637206</v>
      </c>
      <c r="BJ79">
        <v>0.07385391333272805</v>
      </c>
      <c r="BK79">
        <v>0.08785571571006014</v>
      </c>
      <c r="BL79">
        <v>0.08864113089307035</v>
      </c>
      <c r="BM79">
        <v>0.07962800587720301</v>
      </c>
      <c r="BN79">
        <v>0.08305034985587731</v>
      </c>
      <c r="BO79">
        <v>0.1008688830935282</v>
      </c>
      <c r="BP79">
        <v>0.05468903515327812</v>
      </c>
      <c r="BQ79">
        <v>0.08059291461065718</v>
      </c>
    </row>
    <row r="80" spans="1:69">
      <c r="A80" s="2">
        <v>44941</v>
      </c>
      <c r="B80">
        <v>928.8191165668308</v>
      </c>
      <c r="C80">
        <v>0.07536984943601155</v>
      </c>
      <c r="AN80" s="2">
        <v>44941</v>
      </c>
      <c r="AO80">
        <v>0.004128558578647125</v>
      </c>
      <c r="AP80">
        <v>208.2965911023556</v>
      </c>
      <c r="AQ80">
        <v>10.77873939463049</v>
      </c>
      <c r="AR80">
        <v>0.05384260433197814</v>
      </c>
      <c r="AS80">
        <v>17.81473770473996</v>
      </c>
      <c r="AT80">
        <v>0.2585894819289446</v>
      </c>
      <c r="AU80">
        <v>12.16390361773135</v>
      </c>
      <c r="AV80">
        <v>12.75628309188201</v>
      </c>
      <c r="AW80">
        <v>1.008002645490227</v>
      </c>
      <c r="AX80">
        <v>93.63099496277988</v>
      </c>
      <c r="AY80">
        <v>2.591616710166277</v>
      </c>
      <c r="AZ80">
        <v>4.372086663053341</v>
      </c>
      <c r="BE80" s="2">
        <v>44941</v>
      </c>
      <c r="BF80">
        <v>0.09339259247997994</v>
      </c>
      <c r="BG80">
        <v>0.07901116851378685</v>
      </c>
      <c r="BH80">
        <v>0.07963740113821066</v>
      </c>
      <c r="BI80">
        <v>0.08994340908288626</v>
      </c>
      <c r="BJ80">
        <v>0.07233812380068495</v>
      </c>
      <c r="BK80">
        <v>0.08508341429168532</v>
      </c>
      <c r="BL80">
        <v>0.08679646631628095</v>
      </c>
      <c r="BM80">
        <v>0.0828211331687148</v>
      </c>
      <c r="BN80">
        <v>0.08237186966643777</v>
      </c>
      <c r="BO80">
        <v>0.1007255502706978</v>
      </c>
      <c r="BP80">
        <v>0.06790239979157929</v>
      </c>
      <c r="BQ80">
        <v>0.07997647147905547</v>
      </c>
    </row>
    <row r="81" spans="1:69">
      <c r="A81" s="2">
        <v>44942</v>
      </c>
      <c r="B81">
        <v>919.7812277598363</v>
      </c>
      <c r="C81">
        <v>-0.00973051549627979</v>
      </c>
      <c r="AN81" s="2">
        <v>44942</v>
      </c>
      <c r="AO81">
        <v>0.004129376687331733</v>
      </c>
      <c r="AP81">
        <v>208.3378668277471</v>
      </c>
      <c r="AQ81">
        <v>10.78087529270239</v>
      </c>
      <c r="AR81">
        <v>0.05385327369790011</v>
      </c>
      <c r="AS81">
        <v>17.81826784518792</v>
      </c>
      <c r="AT81">
        <v>0.2586407236146042</v>
      </c>
      <c r="AU81">
        <v>12.16631399777049</v>
      </c>
      <c r="AV81">
        <v>12.7588108569075</v>
      </c>
      <c r="AW81">
        <v>1.008202389711527</v>
      </c>
      <c r="AX81">
        <v>93.64954873370702</v>
      </c>
      <c r="AY81">
        <v>2.592130260863784</v>
      </c>
      <c r="AZ81">
        <v>4.372953028880728</v>
      </c>
      <c r="BE81" s="2">
        <v>44942</v>
      </c>
      <c r="BF81">
        <v>0.09372326859299311</v>
      </c>
      <c r="BG81">
        <v>0.07931594516528254</v>
      </c>
      <c r="BH81">
        <v>0.07839455510647322</v>
      </c>
      <c r="BI81">
        <v>0.09088845353746589</v>
      </c>
      <c r="BJ81">
        <v>0.07225264923187064</v>
      </c>
      <c r="BK81">
        <v>0.08488684468494567</v>
      </c>
      <c r="BL81">
        <v>0.08716232182665472</v>
      </c>
      <c r="BM81">
        <v>0.08222644973719576</v>
      </c>
      <c r="BN81">
        <v>0.08674061898251285</v>
      </c>
      <c r="BO81">
        <v>0.1001521209262926</v>
      </c>
      <c r="BP81">
        <v>0.06444183224777933</v>
      </c>
      <c r="BQ81">
        <v>0.07981493996053386</v>
      </c>
    </row>
    <row r="82" spans="1:69">
      <c r="A82" s="2">
        <v>44943</v>
      </c>
      <c r="B82">
        <v>925.1183529258863</v>
      </c>
      <c r="C82">
        <v>0.005802602841817883</v>
      </c>
      <c r="AN82" s="2">
        <v>44943</v>
      </c>
      <c r="AO82">
        <v>0.004130194958131473</v>
      </c>
      <c r="AP82">
        <v>208.3791507322716</v>
      </c>
      <c r="AQ82">
        <v>10.7830116140205</v>
      </c>
      <c r="AR82">
        <v>0.05386394517804688</v>
      </c>
      <c r="AS82">
        <v>17.82179868516297</v>
      </c>
      <c r="AT82">
        <v>0.2586919754542358</v>
      </c>
      <c r="AU82">
        <v>12.16872485544675</v>
      </c>
      <c r="AV82">
        <v>12.76133912283094</v>
      </c>
      <c r="AW82">
        <v>1.008402173513828</v>
      </c>
      <c r="AX82">
        <v>93.66810618122028</v>
      </c>
      <c r="AY82">
        <v>2.59264391332569</v>
      </c>
      <c r="AZ82">
        <v>4.373819566385806</v>
      </c>
      <c r="BE82" s="2">
        <v>44943</v>
      </c>
      <c r="BF82">
        <v>0.09456004236047383</v>
      </c>
      <c r="BG82">
        <v>0.07882321618962285</v>
      </c>
      <c r="BH82">
        <v>0.07773071656694487</v>
      </c>
      <c r="BI82">
        <v>0.09187442168195989</v>
      </c>
      <c r="BJ82">
        <v>0.07108285213563131</v>
      </c>
      <c r="BK82">
        <v>0.08362458413724819</v>
      </c>
      <c r="BL82">
        <v>0.08612738774639396</v>
      </c>
      <c r="BM82">
        <v>0.08011696052031522</v>
      </c>
      <c r="BN82">
        <v>0.08759064493467048</v>
      </c>
      <c r="BO82">
        <v>0.1032086947435126</v>
      </c>
      <c r="BP82">
        <v>0.06616377538953547</v>
      </c>
      <c r="BQ82">
        <v>0.07909670359369142</v>
      </c>
    </row>
    <row r="83" spans="1:69">
      <c r="A83" s="2">
        <v>44944</v>
      </c>
      <c r="B83">
        <v>929.8672121127747</v>
      </c>
      <c r="C83">
        <v>0.005133245029535161</v>
      </c>
      <c r="AN83" s="2">
        <v>44944</v>
      </c>
      <c r="AO83">
        <v>0.004131013391078469</v>
      </c>
      <c r="AP83">
        <v>208.4204428175497</v>
      </c>
      <c r="AQ83">
        <v>10.78514835866869</v>
      </c>
      <c r="AR83">
        <v>0.0538746187728374</v>
      </c>
      <c r="AS83">
        <v>17.82533022480373</v>
      </c>
      <c r="AT83">
        <v>0.2587432374498514</v>
      </c>
      <c r="AU83">
        <v>12.17113619085479</v>
      </c>
      <c r="AV83">
        <v>12.76386788975158</v>
      </c>
      <c r="AW83">
        <v>1.008601996904974</v>
      </c>
      <c r="AX83">
        <v>93.68666730604819</v>
      </c>
      <c r="AY83">
        <v>2.593157667572162</v>
      </c>
      <c r="AZ83">
        <v>4.374686275602595</v>
      </c>
      <c r="BE83" s="2">
        <v>44944</v>
      </c>
      <c r="BF83">
        <v>0.09408637842755389</v>
      </c>
      <c r="BG83">
        <v>0.07762029577558396</v>
      </c>
      <c r="BH83">
        <v>0.07929319460305874</v>
      </c>
      <c r="BI83">
        <v>0.09097362787504513</v>
      </c>
      <c r="BJ83">
        <v>0.07111554037837767</v>
      </c>
      <c r="BK83">
        <v>0.08354037773544137</v>
      </c>
      <c r="BL83">
        <v>0.08334391225815524</v>
      </c>
      <c r="BM83">
        <v>0.08195797081701185</v>
      </c>
      <c r="BN83">
        <v>0.09252648148108907</v>
      </c>
      <c r="BO83">
        <v>0.1007314645282793</v>
      </c>
      <c r="BP83">
        <v>0.06418676490033899</v>
      </c>
      <c r="BQ83">
        <v>0.08062399122006488</v>
      </c>
    </row>
    <row r="84" spans="1:69">
      <c r="A84" s="2">
        <v>44945</v>
      </c>
      <c r="B84">
        <v>883.5140810731144</v>
      </c>
      <c r="C84">
        <v>-0.04984919398796761</v>
      </c>
      <c r="AN84" s="2">
        <v>44945</v>
      </c>
      <c r="AO84">
        <v>0.004131831986204854</v>
      </c>
      <c r="AP84">
        <v>208.4617430852026</v>
      </c>
      <c r="AQ84">
        <v>10.78728552673084</v>
      </c>
      <c r="AR84">
        <v>0.0538852944826907</v>
      </c>
      <c r="AS84">
        <v>17.82886246424883</v>
      </c>
      <c r="AT84">
        <v>0.2587945096034636</v>
      </c>
      <c r="AU84">
        <v>12.17354800408926</v>
      </c>
      <c r="AV84">
        <v>12.7663971577687</v>
      </c>
      <c r="AW84">
        <v>1.008801859892809</v>
      </c>
      <c r="AX84">
        <v>93.70523210891945</v>
      </c>
      <c r="AY84">
        <v>2.593671523623369</v>
      </c>
      <c r="AZ84">
        <v>4.375553156565122</v>
      </c>
      <c r="BE84" s="2">
        <v>44945</v>
      </c>
      <c r="BF84">
        <v>0.09685060260489901</v>
      </c>
      <c r="BG84">
        <v>0.07726701893713316</v>
      </c>
      <c r="BH84">
        <v>0.07760172822667015</v>
      </c>
      <c r="BI84">
        <v>0.09270307945498206</v>
      </c>
      <c r="BJ84">
        <v>0.0716566702918498</v>
      </c>
      <c r="BK84">
        <v>0.08429998528757583</v>
      </c>
      <c r="BL84">
        <v>0.0836663799951034</v>
      </c>
      <c r="BM84">
        <v>0.08183123902225865</v>
      </c>
      <c r="BN84">
        <v>0.09426356590696479</v>
      </c>
      <c r="BO84">
        <v>0.09997105954597736</v>
      </c>
      <c r="BP84">
        <v>0.06135946060958196</v>
      </c>
      <c r="BQ84">
        <v>0.07852921011700396</v>
      </c>
    </row>
    <row r="85" spans="1:69">
      <c r="A85" s="2">
        <v>44946</v>
      </c>
      <c r="B85">
        <v>899.1993700216146</v>
      </c>
      <c r="C85">
        <v>0.01775329820374671</v>
      </c>
      <c r="AN85" s="2">
        <v>44946</v>
      </c>
      <c r="AO85">
        <v>0.004132650743542763</v>
      </c>
      <c r="AP85">
        <v>208.5030515368517</v>
      </c>
      <c r="AQ85">
        <v>10.78942311829086</v>
      </c>
      <c r="AR85">
        <v>0.0538959723080259</v>
      </c>
      <c r="AS85">
        <v>17.83239540363695</v>
      </c>
      <c r="AT85">
        <v>0.2588457919170852</v>
      </c>
      <c r="AU85">
        <v>12.17596029524486</v>
      </c>
      <c r="AV85">
        <v>12.7689269269816</v>
      </c>
      <c r="AW85">
        <v>1.00900176248518</v>
      </c>
      <c r="AX85">
        <v>93.72380059056289</v>
      </c>
      <c r="AY85">
        <v>2.594185481499483</v>
      </c>
      <c r="AZ85">
        <v>4.376420209307418</v>
      </c>
      <c r="BE85" s="2">
        <v>44946</v>
      </c>
      <c r="BF85">
        <v>0.09684451628259733</v>
      </c>
      <c r="BG85">
        <v>0.07856210518404184</v>
      </c>
      <c r="BH85">
        <v>0.07809102313897723</v>
      </c>
      <c r="BI85">
        <v>0.09292295117440989</v>
      </c>
      <c r="BJ85">
        <v>0.07238829090603734</v>
      </c>
      <c r="BK85">
        <v>0.0848158551936805</v>
      </c>
      <c r="BL85">
        <v>0.08324002906159295</v>
      </c>
      <c r="BM85">
        <v>0.08235423065459266</v>
      </c>
      <c r="BN85">
        <v>0.09123239301009957</v>
      </c>
      <c r="BO85">
        <v>0.09911039707400121</v>
      </c>
      <c r="BP85">
        <v>0.06171557358896913</v>
      </c>
      <c r="BQ85">
        <v>0.0787226347310003</v>
      </c>
    </row>
    <row r="86" spans="1:69">
      <c r="A86" s="2">
        <v>44947</v>
      </c>
      <c r="B86">
        <v>967.8604170381574</v>
      </c>
      <c r="C86">
        <v>0.07635797944886491</v>
      </c>
      <c r="AN86" s="2">
        <v>44947</v>
      </c>
      <c r="AO86">
        <v>0.00413346966312434</v>
      </c>
      <c r="AP86">
        <v>208.5443681741187</v>
      </c>
      <c r="AQ86">
        <v>10.79156113343267</v>
      </c>
      <c r="AR86">
        <v>0.05390665224926219</v>
      </c>
      <c r="AS86">
        <v>17.83592904310679</v>
      </c>
      <c r="AT86">
        <v>0.2588970843927295</v>
      </c>
      <c r="AU86">
        <v>12.17837306441629</v>
      </c>
      <c r="AV86">
        <v>12.7714571974896</v>
      </c>
      <c r="AW86">
        <v>1.009201704689934</v>
      </c>
      <c r="AX86">
        <v>93.74237275170749</v>
      </c>
      <c r="AY86">
        <v>2.594699541220684</v>
      </c>
      <c r="AZ86">
        <v>4.377287433863525</v>
      </c>
      <c r="BE86" s="2">
        <v>44947</v>
      </c>
      <c r="BF86">
        <v>0.09677778363084659</v>
      </c>
      <c r="BG86">
        <v>0.07814001195950934</v>
      </c>
      <c r="BH86">
        <v>0.07735910933596728</v>
      </c>
      <c r="BI86">
        <v>0.09234921534287585</v>
      </c>
      <c r="BJ86">
        <v>0.06993181068523678</v>
      </c>
      <c r="BK86">
        <v>0.08150906168073722</v>
      </c>
      <c r="BL86">
        <v>0.08379214240174961</v>
      </c>
      <c r="BM86">
        <v>0.08244910302408678</v>
      </c>
      <c r="BN86">
        <v>0.0912024116860608</v>
      </c>
      <c r="BO86">
        <v>0.09899593785983382</v>
      </c>
      <c r="BP86">
        <v>0.06840134171627335</v>
      </c>
      <c r="BQ86">
        <v>0.07909207067682254</v>
      </c>
    </row>
    <row r="87" spans="1:69">
      <c r="A87" s="2">
        <v>44948</v>
      </c>
      <c r="B87">
        <v>956.5342145577052</v>
      </c>
      <c r="C87">
        <v>-0.01170230983834686</v>
      </c>
      <c r="AN87" s="2">
        <v>44948</v>
      </c>
      <c r="AO87">
        <v>0.004134288744981736</v>
      </c>
      <c r="AP87">
        <v>208.5856929986256</v>
      </c>
      <c r="AQ87">
        <v>10.7936995722402</v>
      </c>
      <c r="AR87">
        <v>0.05391733430681888</v>
      </c>
      <c r="AS87">
        <v>17.83946338279709</v>
      </c>
      <c r="AT87">
        <v>0.2589483870324103</v>
      </c>
      <c r="AU87">
        <v>12.18078631169826</v>
      </c>
      <c r="AV87">
        <v>12.77398796939203</v>
      </c>
      <c r="AW87">
        <v>1.009401686514922</v>
      </c>
      <c r="AX87">
        <v>93.76094859308239</v>
      </c>
      <c r="AY87">
        <v>2.595213702807151</v>
      </c>
      <c r="AZ87">
        <v>4.378154830267487</v>
      </c>
      <c r="BE87" s="2">
        <v>44948</v>
      </c>
      <c r="BF87">
        <v>0.09855883779495893</v>
      </c>
      <c r="BG87">
        <v>0.0804677238919872</v>
      </c>
      <c r="BH87">
        <v>0.0777422385469852</v>
      </c>
      <c r="BI87">
        <v>0.09177319117601024</v>
      </c>
      <c r="BJ87">
        <v>0.07020351253687017</v>
      </c>
      <c r="BK87">
        <v>0.08112532665723866</v>
      </c>
      <c r="BL87">
        <v>0.08517274906335122</v>
      </c>
      <c r="BM87">
        <v>0.0835760492417761</v>
      </c>
      <c r="BN87">
        <v>0.08943552466253885</v>
      </c>
      <c r="BO87">
        <v>0.0973055056438748</v>
      </c>
      <c r="BP87">
        <v>0.06702873862783855</v>
      </c>
      <c r="BQ87">
        <v>0.07761060215657004</v>
      </c>
    </row>
    <row r="88" spans="1:69">
      <c r="A88" s="2">
        <v>44949</v>
      </c>
      <c r="B88">
        <v>963.4898943186499</v>
      </c>
      <c r="C88">
        <v>0.007271752181035041</v>
      </c>
      <c r="AN88" s="2">
        <v>44949</v>
      </c>
      <c r="AO88">
        <v>0.004135107989147106</v>
      </c>
      <c r="AP88">
        <v>208.6270260119949</v>
      </c>
      <c r="AQ88">
        <v>10.7958384347974</v>
      </c>
      <c r="AR88">
        <v>0.05392801848111532</v>
      </c>
      <c r="AS88">
        <v>17.84299842284658</v>
      </c>
      <c r="AT88">
        <v>0.2589996998381416</v>
      </c>
      <c r="AU88">
        <v>12.18320003718553</v>
      </c>
      <c r="AV88">
        <v>12.77651924278824</v>
      </c>
      <c r="AW88">
        <v>1.009601707967995</v>
      </c>
      <c r="AX88">
        <v>93.77952811541684</v>
      </c>
      <c r="AY88">
        <v>2.595727966279071</v>
      </c>
      <c r="AZ88">
        <v>4.379022398553359</v>
      </c>
      <c r="BE88" s="2">
        <v>44949</v>
      </c>
      <c r="BF88">
        <v>0.09749376705819207</v>
      </c>
      <c r="BG88">
        <v>0.08153603160346744</v>
      </c>
      <c r="BH88">
        <v>0.07821348164298333</v>
      </c>
      <c r="BI88">
        <v>0.09113661460996568</v>
      </c>
      <c r="BJ88">
        <v>0.07046535895252955</v>
      </c>
      <c r="BK88">
        <v>0.08138951714896063</v>
      </c>
      <c r="BL88">
        <v>0.08713501481937116</v>
      </c>
      <c r="BM88">
        <v>0.0822735623619292</v>
      </c>
      <c r="BN88">
        <v>0.08951210335299094</v>
      </c>
      <c r="BO88">
        <v>0.09664787321102387</v>
      </c>
      <c r="BP88">
        <v>0.06531905243824321</v>
      </c>
      <c r="BQ88">
        <v>0.07887762280034283</v>
      </c>
    </row>
    <row r="89" spans="1:69">
      <c r="A89" s="2">
        <v>44950</v>
      </c>
      <c r="B89">
        <v>974.9963122245975</v>
      </c>
      <c r="C89">
        <v>0.01194243756348334</v>
      </c>
      <c r="AN89" s="2">
        <v>44950</v>
      </c>
      <c r="AO89">
        <v>0.004135927395652613</v>
      </c>
      <c r="AP89">
        <v>208.6683672158492</v>
      </c>
      <c r="AQ89">
        <v>10.79797772118825</v>
      </c>
      <c r="AR89">
        <v>0.05393870477257095</v>
      </c>
      <c r="AS89">
        <v>17.84653416339406</v>
      </c>
      <c r="AT89">
        <v>0.2590510228119379</v>
      </c>
      <c r="AU89">
        <v>12.18561424097284</v>
      </c>
      <c r="AV89">
        <v>12.77905101777761</v>
      </c>
      <c r="AW89">
        <v>1.009801769057004</v>
      </c>
      <c r="AX89">
        <v>93.79811131944025</v>
      </c>
      <c r="AY89">
        <v>2.596242331656633</v>
      </c>
      <c r="AZ89">
        <v>4.379890138755201</v>
      </c>
      <c r="BE89" s="2">
        <v>44950</v>
      </c>
      <c r="BF89">
        <v>0.09726475990128419</v>
      </c>
      <c r="BG89">
        <v>0.08029353437533407</v>
      </c>
      <c r="BH89">
        <v>0.07779842945878931</v>
      </c>
      <c r="BI89">
        <v>0.09006058202344085</v>
      </c>
      <c r="BJ89">
        <v>0.07175440176932268</v>
      </c>
      <c r="BK89">
        <v>0.08120096729177513</v>
      </c>
      <c r="BL89">
        <v>0.08388379913446341</v>
      </c>
      <c r="BM89">
        <v>0.08633716786928357</v>
      </c>
      <c r="BN89">
        <v>0.08979044720293945</v>
      </c>
      <c r="BO89">
        <v>0.09582499942682747</v>
      </c>
      <c r="BP89">
        <v>0.06491045585537704</v>
      </c>
      <c r="BQ89">
        <v>0.08088045569116281</v>
      </c>
    </row>
    <row r="90" spans="1:69">
      <c r="A90" s="2">
        <v>44951</v>
      </c>
      <c r="B90">
        <v>931.0492587291928</v>
      </c>
      <c r="C90">
        <v>-0.04507407150610965</v>
      </c>
      <c r="AN90" s="2">
        <v>44951</v>
      </c>
      <c r="AO90">
        <v>0.004136746964530427</v>
      </c>
      <c r="AP90">
        <v>208.7097166118115</v>
      </c>
      <c r="AQ90">
        <v>10.80011743149674</v>
      </c>
      <c r="AR90">
        <v>0.05394939318160532</v>
      </c>
      <c r="AS90">
        <v>17.85007060457834</v>
      </c>
      <c r="AT90">
        <v>0.259102355955814</v>
      </c>
      <c r="AU90">
        <v>12.18802892315499</v>
      </c>
      <c r="AV90">
        <v>12.78158329445954</v>
      </c>
      <c r="AW90">
        <v>1.010001869789805</v>
      </c>
      <c r="AX90">
        <v>93.8166982058822</v>
      </c>
      <c r="AY90">
        <v>2.59675679896003</v>
      </c>
      <c r="AZ90">
        <v>4.380758050907078</v>
      </c>
      <c r="BE90" s="2">
        <v>44951</v>
      </c>
      <c r="BF90">
        <v>0.1004635464807217</v>
      </c>
      <c r="BG90">
        <v>0.08037417205940621</v>
      </c>
      <c r="BH90">
        <v>0.07720262437561808</v>
      </c>
      <c r="BI90">
        <v>0.09003115598293632</v>
      </c>
      <c r="BJ90">
        <v>0.07441525594058343</v>
      </c>
      <c r="BK90">
        <v>0.083697249541919</v>
      </c>
      <c r="BL90">
        <v>0.08238711652419933</v>
      </c>
      <c r="BM90">
        <v>0.08488841565104074</v>
      </c>
      <c r="BN90">
        <v>0.08665468710728751</v>
      </c>
      <c r="BO90">
        <v>0.09625457221126726</v>
      </c>
      <c r="BP90">
        <v>0.06353885537906752</v>
      </c>
      <c r="BQ90">
        <v>0.08009234874595303</v>
      </c>
    </row>
    <row r="91" spans="1:69">
      <c r="A91" s="2">
        <v>44952</v>
      </c>
      <c r="B91">
        <v>969.5278066475771</v>
      </c>
      <c r="C91">
        <v>0.04132815482921326</v>
      </c>
      <c r="AN91" s="2">
        <v>44952</v>
      </c>
      <c r="AO91">
        <v>0.004137566695812723</v>
      </c>
      <c r="AP91">
        <v>208.7510742015052</v>
      </c>
      <c r="AQ91">
        <v>10.80225756580685</v>
      </c>
      <c r="AR91">
        <v>0.05396008370863804</v>
      </c>
      <c r="AS91">
        <v>17.85360774653824</v>
      </c>
      <c r="AT91">
        <v>0.2591536992717854</v>
      </c>
      <c r="AU91">
        <v>12.19044408382677</v>
      </c>
      <c r="AV91">
        <v>12.78411607293344</v>
      </c>
      <c r="AW91">
        <v>1.010202010174253</v>
      </c>
      <c r="AX91">
        <v>93.83528877547238</v>
      </c>
      <c r="AY91">
        <v>2.59727136820946</v>
      </c>
      <c r="AZ91">
        <v>4.381626135043064</v>
      </c>
      <c r="BE91" s="2">
        <v>44952</v>
      </c>
      <c r="BF91">
        <v>0.09862056335148518</v>
      </c>
      <c r="BG91">
        <v>0.08030347473201102</v>
      </c>
      <c r="BH91">
        <v>0.07749937166654039</v>
      </c>
      <c r="BI91">
        <v>0.08947999901397491</v>
      </c>
      <c r="BJ91">
        <v>0.07313821477413363</v>
      </c>
      <c r="BK91">
        <v>0.082094737649425</v>
      </c>
      <c r="BL91">
        <v>0.08284291493447427</v>
      </c>
      <c r="BM91">
        <v>0.08434397997028598</v>
      </c>
      <c r="BN91">
        <v>0.08939834234355856</v>
      </c>
      <c r="BO91">
        <v>0.0960300494528569</v>
      </c>
      <c r="BP91">
        <v>0.06580700600868084</v>
      </c>
      <c r="BQ91">
        <v>0.0804413461025732</v>
      </c>
    </row>
    <row r="92" spans="1:69">
      <c r="A92" s="2">
        <v>44953</v>
      </c>
      <c r="B92">
        <v>989.6808211972316</v>
      </c>
      <c r="C92">
        <v>0.02078642243314222</v>
      </c>
      <c r="AN92" s="2">
        <v>44953</v>
      </c>
      <c r="AO92">
        <v>0.004138386589531682</v>
      </c>
      <c r="AP92">
        <v>208.792439986554</v>
      </c>
      <c r="AQ92">
        <v>10.80439812420262</v>
      </c>
      <c r="AR92">
        <v>0.0539707763540888</v>
      </c>
      <c r="AS92">
        <v>17.85714558941265</v>
      </c>
      <c r="AT92">
        <v>0.2592050527618676</v>
      </c>
      <c r="AU92">
        <v>12.19285972308299</v>
      </c>
      <c r="AV92">
        <v>12.78664935329875</v>
      </c>
      <c r="AW92">
        <v>1.010402190218205</v>
      </c>
      <c r="AX92">
        <v>93.85388302894063</v>
      </c>
      <c r="AY92">
        <v>2.597786039425125</v>
      </c>
      <c r="AZ92">
        <v>4.382494391197238</v>
      </c>
      <c r="BE92" s="2">
        <v>44953</v>
      </c>
      <c r="BF92">
        <v>0.09621167747553515</v>
      </c>
      <c r="BG92">
        <v>0.08014017573192329</v>
      </c>
      <c r="BH92">
        <v>0.07835229687708463</v>
      </c>
      <c r="BI92">
        <v>0.08735915380092091</v>
      </c>
      <c r="BJ92">
        <v>0.07133680858058213</v>
      </c>
      <c r="BK92">
        <v>0.07979561852534202</v>
      </c>
      <c r="BL92">
        <v>0.08332433315095283</v>
      </c>
      <c r="BM92">
        <v>0.08357564164610592</v>
      </c>
      <c r="BN92">
        <v>0.0908169588312554</v>
      </c>
      <c r="BO92">
        <v>0.104967605652489</v>
      </c>
      <c r="BP92">
        <v>0.06388415921348382</v>
      </c>
      <c r="BQ92">
        <v>0.08023557051432484</v>
      </c>
    </row>
    <row r="93" spans="1:69">
      <c r="A93" s="2">
        <v>44954</v>
      </c>
      <c r="B93">
        <v>1015.359286055154</v>
      </c>
      <c r="C93">
        <v>0.02594620842188178</v>
      </c>
      <c r="AN93" s="2">
        <v>44954</v>
      </c>
      <c r="AO93">
        <v>0.004139206645719493</v>
      </c>
      <c r="AP93">
        <v>208.8338139685817</v>
      </c>
      <c r="AQ93">
        <v>10.80653910676808</v>
      </c>
      <c r="AR93">
        <v>0.0539814711183774</v>
      </c>
      <c r="AS93">
        <v>17.86068413334044</v>
      </c>
      <c r="AT93">
        <v>0.2592564164280768</v>
      </c>
      <c r="AU93">
        <v>12.1952758410185</v>
      </c>
      <c r="AV93">
        <v>12.78918313565491</v>
      </c>
      <c r="AW93">
        <v>1.01060240992952</v>
      </c>
      <c r="AX93">
        <v>93.87248096701694</v>
      </c>
      <c r="AY93">
        <v>2.598300812627229</v>
      </c>
      <c r="AZ93">
        <v>4.38336281940369</v>
      </c>
      <c r="BE93" s="2">
        <v>44954</v>
      </c>
      <c r="BF93">
        <v>0.09404902636079333</v>
      </c>
      <c r="BG93">
        <v>0.07994459370445196</v>
      </c>
      <c r="BH93">
        <v>0.07845899172276953</v>
      </c>
      <c r="BI93">
        <v>0.08495852734281903</v>
      </c>
      <c r="BJ93">
        <v>0.07067962288121105</v>
      </c>
      <c r="BK93">
        <v>0.0787156305096619</v>
      </c>
      <c r="BL93">
        <v>0.08233822869129966</v>
      </c>
      <c r="BM93">
        <v>0.08263891102538497</v>
      </c>
      <c r="BN93">
        <v>0.08675816301004657</v>
      </c>
      <c r="BO93">
        <v>0.1071592597495631</v>
      </c>
      <c r="BP93">
        <v>0.06231264991180503</v>
      </c>
      <c r="BQ93">
        <v>0.09198639509019395</v>
      </c>
    </row>
    <row r="94" spans="1:69">
      <c r="A94" s="2">
        <v>44955</v>
      </c>
      <c r="B94">
        <v>995.3486076283202</v>
      </c>
      <c r="C94">
        <v>-0.01970797795584134</v>
      </c>
      <c r="AN94" s="2">
        <v>44955</v>
      </c>
      <c r="AO94">
        <v>0.00414002686440835</v>
      </c>
      <c r="AP94">
        <v>208.8751961492128</v>
      </c>
      <c r="AQ94">
        <v>10.80868051358729</v>
      </c>
      <c r="AR94">
        <v>0.0539921680019237</v>
      </c>
      <c r="AS94">
        <v>17.86422337846054</v>
      </c>
      <c r="AT94">
        <v>0.2593077902724294</v>
      </c>
      <c r="AU94">
        <v>12.19769243772814</v>
      </c>
      <c r="AV94">
        <v>12.79171742010141</v>
      </c>
      <c r="AW94">
        <v>1.010802669316058</v>
      </c>
      <c r="AX94">
        <v>93.89108259043147</v>
      </c>
      <c r="AY94">
        <v>2.598815687835983</v>
      </c>
      <c r="AZ94">
        <v>4.38423141969651</v>
      </c>
      <c r="BE94" s="2">
        <v>44955</v>
      </c>
      <c r="BF94">
        <v>0.09570223796248631</v>
      </c>
      <c r="BG94">
        <v>0.08008041647109274</v>
      </c>
      <c r="BH94">
        <v>0.07818366882678809</v>
      </c>
      <c r="BI94">
        <v>0.08517400100122015</v>
      </c>
      <c r="BJ94">
        <v>0.07167416102110041</v>
      </c>
      <c r="BK94">
        <v>0.07967732928917411</v>
      </c>
      <c r="BL94">
        <v>0.08108998136574833</v>
      </c>
      <c r="BM94">
        <v>0.0819934781733921</v>
      </c>
      <c r="BN94">
        <v>0.08536034552073841</v>
      </c>
      <c r="BO94">
        <v>0.1078684618977786</v>
      </c>
      <c r="BP94">
        <v>0.06247628627880435</v>
      </c>
      <c r="BQ94">
        <v>0.09071963219167634</v>
      </c>
    </row>
    <row r="95" spans="1:69">
      <c r="A95" s="2">
        <v>44956</v>
      </c>
      <c r="B95">
        <v>1034.460801611216</v>
      </c>
      <c r="C95">
        <v>0.03929497030803208</v>
      </c>
      <c r="AN95" s="2">
        <v>44956</v>
      </c>
      <c r="AO95">
        <v>0.004140847245630455</v>
      </c>
      <c r="AP95">
        <v>208.9165865300718</v>
      </c>
      <c r="AQ95">
        <v>10.81082234474431</v>
      </c>
      <c r="AR95">
        <v>0.05400286700514764</v>
      </c>
      <c r="AS95">
        <v>17.86776332491189</v>
      </c>
      <c r="AT95">
        <v>0.2593591742969423</v>
      </c>
      <c r="AU95">
        <v>12.20010951330679</v>
      </c>
      <c r="AV95">
        <v>12.79425220673773</v>
      </c>
      <c r="AW95">
        <v>1.011002968385682</v>
      </c>
      <c r="AX95">
        <v>93.90968789991447</v>
      </c>
      <c r="AY95">
        <v>2.5993306650716</v>
      </c>
      <c r="AZ95">
        <v>4.385100192109801</v>
      </c>
      <c r="BE95" s="2">
        <v>44956</v>
      </c>
      <c r="BF95">
        <v>0.09516902725710903</v>
      </c>
      <c r="BG95">
        <v>0.08004007516124348</v>
      </c>
      <c r="BH95">
        <v>0.07721545629176328</v>
      </c>
      <c r="BI95">
        <v>0.08594308187837829</v>
      </c>
      <c r="BJ95">
        <v>0.07113289450887296</v>
      </c>
      <c r="BK95">
        <v>0.07957791921925698</v>
      </c>
      <c r="BL95">
        <v>0.08164027633500458</v>
      </c>
      <c r="BM95">
        <v>0.08177510480311001</v>
      </c>
      <c r="BN95">
        <v>0.08576847535675167</v>
      </c>
      <c r="BO95">
        <v>0.1067889840274775</v>
      </c>
      <c r="BP95">
        <v>0.06572827585931071</v>
      </c>
      <c r="BQ95">
        <v>0.08922042930172144</v>
      </c>
    </row>
    <row r="96" spans="1:69">
      <c r="A96" s="2">
        <v>44957</v>
      </c>
      <c r="B96">
        <v>972.592182945978</v>
      </c>
      <c r="C96">
        <v>-0.05980760079925218</v>
      </c>
      <c r="AN96" s="2">
        <v>44957</v>
      </c>
      <c r="AO96">
        <v>0.004141667789418014</v>
      </c>
      <c r="AP96">
        <v>208.9579851127836</v>
      </c>
      <c r="AQ96">
        <v>10.81296460032322</v>
      </c>
      <c r="AR96">
        <v>0.05401356812846925</v>
      </c>
      <c r="AS96">
        <v>17.87130397283348</v>
      </c>
      <c r="AT96">
        <v>0.2594105685036329</v>
      </c>
      <c r="AU96">
        <v>12.20252706784935</v>
      </c>
      <c r="AV96">
        <v>12.79678749566339</v>
      </c>
      <c r="AW96">
        <v>1.011203307146256</v>
      </c>
      <c r="AX96">
        <v>93.92829689619639</v>
      </c>
      <c r="AY96">
        <v>2.599845744354297</v>
      </c>
      <c r="AZ96">
        <v>4.385969136677669</v>
      </c>
      <c r="BE96" s="2">
        <v>44957</v>
      </c>
      <c r="BF96">
        <v>0.09708864122297448</v>
      </c>
      <c r="BG96">
        <v>0.07988911940853062</v>
      </c>
      <c r="BH96">
        <v>0.07675818424232074</v>
      </c>
      <c r="BI96">
        <v>0.08696822850567157</v>
      </c>
      <c r="BJ96">
        <v>0.07287063711895191</v>
      </c>
      <c r="BK96">
        <v>0.08180657558328541</v>
      </c>
      <c r="BL96">
        <v>0.08143291762391389</v>
      </c>
      <c r="BM96">
        <v>0.08138961929271522</v>
      </c>
      <c r="BN96">
        <v>0.0841977149099494</v>
      </c>
      <c r="BO96">
        <v>0.1048298675796645</v>
      </c>
      <c r="BP96">
        <v>0.06395075633299062</v>
      </c>
      <c r="BQ96">
        <v>0.08881773817903159</v>
      </c>
    </row>
    <row r="97" spans="1:69">
      <c r="A97" s="2">
        <v>44958</v>
      </c>
      <c r="B97">
        <v>988.7591703433654</v>
      </c>
      <c r="C97">
        <v>0.01662257591708949</v>
      </c>
      <c r="AN97" s="2">
        <v>44958</v>
      </c>
      <c r="AO97">
        <v>0.004142488495803242</v>
      </c>
      <c r="AP97">
        <v>208.9993918989736</v>
      </c>
      <c r="AQ97">
        <v>10.81510728040814</v>
      </c>
      <c r="AR97">
        <v>0.05402427137230866</v>
      </c>
      <c r="AS97">
        <v>17.8748453223643</v>
      </c>
      <c r="AT97">
        <v>0.2594619728945187</v>
      </c>
      <c r="AU97">
        <v>12.20494510145071</v>
      </c>
      <c r="AV97">
        <v>12.79932328697793</v>
      </c>
      <c r="AW97">
        <v>1.011403685605643</v>
      </c>
      <c r="AX97">
        <v>93.94690958000778</v>
      </c>
      <c r="AY97">
        <v>2.600360925704295</v>
      </c>
      <c r="AZ97">
        <v>4.386838253434228</v>
      </c>
      <c r="BE97" s="2">
        <v>44958</v>
      </c>
      <c r="BF97">
        <v>0.0969052695860458</v>
      </c>
      <c r="BG97">
        <v>0.08259214179041292</v>
      </c>
      <c r="BH97">
        <v>0.07595550410659642</v>
      </c>
      <c r="BI97">
        <v>0.08659217213650952</v>
      </c>
      <c r="BJ97">
        <v>0.07286599433418596</v>
      </c>
      <c r="BK97">
        <v>0.0819031451145593</v>
      </c>
      <c r="BL97">
        <v>0.08103608212972206</v>
      </c>
      <c r="BM97">
        <v>0.08105277593854808</v>
      </c>
      <c r="BN97">
        <v>0.08488080532060266</v>
      </c>
      <c r="BO97">
        <v>0.1052861572317965</v>
      </c>
      <c r="BP97">
        <v>0.06294573681277754</v>
      </c>
      <c r="BQ97">
        <v>0.08798421549824327</v>
      </c>
    </row>
    <row r="98" spans="1:69">
      <c r="A98" s="2">
        <v>44959</v>
      </c>
      <c r="B98">
        <v>1027.919203120604</v>
      </c>
      <c r="C98">
        <v>0.03960522840323133</v>
      </c>
      <c r="AN98" s="2">
        <v>44959</v>
      </c>
      <c r="AO98">
        <v>0.004143309364818358</v>
      </c>
      <c r="AP98">
        <v>209.0408068902673</v>
      </c>
      <c r="AQ98">
        <v>10.81725038508318</v>
      </c>
      <c r="AR98">
        <v>0.05403497673708606</v>
      </c>
      <c r="AS98">
        <v>17.87838737364337</v>
      </c>
      <c r="AT98">
        <v>0.259513387471618</v>
      </c>
      <c r="AU98">
        <v>12.20736361420581</v>
      </c>
      <c r="AV98">
        <v>12.80185958078089</v>
      </c>
      <c r="AW98">
        <v>1.011604103771712</v>
      </c>
      <c r="AX98">
        <v>93.96552595207937</v>
      </c>
      <c r="AY98">
        <v>2.600876209141821</v>
      </c>
      <c r="AZ98">
        <v>4.387707542413599</v>
      </c>
      <c r="BE98" s="2">
        <v>44959</v>
      </c>
      <c r="BF98">
        <v>0.09563897674672252</v>
      </c>
      <c r="BG98">
        <v>0.08083427000978524</v>
      </c>
      <c r="BH98">
        <v>0.07599215867207158</v>
      </c>
      <c r="BI98">
        <v>0.08631042409736246</v>
      </c>
      <c r="BJ98">
        <v>0.07100413203006685</v>
      </c>
      <c r="BK98">
        <v>0.08015076078019216</v>
      </c>
      <c r="BL98">
        <v>0.08094731266881909</v>
      </c>
      <c r="BM98">
        <v>0.08055867508417278</v>
      </c>
      <c r="BN98">
        <v>0.08676734925878231</v>
      </c>
      <c r="BO98">
        <v>0.109286457111354</v>
      </c>
      <c r="BP98">
        <v>0.06325389612980548</v>
      </c>
      <c r="BQ98">
        <v>0.08925558741086548</v>
      </c>
    </row>
    <row r="99" spans="1:69">
      <c r="A99" s="2">
        <v>44960</v>
      </c>
      <c r="B99">
        <v>1033.853784906587</v>
      </c>
      <c r="C99">
        <v>0.005773393247218594</v>
      </c>
      <c r="AN99" s="2">
        <v>44960</v>
      </c>
      <c r="AO99">
        <v>0.004144130396495589</v>
      </c>
      <c r="AP99">
        <v>209.0822300882907</v>
      </c>
      <c r="AQ99">
        <v>10.81939391443247</v>
      </c>
      <c r="AR99">
        <v>0.05404568422322174</v>
      </c>
      <c r="AS99">
        <v>17.88193012680977</v>
      </c>
      <c r="AT99">
        <v>0.259564812236949</v>
      </c>
      <c r="AU99">
        <v>12.20978260620961</v>
      </c>
      <c r="AV99">
        <v>12.80439637717185</v>
      </c>
      <c r="AW99">
        <v>1.011804561652329</v>
      </c>
      <c r="AX99">
        <v>93.98414601314202</v>
      </c>
      <c r="AY99">
        <v>2.601391594687104</v>
      </c>
      <c r="AZ99">
        <v>4.388577003649909</v>
      </c>
      <c r="BE99" s="2">
        <v>44960</v>
      </c>
      <c r="BF99">
        <v>0.09422056865323482</v>
      </c>
      <c r="BG99">
        <v>0.08060918160762928</v>
      </c>
      <c r="BH99">
        <v>0.07443421398253636</v>
      </c>
      <c r="BI99">
        <v>0.08606385914511604</v>
      </c>
      <c r="BJ99">
        <v>0.07182047602739751</v>
      </c>
      <c r="BK99">
        <v>0.08143000809176675</v>
      </c>
      <c r="BL99">
        <v>0.08420414378821782</v>
      </c>
      <c r="BM99">
        <v>0.08121846032090166</v>
      </c>
      <c r="BN99">
        <v>0.08672442889062731</v>
      </c>
      <c r="BO99">
        <v>0.1078521170658412</v>
      </c>
      <c r="BP99">
        <v>0.06124271543453042</v>
      </c>
      <c r="BQ99">
        <v>0.09017982699220084</v>
      </c>
    </row>
    <row r="100" spans="1:69">
      <c r="A100" s="2">
        <v>44961</v>
      </c>
      <c r="B100">
        <v>1058.332448759772</v>
      </c>
      <c r="C100">
        <v>0.02367710425840985</v>
      </c>
      <c r="AN100" s="2">
        <v>44961</v>
      </c>
      <c r="AO100">
        <v>0.004144951590867169</v>
      </c>
      <c r="AP100">
        <v>209.1236614946699</v>
      </c>
      <c r="AQ100">
        <v>10.82153786854018</v>
      </c>
      <c r="AR100">
        <v>0.05405639383113605</v>
      </c>
      <c r="AS100">
        <v>17.88547358200257</v>
      </c>
      <c r="AT100">
        <v>0.2596162471925308</v>
      </c>
      <c r="AU100">
        <v>12.21220207755706</v>
      </c>
      <c r="AV100">
        <v>12.80693367625039</v>
      </c>
      <c r="AW100">
        <v>1.012005059255366</v>
      </c>
      <c r="AX100">
        <v>94.00276976392674</v>
      </c>
      <c r="AY100">
        <v>2.601907082360377</v>
      </c>
      <c r="AZ100">
        <v>4.389446637177292</v>
      </c>
      <c r="BE100" s="2">
        <v>44961</v>
      </c>
      <c r="BF100">
        <v>0.09182536238272454</v>
      </c>
      <c r="BG100">
        <v>0.07992069991925209</v>
      </c>
      <c r="BH100">
        <v>0.07453025171549935</v>
      </c>
      <c r="BI100">
        <v>0.08507403649450344</v>
      </c>
      <c r="BJ100">
        <v>0.07382114615847185</v>
      </c>
      <c r="BK100">
        <v>0.08143222902725561</v>
      </c>
      <c r="BL100">
        <v>0.08159799473918788</v>
      </c>
      <c r="BM100">
        <v>0.08493341942497912</v>
      </c>
      <c r="BN100">
        <v>0.0868466003564287</v>
      </c>
      <c r="BO100">
        <v>0.1106263334089766</v>
      </c>
      <c r="BP100">
        <v>0.06074656824362865</v>
      </c>
      <c r="BQ100">
        <v>0.08864535812909204</v>
      </c>
    </row>
    <row r="101" spans="1:69">
      <c r="A101" s="2">
        <v>44962</v>
      </c>
      <c r="B101">
        <v>1058.278780493646</v>
      </c>
      <c r="C101">
        <v>-5.071021510139051E-05</v>
      </c>
      <c r="AN101" s="2">
        <v>44962</v>
      </c>
      <c r="AO101">
        <v>0.004145772947965335</v>
      </c>
      <c r="AP101">
        <v>209.1651011110315</v>
      </c>
      <c r="AQ101">
        <v>10.82368224749046</v>
      </c>
      <c r="AR101">
        <v>0.05406710556124945</v>
      </c>
      <c r="AS101">
        <v>17.88901773936089</v>
      </c>
      <c r="AT101">
        <v>0.2596676923403826</v>
      </c>
      <c r="AU101">
        <v>12.21462202834316</v>
      </c>
      <c r="AV101">
        <v>12.80947147811614</v>
      </c>
      <c r="AW101">
        <v>1.012205596588692</v>
      </c>
      <c r="AX101">
        <v>94.02139720516465</v>
      </c>
      <c r="AY101">
        <v>2.602422672181878</v>
      </c>
      <c r="AZ101">
        <v>4.390316443029889</v>
      </c>
      <c r="BE101" s="2">
        <v>44962</v>
      </c>
      <c r="BF101">
        <v>0.09149451257181966</v>
      </c>
      <c r="BG101">
        <v>0.07919961238895207</v>
      </c>
      <c r="BH101">
        <v>0.07424493168478259</v>
      </c>
      <c r="BI101">
        <v>0.08537322454248657</v>
      </c>
      <c r="BJ101">
        <v>0.07655713761621097</v>
      </c>
      <c r="BK101">
        <v>0.08117775757129313</v>
      </c>
      <c r="BL101">
        <v>0.08368622448047994</v>
      </c>
      <c r="BM101">
        <v>0.08368653951168092</v>
      </c>
      <c r="BN101">
        <v>0.08521645224146944</v>
      </c>
      <c r="BO101">
        <v>0.1117537633237697</v>
      </c>
      <c r="BP101">
        <v>0.06005186563734904</v>
      </c>
      <c r="BQ101">
        <v>0.08755797842970588</v>
      </c>
    </row>
    <row r="102" spans="1:69">
      <c r="A102" s="2">
        <v>44963</v>
      </c>
      <c r="B102">
        <v>1024.413448431904</v>
      </c>
      <c r="C102">
        <v>-0.03200038844768782</v>
      </c>
      <c r="AN102" s="2">
        <v>44963</v>
      </c>
      <c r="AO102">
        <v>0.004146594467822334</v>
      </c>
      <c r="AP102">
        <v>209.2065489390025</v>
      </c>
      <c r="AQ102">
        <v>10.82582705136751</v>
      </c>
      <c r="AR102">
        <v>0.05407781941398247</v>
      </c>
      <c r="AS102">
        <v>17.89256259902386</v>
      </c>
      <c r="AT102">
        <v>0.2597191476825242</v>
      </c>
      <c r="AU102">
        <v>12.2170424586629</v>
      </c>
      <c r="AV102">
        <v>12.81200978286872</v>
      </c>
      <c r="AW102">
        <v>1.012406173660181</v>
      </c>
      <c r="AX102">
        <v>94.04002833758706</v>
      </c>
      <c r="AY102">
        <v>2.602938364171849</v>
      </c>
      <c r="AZ102">
        <v>4.391186421241848</v>
      </c>
      <c r="BE102" s="2">
        <v>44963</v>
      </c>
      <c r="BF102">
        <v>0.09292566699248966</v>
      </c>
      <c r="BG102">
        <v>0.08015589576468099</v>
      </c>
      <c r="BH102">
        <v>0.0738493201972454</v>
      </c>
      <c r="BI102">
        <v>0.08610534611764831</v>
      </c>
      <c r="BJ102">
        <v>0.07723645164030112</v>
      </c>
      <c r="BK102">
        <v>0.08311514746577095</v>
      </c>
      <c r="BL102">
        <v>0.08229681752199032</v>
      </c>
      <c r="BM102">
        <v>0.08308651617323588</v>
      </c>
      <c r="BN102">
        <v>0.08468097596389532</v>
      </c>
      <c r="BO102">
        <v>0.1106025530011929</v>
      </c>
      <c r="BP102">
        <v>0.05976692492608823</v>
      </c>
      <c r="BQ102">
        <v>0.08617838423546094</v>
      </c>
    </row>
    <row r="103" spans="1:69">
      <c r="A103" s="2">
        <v>44964</v>
      </c>
      <c r="B103">
        <v>1005.452685590539</v>
      </c>
      <c r="C103">
        <v>-0.0185088968427628</v>
      </c>
      <c r="AN103" s="2">
        <v>44964</v>
      </c>
      <c r="AO103">
        <v>0.004147416150470417</v>
      </c>
      <c r="AP103">
        <v>209.2480049802099</v>
      </c>
      <c r="AQ103">
        <v>10.82797228025553</v>
      </c>
      <c r="AR103">
        <v>0.05408853538975571</v>
      </c>
      <c r="AS103">
        <v>17.89610816113066</v>
      </c>
      <c r="AT103">
        <v>0.2597706132209756</v>
      </c>
      <c r="AU103">
        <v>12.21946336861131</v>
      </c>
      <c r="AV103">
        <v>12.81454859060778</v>
      </c>
      <c r="AW103">
        <v>1.012606790477709</v>
      </c>
      <c r="AX103">
        <v>94.05866316192542</v>
      </c>
      <c r="AY103">
        <v>2.603454158350534</v>
      </c>
      <c r="AZ103">
        <v>4.392056571847323</v>
      </c>
      <c r="BE103" s="2">
        <v>44964</v>
      </c>
      <c r="BF103">
        <v>0.09382208250269987</v>
      </c>
      <c r="BG103">
        <v>0.07946966348938793</v>
      </c>
      <c r="BH103">
        <v>0.07345920170742318</v>
      </c>
      <c r="BI103">
        <v>0.0868402482856724</v>
      </c>
      <c r="BJ103">
        <v>0.07880795251522719</v>
      </c>
      <c r="BK103">
        <v>0.08388970607499736</v>
      </c>
      <c r="BL103">
        <v>0.08073623821561189</v>
      </c>
      <c r="BM103">
        <v>0.08265793162988772</v>
      </c>
      <c r="BN103">
        <v>0.08467088938296204</v>
      </c>
      <c r="BO103">
        <v>0.1113692216590804</v>
      </c>
      <c r="BP103">
        <v>0.05872826939970075</v>
      </c>
      <c r="BQ103">
        <v>0.08554859513734918</v>
      </c>
    </row>
    <row r="104" spans="1:69">
      <c r="A104" s="2">
        <v>44965</v>
      </c>
      <c r="B104">
        <v>1054.274053132315</v>
      </c>
      <c r="C104">
        <v>0.04855660364873482</v>
      </c>
      <c r="AN104" s="2">
        <v>44965</v>
      </c>
      <c r="AO104">
        <v>0.004148237995941845</v>
      </c>
      <c r="AP104">
        <v>209.2894692362814</v>
      </c>
      <c r="AQ104">
        <v>10.83011793423873</v>
      </c>
      <c r="AR104">
        <v>0.0540992534889899</v>
      </c>
      <c r="AS104">
        <v>17.89965442582048</v>
      </c>
      <c r="AT104">
        <v>0.2598220889577572</v>
      </c>
      <c r="AU104">
        <v>12.22188475828344</v>
      </c>
      <c r="AV104">
        <v>12.817087901433</v>
      </c>
      <c r="AW104">
        <v>1.012807447049149</v>
      </c>
      <c r="AX104">
        <v>94.07730167891131</v>
      </c>
      <c r="AY104">
        <v>2.603970054738184</v>
      </c>
      <c r="AZ104">
        <v>4.392926894880476</v>
      </c>
      <c r="BE104" s="2">
        <v>44965</v>
      </c>
      <c r="BF104">
        <v>0.09154547780795366</v>
      </c>
      <c r="BG104">
        <v>0.0792063928322643</v>
      </c>
      <c r="BH104">
        <v>0.07395226999096018</v>
      </c>
      <c r="BI104">
        <v>0.08583444508265341</v>
      </c>
      <c r="BJ104">
        <v>0.07762143577351831</v>
      </c>
      <c r="BK104">
        <v>0.08213657953838785</v>
      </c>
      <c r="BL104">
        <v>0.08102319264652018</v>
      </c>
      <c r="BM104">
        <v>0.08433093471604657</v>
      </c>
      <c r="BN104">
        <v>0.08536805640423877</v>
      </c>
      <c r="BO104">
        <v>0.1131199619322301</v>
      </c>
      <c r="BP104">
        <v>0.05897929743384833</v>
      </c>
      <c r="BQ104">
        <v>0.08688195584137826</v>
      </c>
    </row>
    <row r="105" spans="1:69">
      <c r="A105" s="2">
        <v>44966</v>
      </c>
      <c r="B105">
        <v>1042.651738102489</v>
      </c>
      <c r="C105">
        <v>-0.01102399797784592</v>
      </c>
      <c r="AN105" s="2">
        <v>44966</v>
      </c>
      <c r="AO105">
        <v>0.00414906000426888</v>
      </c>
      <c r="AP105">
        <v>209.3309417088448</v>
      </c>
      <c r="AQ105">
        <v>10.83226401340136</v>
      </c>
      <c r="AR105">
        <v>0.05410997371210579</v>
      </c>
      <c r="AS105">
        <v>17.90320139323254</v>
      </c>
      <c r="AT105">
        <v>0.2598735748948899</v>
      </c>
      <c r="AU105">
        <v>12.22430662777434</v>
      </c>
      <c r="AV105">
        <v>12.81962771544406</v>
      </c>
      <c r="AW105">
        <v>1.013008143382381</v>
      </c>
      <c r="AX105">
        <v>94.09594388927646</v>
      </c>
      <c r="AY105">
        <v>2.604486053355052</v>
      </c>
      <c r="AZ105">
        <v>4.393797390375473</v>
      </c>
      <c r="BE105" s="2">
        <v>44966</v>
      </c>
      <c r="BF105">
        <v>0.09127630259283352</v>
      </c>
      <c r="BG105">
        <v>0.07913322509497432</v>
      </c>
      <c r="BH105">
        <v>0.07402365057680968</v>
      </c>
      <c r="BI105">
        <v>0.08564131327366126</v>
      </c>
      <c r="BJ105">
        <v>0.08031785242069657</v>
      </c>
      <c r="BK105">
        <v>0.08175796013979351</v>
      </c>
      <c r="BL105">
        <v>0.07975801037431306</v>
      </c>
      <c r="BM105">
        <v>0.08301759796417846</v>
      </c>
      <c r="BN105">
        <v>0.08447859603515354</v>
      </c>
      <c r="BO105">
        <v>0.1179684648701221</v>
      </c>
      <c r="BP105">
        <v>0.05797441999661263</v>
      </c>
      <c r="BQ105">
        <v>0.08465260666085127</v>
      </c>
    </row>
    <row r="106" spans="1:69">
      <c r="A106" s="2">
        <v>44967</v>
      </c>
      <c r="B106">
        <v>963.2559578217927</v>
      </c>
      <c r="C106">
        <v>-0.07614793835685496</v>
      </c>
      <c r="AN106" s="2">
        <v>44967</v>
      </c>
      <c r="AO106">
        <v>0.004149882175483794</v>
      </c>
      <c r="AP106">
        <v>209.3724223995282</v>
      </c>
      <c r="AQ106">
        <v>10.83441051782766</v>
      </c>
      <c r="AR106">
        <v>0.05412069605952426</v>
      </c>
      <c r="AS106">
        <v>17.90674906350609</v>
      </c>
      <c r="AT106">
        <v>0.2599250710343952</v>
      </c>
      <c r="AU106">
        <v>12.2267289771791</v>
      </c>
      <c r="AV106">
        <v>12.82216803274068</v>
      </c>
      <c r="AW106">
        <v>1.013208879485282</v>
      </c>
      <c r="AX106">
        <v>94.11458979375273</v>
      </c>
      <c r="AY106">
        <v>2.605002154221395</v>
      </c>
      <c r="AZ106">
        <v>4.394668058366492</v>
      </c>
      <c r="BE106" s="2">
        <v>44967</v>
      </c>
      <c r="BF106">
        <v>0.09399677642320457</v>
      </c>
      <c r="BG106">
        <v>0.07863793110206493</v>
      </c>
      <c r="BH106">
        <v>0.07861063703278794</v>
      </c>
      <c r="BI106">
        <v>0.08684116704557843</v>
      </c>
      <c r="BJ106">
        <v>0.07751615758718848</v>
      </c>
      <c r="BK106">
        <v>0.08249970598999919</v>
      </c>
      <c r="BL106">
        <v>0.08005167338376075</v>
      </c>
      <c r="BM106">
        <v>0.08293021918017769</v>
      </c>
      <c r="BN106">
        <v>0.08183456322236204</v>
      </c>
      <c r="BO106">
        <v>0.1201139633237634</v>
      </c>
      <c r="BP106">
        <v>0.05540928041013028</v>
      </c>
      <c r="BQ106">
        <v>0.08155792529898219</v>
      </c>
    </row>
    <row r="107" spans="1:69">
      <c r="A107" s="2">
        <v>44968</v>
      </c>
      <c r="B107">
        <v>958.4128313308097</v>
      </c>
      <c r="C107">
        <v>-0.005027870787256528</v>
      </c>
      <c r="AN107" s="2">
        <v>44968</v>
      </c>
      <c r="AO107">
        <v>0.004150704509618865</v>
      </c>
      <c r="AP107">
        <v>209.4139113099601</v>
      </c>
      <c r="AQ107">
        <v>10.83655744760192</v>
      </c>
      <c r="AR107">
        <v>0.05413142053166626</v>
      </c>
      <c r="AS107">
        <v>17.91029743678041</v>
      </c>
      <c r="AT107">
        <v>0.2599765773782945</v>
      </c>
      <c r="AU107">
        <v>12.22915180659281</v>
      </c>
      <c r="AV107">
        <v>12.82470885342259</v>
      </c>
      <c r="AW107">
        <v>1.013409655365735</v>
      </c>
      <c r="AX107">
        <v>94.13323939307216</v>
      </c>
      <c r="AY107">
        <v>2.605518357357476</v>
      </c>
      <c r="AZ107">
        <v>4.395538898887713</v>
      </c>
      <c r="BE107" s="2">
        <v>44968</v>
      </c>
      <c r="BF107">
        <v>0.0936345811702315</v>
      </c>
      <c r="BG107">
        <v>0.07826213610443122</v>
      </c>
      <c r="BH107">
        <v>0.0780643040796743</v>
      </c>
      <c r="BI107">
        <v>0.08552525607823801</v>
      </c>
      <c r="BJ107">
        <v>0.07708775236374181</v>
      </c>
      <c r="BK107">
        <v>0.08298726769315679</v>
      </c>
      <c r="BL107">
        <v>0.0811419893509143</v>
      </c>
      <c r="BM107">
        <v>0.08276425716522805</v>
      </c>
      <c r="BN107">
        <v>0.08328894625536361</v>
      </c>
      <c r="BO107">
        <v>0.1208129884664974</v>
      </c>
      <c r="BP107">
        <v>0.05480281386696283</v>
      </c>
      <c r="BQ107">
        <v>0.08162770740556022</v>
      </c>
    </row>
    <row r="108" spans="1:69">
      <c r="A108" s="2">
        <v>44969</v>
      </c>
      <c r="B108">
        <v>975.3481036646396</v>
      </c>
      <c r="C108">
        <v>0.01767012270726198</v>
      </c>
      <c r="AN108" s="2">
        <v>44969</v>
      </c>
      <c r="AO108">
        <v>0.004151527006706377</v>
      </c>
      <c r="AP108">
        <v>209.4554084417694</v>
      </c>
      <c r="AQ108">
        <v>10.8387048028084</v>
      </c>
      <c r="AR108">
        <v>0.05414214712895282</v>
      </c>
      <c r="AS108">
        <v>17.91384651319481</v>
      </c>
      <c r="AT108">
        <v>0.2600280939286101</v>
      </c>
      <c r="AU108">
        <v>12.23157511611059</v>
      </c>
      <c r="AV108">
        <v>12.82725017758953</v>
      </c>
      <c r="AW108">
        <v>1.013610471031621</v>
      </c>
      <c r="AX108">
        <v>94.15189268796691</v>
      </c>
      <c r="AY108">
        <v>2.606034662783559</v>
      </c>
      <c r="AZ108">
        <v>4.396409911973324</v>
      </c>
      <c r="BE108" s="2">
        <v>44969</v>
      </c>
      <c r="BF108">
        <v>0.09306684189244632</v>
      </c>
      <c r="BG108">
        <v>0.07929371200142978</v>
      </c>
      <c r="BH108">
        <v>0.0779369545261888</v>
      </c>
      <c r="BI108">
        <v>0.0854963785496424</v>
      </c>
      <c r="BJ108">
        <v>0.07708657874895973</v>
      </c>
      <c r="BK108">
        <v>0.08284946506174695</v>
      </c>
      <c r="BL108">
        <v>0.08133270878399951</v>
      </c>
      <c r="BM108">
        <v>0.08260534437850531</v>
      </c>
      <c r="BN108">
        <v>0.08250121835853112</v>
      </c>
      <c r="BO108">
        <v>0.120894299194536</v>
      </c>
      <c r="BP108">
        <v>0.05564924154505539</v>
      </c>
      <c r="BQ108">
        <v>0.08128725695895855</v>
      </c>
    </row>
    <row r="109" spans="1:69">
      <c r="A109" s="2">
        <v>44970</v>
      </c>
      <c r="B109">
        <v>964.5826556509876</v>
      </c>
      <c r="C109">
        <v>-0.01103754441435145</v>
      </c>
      <c r="AN109" s="2">
        <v>44970</v>
      </c>
      <c r="AO109">
        <v>0.004152349666778621</v>
      </c>
      <c r="AP109">
        <v>209.4969137965851</v>
      </c>
      <c r="AQ109">
        <v>10.84085258353142</v>
      </c>
      <c r="AR109">
        <v>0.05415287585180505</v>
      </c>
      <c r="AS109">
        <v>17.91739629288861</v>
      </c>
      <c r="AT109">
        <v>0.2600796206873645</v>
      </c>
      <c r="AU109">
        <v>12.23399890582758</v>
      </c>
      <c r="AV109">
        <v>12.82979200534128</v>
      </c>
      <c r="AW109">
        <v>1.013811326490824</v>
      </c>
      <c r="AX109">
        <v>94.17054967916927</v>
      </c>
      <c r="AY109">
        <v>2.606551070519915</v>
      </c>
      <c r="AZ109">
        <v>4.39728109765752</v>
      </c>
      <c r="BE109" s="2">
        <v>44970</v>
      </c>
      <c r="BF109">
        <v>0.09372501841901744</v>
      </c>
      <c r="BG109">
        <v>0.07903191454221113</v>
      </c>
      <c r="BH109">
        <v>0.07652488729903784</v>
      </c>
      <c r="BI109">
        <v>0.0849851372818831</v>
      </c>
      <c r="BJ109">
        <v>0.07765679374662926</v>
      </c>
      <c r="BK109">
        <v>0.08450192064952161</v>
      </c>
      <c r="BL109">
        <v>0.08041916915341386</v>
      </c>
      <c r="BM109">
        <v>0.082077978347597</v>
      </c>
      <c r="BN109">
        <v>0.08132702658747927</v>
      </c>
      <c r="BO109">
        <v>0.1207978505480789</v>
      </c>
      <c r="BP109">
        <v>0.05802744976758457</v>
      </c>
      <c r="BQ109">
        <v>0.08092485365754601</v>
      </c>
    </row>
    <row r="110" spans="1:69">
      <c r="A110" s="2">
        <v>44971</v>
      </c>
      <c r="B110">
        <v>948.3062645254109</v>
      </c>
      <c r="C110">
        <v>-0.01687402425310236</v>
      </c>
      <c r="AN110" s="2">
        <v>44971</v>
      </c>
      <c r="AO110">
        <v>0.004153172489867892</v>
      </c>
      <c r="AP110">
        <v>209.5384273760367</v>
      </c>
      <c r="AQ110">
        <v>10.84300078985529</v>
      </c>
      <c r="AR110">
        <v>0.05416360670064415</v>
      </c>
      <c r="AS110">
        <v>17.92094677600119</v>
      </c>
      <c r="AT110">
        <v>0.2601311576565803</v>
      </c>
      <c r="AU110">
        <v>12.23642317583893</v>
      </c>
      <c r="AV110">
        <v>12.83233433677762</v>
      </c>
      <c r="AW110">
        <v>1.014012221751229</v>
      </c>
      <c r="AX110">
        <v>94.18921036741172</v>
      </c>
      <c r="AY110">
        <v>2.607067580586817</v>
      </c>
      <c r="AZ110">
        <v>4.398152455974502</v>
      </c>
      <c r="BE110" s="2">
        <v>44971</v>
      </c>
      <c r="BF110">
        <v>0.09546897433489726</v>
      </c>
      <c r="BG110">
        <v>0.07945116777888162</v>
      </c>
      <c r="BH110">
        <v>0.07623285235463084</v>
      </c>
      <c r="BI110">
        <v>0.08602965041226709</v>
      </c>
      <c r="BJ110">
        <v>0.07429851016924202</v>
      </c>
      <c r="BK110">
        <v>0.08052993207144472</v>
      </c>
      <c r="BL110">
        <v>0.08072572209375189</v>
      </c>
      <c r="BM110">
        <v>0.08271250740257989</v>
      </c>
      <c r="BN110">
        <v>0.08800792308415727</v>
      </c>
      <c r="BO110">
        <v>0.1177040436496711</v>
      </c>
      <c r="BP110">
        <v>0.05708438070619393</v>
      </c>
      <c r="BQ110">
        <v>0.08175433594228235</v>
      </c>
    </row>
    <row r="111" spans="1:69">
      <c r="A111" s="2">
        <v>44972</v>
      </c>
      <c r="B111">
        <v>979.9632909734781</v>
      </c>
      <c r="C111">
        <v>0.03338270306999425</v>
      </c>
      <c r="AN111" s="2">
        <v>44972</v>
      </c>
      <c r="AO111">
        <v>0.004153995476006494</v>
      </c>
      <c r="AP111">
        <v>209.5799491817541</v>
      </c>
      <c r="AQ111">
        <v>10.84514942186436</v>
      </c>
      <c r="AR111">
        <v>0.05417433967589141</v>
      </c>
      <c r="AS111">
        <v>17.92449796267192</v>
      </c>
      <c r="AT111">
        <v>0.2601827048382812</v>
      </c>
      <c r="AU111">
        <v>12.23884792623983</v>
      </c>
      <c r="AV111">
        <v>12.83487717199837</v>
      </c>
      <c r="AW111">
        <v>1.014213156820724</v>
      </c>
      <c r="AX111">
        <v>94.20787475342684</v>
      </c>
      <c r="AY111">
        <v>2.607584193004543</v>
      </c>
      <c r="AZ111">
        <v>4.399023986958481</v>
      </c>
      <c r="BE111" s="2">
        <v>44972</v>
      </c>
      <c r="BF111">
        <v>0.09419925461322555</v>
      </c>
      <c r="BG111">
        <v>0.08269803727126009</v>
      </c>
      <c r="BH111">
        <v>0.07541331522339163</v>
      </c>
      <c r="BI111">
        <v>0.08609767693881629</v>
      </c>
      <c r="BJ111">
        <v>0.07247036944459165</v>
      </c>
      <c r="BK111">
        <v>0.07867750859769305</v>
      </c>
      <c r="BL111">
        <v>0.08224812913769007</v>
      </c>
      <c r="BM111">
        <v>0.08161368893412574</v>
      </c>
      <c r="BN111">
        <v>0.08599186967611899</v>
      </c>
      <c r="BO111">
        <v>0.1209937891422071</v>
      </c>
      <c r="BP111">
        <v>0.05806569743757461</v>
      </c>
      <c r="BQ111">
        <v>0.08153066358330523</v>
      </c>
    </row>
    <row r="112" spans="1:69">
      <c r="A112" s="2">
        <v>44973</v>
      </c>
      <c r="B112">
        <v>1050.130314111233</v>
      </c>
      <c r="C112">
        <v>0.07160168527134547</v>
      </c>
      <c r="AN112" s="2">
        <v>44973</v>
      </c>
      <c r="AO112">
        <v>0.004154818625226738</v>
      </c>
      <c r="AP112">
        <v>209.6214792153673</v>
      </c>
      <c r="AQ112">
        <v>10.84729847964297</v>
      </c>
      <c r="AR112">
        <v>0.05418507477796818</v>
      </c>
      <c r="AS112">
        <v>17.92804985304023</v>
      </c>
      <c r="AT112">
        <v>0.2602342622344905</v>
      </c>
      <c r="AU112">
        <v>12.24127315712546</v>
      </c>
      <c r="AV112">
        <v>12.83742051110335</v>
      </c>
      <c r="AW112">
        <v>1.014414131707196</v>
      </c>
      <c r="AX112">
        <v>94.22654283794738</v>
      </c>
      <c r="AY112">
        <v>2.608100907793374</v>
      </c>
      <c r="AZ112">
        <v>4.39989569064367</v>
      </c>
      <c r="BE112" s="2">
        <v>44973</v>
      </c>
      <c r="BF112">
        <v>0.09616069295662363</v>
      </c>
      <c r="BG112">
        <v>0.08223461967256439</v>
      </c>
      <c r="BH112">
        <v>0.07506483634544861</v>
      </c>
      <c r="BI112">
        <v>0.0863160836298979</v>
      </c>
      <c r="BJ112">
        <v>0.0724179784760344</v>
      </c>
      <c r="BK112">
        <v>0.07858629151494201</v>
      </c>
      <c r="BL112">
        <v>0.0808153318733356</v>
      </c>
      <c r="BM112">
        <v>0.08076859397396155</v>
      </c>
      <c r="BN112">
        <v>0.08609233019796798</v>
      </c>
      <c r="BO112">
        <v>0.1191996959562805</v>
      </c>
      <c r="BP112">
        <v>0.05919223695780833</v>
      </c>
      <c r="BQ112">
        <v>0.08315130844513503</v>
      </c>
    </row>
    <row r="113" spans="1:69">
      <c r="A113" s="2">
        <v>44974</v>
      </c>
      <c r="B113">
        <v>1014.298431440533</v>
      </c>
      <c r="C113">
        <v>-0.03412136778569852</v>
      </c>
      <c r="AN113" s="2">
        <v>44974</v>
      </c>
      <c r="AO113">
        <v>0.004155641937560938</v>
      </c>
      <c r="AP113">
        <v>209.6630174785067</v>
      </c>
      <c r="AQ113">
        <v>10.8494479632755</v>
      </c>
      <c r="AR113">
        <v>0.05419581200729593</v>
      </c>
      <c r="AS113">
        <v>17.93160244724556</v>
      </c>
      <c r="AT113">
        <v>0.2602858298472326</v>
      </c>
      <c r="AU113">
        <v>12.24369886859103</v>
      </c>
      <c r="AV113">
        <v>12.83996435419242</v>
      </c>
      <c r="AW113">
        <v>1.014615146418537</v>
      </c>
      <c r="AX113">
        <v>94.24521462170624</v>
      </c>
      <c r="AY113">
        <v>2.608617724973596</v>
      </c>
      <c r="AZ113">
        <v>4.400767567064293</v>
      </c>
      <c r="BE113" s="2">
        <v>44974</v>
      </c>
      <c r="BF113">
        <v>0.09727424693043589</v>
      </c>
      <c r="BG113">
        <v>0.08031954956466067</v>
      </c>
      <c r="BH113">
        <v>0.07524373011184708</v>
      </c>
      <c r="BI113">
        <v>0.0878363449158909</v>
      </c>
      <c r="BJ113">
        <v>0.07109272331669504</v>
      </c>
      <c r="BK113">
        <v>0.07849158356773181</v>
      </c>
      <c r="BL113">
        <v>0.0785804540031025</v>
      </c>
      <c r="BM113">
        <v>0.08045928323504478</v>
      </c>
      <c r="BN113">
        <v>0.08466416769149322</v>
      </c>
      <c r="BO113">
        <v>0.1276873250241397</v>
      </c>
      <c r="BP113">
        <v>0.05737517539044907</v>
      </c>
      <c r="BQ113">
        <v>0.08097541624850926</v>
      </c>
    </row>
    <row r="114" spans="1:69">
      <c r="A114" s="2">
        <v>44975</v>
      </c>
      <c r="B114">
        <v>1072.36759460543</v>
      </c>
      <c r="C114">
        <v>0.05725056981743193</v>
      </c>
      <c r="AN114" s="2">
        <v>44975</v>
      </c>
      <c r="AO114">
        <v>0.004156465413041417</v>
      </c>
      <c r="AP114">
        <v>209.7045639728032</v>
      </c>
      <c r="AQ114">
        <v>10.85159787284633</v>
      </c>
      <c r="AR114">
        <v>0.05420655136429618</v>
      </c>
      <c r="AS114">
        <v>17.93515574542737</v>
      </c>
      <c r="AT114">
        <v>0.2603374076785318</v>
      </c>
      <c r="AU114">
        <v>12.24612506073177</v>
      </c>
      <c r="AV114">
        <v>12.84250870136543</v>
      </c>
      <c r="AW114">
        <v>1.014816200962636</v>
      </c>
      <c r="AX114">
        <v>94.26389010543645</v>
      </c>
      <c r="AY114">
        <v>2.609134644565499</v>
      </c>
      <c r="AZ114">
        <v>4.401639616254579</v>
      </c>
      <c r="BE114" s="2">
        <v>44975</v>
      </c>
      <c r="BF114">
        <v>0.09537731265459484</v>
      </c>
      <c r="BG114">
        <v>0.07895677694468177</v>
      </c>
      <c r="BH114">
        <v>0.07731459117417908</v>
      </c>
      <c r="BI114">
        <v>0.0857325368772674</v>
      </c>
      <c r="BJ114">
        <v>0.06981112821207729</v>
      </c>
      <c r="BK114">
        <v>0.07614003020995755</v>
      </c>
      <c r="BL114">
        <v>0.07686775461117228</v>
      </c>
      <c r="BM114">
        <v>0.08748433554395307</v>
      </c>
      <c r="BN114">
        <v>0.08186039148283585</v>
      </c>
      <c r="BO114">
        <v>0.1341276737555369</v>
      </c>
      <c r="BP114">
        <v>0.05634654848831833</v>
      </c>
      <c r="BQ114">
        <v>0.0799809200454257</v>
      </c>
    </row>
    <row r="115" spans="1:69">
      <c r="A115" s="2">
        <v>44976</v>
      </c>
      <c r="B115">
        <v>1082.858924234054</v>
      </c>
      <c r="C115">
        <v>0.009783333328422961</v>
      </c>
      <c r="AN115" s="2">
        <v>44976</v>
      </c>
      <c r="AO115">
        <v>0.004157289051700504</v>
      </c>
      <c r="AP115">
        <v>209.7461186998877</v>
      </c>
      <c r="AQ115">
        <v>10.85374820843986</v>
      </c>
      <c r="AR115">
        <v>0.05421729284939055</v>
      </c>
      <c r="AS115">
        <v>17.93870974772518</v>
      </c>
      <c r="AT115">
        <v>0.2603889957304131</v>
      </c>
      <c r="AU115">
        <v>12.24855173364294</v>
      </c>
      <c r="AV115">
        <v>12.84505355272229</v>
      </c>
      <c r="AW115">
        <v>1.015017295347389</v>
      </c>
      <c r="AX115">
        <v>94.28256928987118</v>
      </c>
      <c r="AY115">
        <v>2.609651666589377</v>
      </c>
      <c r="AZ115">
        <v>4.402511838248762</v>
      </c>
      <c r="BE115" s="2">
        <v>44976</v>
      </c>
      <c r="BF115">
        <v>0.09458403127791154</v>
      </c>
      <c r="BG115">
        <v>0.07866216531876803</v>
      </c>
      <c r="BH115">
        <v>0.08027716064028115</v>
      </c>
      <c r="BI115">
        <v>0.08466291638764023</v>
      </c>
      <c r="BJ115">
        <v>0.06972285246581048</v>
      </c>
      <c r="BK115">
        <v>0.07603263392642005</v>
      </c>
      <c r="BL115">
        <v>0.07892037685695241</v>
      </c>
      <c r="BM115">
        <v>0.08599490306088038</v>
      </c>
      <c r="BN115">
        <v>0.08532571772904331</v>
      </c>
      <c r="BO115">
        <v>0.12955444791722</v>
      </c>
      <c r="BP115">
        <v>0.05659922831737831</v>
      </c>
      <c r="BQ115">
        <v>0.07966356610169388</v>
      </c>
    </row>
    <row r="116" spans="1:69">
      <c r="A116" s="2">
        <v>44977</v>
      </c>
      <c r="B116">
        <v>1088.367613549785</v>
      </c>
      <c r="C116">
        <v>0.00508717173811668</v>
      </c>
      <c r="AN116" s="2">
        <v>44977</v>
      </c>
      <c r="AO116">
        <v>0.004158112853570535</v>
      </c>
      <c r="AP116">
        <v>209.7876816613916</v>
      </c>
      <c r="AQ116">
        <v>10.85589897014052</v>
      </c>
      <c r="AR116">
        <v>0.05422803646300074</v>
      </c>
      <c r="AS116">
        <v>17.94226445427849</v>
      </c>
      <c r="AT116">
        <v>0.2604405940049017</v>
      </c>
      <c r="AU116">
        <v>12.2509788874198</v>
      </c>
      <c r="AV116">
        <v>12.8475989083629</v>
      </c>
      <c r="AW116">
        <v>1.015218429580689</v>
      </c>
      <c r="AX116">
        <v>94.30125217574377</v>
      </c>
      <c r="AY116">
        <v>2.610168791065527</v>
      </c>
      <c r="AZ116">
        <v>4.403384233081087</v>
      </c>
      <c r="BE116" s="2">
        <v>44977</v>
      </c>
      <c r="BF116">
        <v>0.0930941863974587</v>
      </c>
      <c r="BG116">
        <v>0.07716858614012363</v>
      </c>
      <c r="BH116">
        <v>0.07954861841527405</v>
      </c>
      <c r="BI116">
        <v>0.08386599197103237</v>
      </c>
      <c r="BJ116">
        <v>0.06877287172139908</v>
      </c>
      <c r="BK116">
        <v>0.07474557058427514</v>
      </c>
      <c r="BL116">
        <v>0.08125467472836644</v>
      </c>
      <c r="BM116">
        <v>0.088157748095819</v>
      </c>
      <c r="BN116">
        <v>0.08447688168451196</v>
      </c>
      <c r="BO116">
        <v>0.1286131030946535</v>
      </c>
      <c r="BP116">
        <v>0.05984305949301256</v>
      </c>
      <c r="BQ116">
        <v>0.08045870767407357</v>
      </c>
    </row>
    <row r="117" spans="1:69">
      <c r="A117" s="2">
        <v>44978</v>
      </c>
      <c r="B117">
        <v>1103.630708253816</v>
      </c>
      <c r="C117">
        <v>0.01402384131428591</v>
      </c>
      <c r="AN117" s="2">
        <v>44978</v>
      </c>
      <c r="AO117">
        <v>0.00415893681868385</v>
      </c>
      <c r="AP117">
        <v>209.8292528589467</v>
      </c>
      <c r="AQ117">
        <v>10.85805015803273</v>
      </c>
      <c r="AR117">
        <v>0.05423878220554852</v>
      </c>
      <c r="AS117">
        <v>17.94581986522688</v>
      </c>
      <c r="AT117">
        <v>0.2604922025040233</v>
      </c>
      <c r="AU117">
        <v>12.25340652215764</v>
      </c>
      <c r="AV117">
        <v>12.85014476838718</v>
      </c>
      <c r="AW117">
        <v>1.015419603670433</v>
      </c>
      <c r="AX117">
        <v>94.31993876378769</v>
      </c>
      <c r="AY117">
        <v>2.610686018014251</v>
      </c>
      <c r="AZ117">
        <v>4.404256800785801</v>
      </c>
      <c r="BE117" s="2">
        <v>44978</v>
      </c>
      <c r="BF117">
        <v>0.09344852553922531</v>
      </c>
      <c r="BG117">
        <v>0.07666242689467505</v>
      </c>
      <c r="BH117">
        <v>0.07872095310687931</v>
      </c>
      <c r="BI117">
        <v>0.08359129868983983</v>
      </c>
      <c r="BJ117">
        <v>0.06858243365964264</v>
      </c>
      <c r="BK117">
        <v>0.07433720450172281</v>
      </c>
      <c r="BL117">
        <v>0.08161514548501264</v>
      </c>
      <c r="BM117">
        <v>0.08777095612029694</v>
      </c>
      <c r="BN117">
        <v>0.08451711915001497</v>
      </c>
      <c r="BO117">
        <v>0.1258496480662624</v>
      </c>
      <c r="BP117">
        <v>0.06173735117503749</v>
      </c>
      <c r="BQ117">
        <v>0.08316693761139067</v>
      </c>
    </row>
    <row r="118" spans="1:69">
      <c r="A118" s="2">
        <v>44979</v>
      </c>
      <c r="B118">
        <v>1066.925380359474</v>
      </c>
      <c r="C118">
        <v>-0.03325870476403958</v>
      </c>
      <c r="AN118" s="2">
        <v>44979</v>
      </c>
      <c r="AO118">
        <v>0.004159760947072799</v>
      </c>
      <c r="AP118">
        <v>209.8708322941851</v>
      </c>
      <c r="AQ118">
        <v>10.86020177220096</v>
      </c>
      <c r="AR118">
        <v>0.05424953007745578</v>
      </c>
      <c r="AS118">
        <v>17.94937598070992</v>
      </c>
      <c r="AT118">
        <v>0.2605438212298041</v>
      </c>
      <c r="AU118">
        <v>12.25583463795177</v>
      </c>
      <c r="AV118">
        <v>12.85269113289509</v>
      </c>
      <c r="AW118">
        <v>1.015620817624519</v>
      </c>
      <c r="AX118">
        <v>94.33862905473654</v>
      </c>
      <c r="AY118">
        <v>2.611203347455855</v>
      </c>
      <c r="AZ118">
        <v>4.405129541397161</v>
      </c>
      <c r="BE118" s="2">
        <v>44979</v>
      </c>
      <c r="BF118">
        <v>0.09513297625649186</v>
      </c>
      <c r="BG118">
        <v>0.07704730241310323</v>
      </c>
      <c r="BH118">
        <v>0.07756449858338314</v>
      </c>
      <c r="BI118">
        <v>0.08415594044333052</v>
      </c>
      <c r="BJ118">
        <v>0.06975965269978257</v>
      </c>
      <c r="BK118">
        <v>0.07596178025139901</v>
      </c>
      <c r="BL118">
        <v>0.08063686510018965</v>
      </c>
      <c r="BM118">
        <v>0.08718708185909295</v>
      </c>
      <c r="BN118">
        <v>0.08321091979080962</v>
      </c>
      <c r="BO118">
        <v>0.1221813658432514</v>
      </c>
      <c r="BP118">
        <v>0.06088403860456518</v>
      </c>
      <c r="BQ118">
        <v>0.08627757815460084</v>
      </c>
    </row>
    <row r="119" spans="1:69">
      <c r="A119" s="2">
        <v>44980</v>
      </c>
      <c r="B119">
        <v>1057.692158685166</v>
      </c>
      <c r="C119">
        <v>-0.008654046331897036</v>
      </c>
      <c r="AN119" s="2">
        <v>44980</v>
      </c>
      <c r="AO119">
        <v>0.004160585238769735</v>
      </c>
      <c r="AP119">
        <v>209.9124199687391</v>
      </c>
      <c r="AQ119">
        <v>10.86235381272968</v>
      </c>
      <c r="AR119">
        <v>0.05426028007914445</v>
      </c>
      <c r="AS119">
        <v>17.95293280086721</v>
      </c>
      <c r="AT119">
        <v>0.2605954501842705</v>
      </c>
      <c r="AU119">
        <v>12.25826323489752</v>
      </c>
      <c r="AV119">
        <v>12.85523800198659</v>
      </c>
      <c r="AW119">
        <v>1.015822071450845</v>
      </c>
      <c r="AX119">
        <v>94.35732304932411</v>
      </c>
      <c r="AY119">
        <v>2.611720779410649</v>
      </c>
      <c r="AZ119">
        <v>4.406002454949431</v>
      </c>
      <c r="BE119" s="2">
        <v>44980</v>
      </c>
      <c r="BF119">
        <v>0.09505156570702784</v>
      </c>
      <c r="BG119">
        <v>0.07710844684169067</v>
      </c>
      <c r="BH119">
        <v>0.07917447973223793</v>
      </c>
      <c r="BI119">
        <v>0.08423262702480319</v>
      </c>
      <c r="BJ119">
        <v>0.06999138950713858</v>
      </c>
      <c r="BK119">
        <v>0.07698148143451886</v>
      </c>
      <c r="BL119">
        <v>0.0802999264082264</v>
      </c>
      <c r="BM119">
        <v>0.08715106330294409</v>
      </c>
      <c r="BN119">
        <v>0.08162903403406102</v>
      </c>
      <c r="BO119">
        <v>0.1241362775260793</v>
      </c>
      <c r="BP119">
        <v>0.05970258557977941</v>
      </c>
      <c r="BQ119">
        <v>0.08454112290149268</v>
      </c>
    </row>
    <row r="120" spans="1:69">
      <c r="A120" s="2">
        <v>44981</v>
      </c>
      <c r="B120">
        <v>1048.569339387825</v>
      </c>
      <c r="C120">
        <v>-0.00862521218714718</v>
      </c>
      <c r="AN120" s="2">
        <v>44981</v>
      </c>
      <c r="AO120">
        <v>0.004161409693807018</v>
      </c>
      <c r="AP120">
        <v>209.9540158842413</v>
      </c>
      <c r="AQ120">
        <v>10.86450627970337</v>
      </c>
      <c r="AR120">
        <v>0.05427103221103658</v>
      </c>
      <c r="AS120">
        <v>17.95649032583841</v>
      </c>
      <c r="AT120">
        <v>0.2606470893694495</v>
      </c>
      <c r="AU120">
        <v>12.26069231309022</v>
      </c>
      <c r="AV120">
        <v>12.85778537576167</v>
      </c>
      <c r="AW120">
        <v>1.016023365157315</v>
      </c>
      <c r="AX120">
        <v>94.37602074828428</v>
      </c>
      <c r="AY120">
        <v>2.612238313898947</v>
      </c>
      <c r="AZ120">
        <v>4.406875541476879</v>
      </c>
      <c r="BE120" s="2">
        <v>44981</v>
      </c>
      <c r="BF120">
        <v>0.09489067094076908</v>
      </c>
      <c r="BG120">
        <v>0.07660984563180166</v>
      </c>
      <c r="BH120">
        <v>0.08228353071441621</v>
      </c>
      <c r="BI120">
        <v>0.0853679875741143</v>
      </c>
      <c r="BJ120">
        <v>0.06961312339870125</v>
      </c>
      <c r="BK120">
        <v>0.07663970514159649</v>
      </c>
      <c r="BL120">
        <v>0.08111062165919368</v>
      </c>
      <c r="BM120">
        <v>0.08683479649457332</v>
      </c>
      <c r="BN120">
        <v>0.08274691118383183</v>
      </c>
      <c r="BO120">
        <v>0.1216803249860752</v>
      </c>
      <c r="BP120">
        <v>0.0594646740151556</v>
      </c>
      <c r="BQ120">
        <v>0.08275780825977137</v>
      </c>
    </row>
    <row r="121" spans="1:69">
      <c r="A121" s="2">
        <v>44982</v>
      </c>
      <c r="B121">
        <v>1000.71178494847</v>
      </c>
      <c r="C121">
        <v>-0.04564081042775381</v>
      </c>
      <c r="AN121" s="2">
        <v>44982</v>
      </c>
      <c r="AO121">
        <v>0.004162234312217018</v>
      </c>
      <c r="AP121">
        <v>209.9956200423248</v>
      </c>
      <c r="AQ121">
        <v>10.86665917320653</v>
      </c>
      <c r="AR121">
        <v>0.05428178647355428</v>
      </c>
      <c r="AS121">
        <v>17.96004855576316</v>
      </c>
      <c r="AT121">
        <v>0.2606987387873683</v>
      </c>
      <c r="AU121">
        <v>12.26312187262524</v>
      </c>
      <c r="AV121">
        <v>12.86033325432033</v>
      </c>
      <c r="AW121">
        <v>1.016224698751828</v>
      </c>
      <c r="AX121">
        <v>94.39472215235111</v>
      </c>
      <c r="AY121">
        <v>2.612755950941066</v>
      </c>
      <c r="AZ121">
        <v>4.407748801013782</v>
      </c>
      <c r="BE121" s="2">
        <v>44982</v>
      </c>
      <c r="BF121">
        <v>0.09639459849015615</v>
      </c>
      <c r="BG121">
        <v>0.07672749387961501</v>
      </c>
      <c r="BH121">
        <v>0.08088505202787502</v>
      </c>
      <c r="BI121">
        <v>0.08723924966646582</v>
      </c>
      <c r="BJ121">
        <v>0.07145618921808637</v>
      </c>
      <c r="BK121">
        <v>0.0786283444575976</v>
      </c>
      <c r="BL121">
        <v>0.08052131478516769</v>
      </c>
      <c r="BM121">
        <v>0.08493915416905108</v>
      </c>
      <c r="BN121">
        <v>0.08275994348508664</v>
      </c>
      <c r="BO121">
        <v>0.1194032463354888</v>
      </c>
      <c r="BP121">
        <v>0.0601345051199766</v>
      </c>
      <c r="BQ121">
        <v>0.08091090836543302</v>
      </c>
    </row>
    <row r="122" spans="1:69">
      <c r="A122" s="2">
        <v>44983</v>
      </c>
      <c r="B122">
        <v>989.6841392603349</v>
      </c>
      <c r="C122">
        <v>-0.0110198019589659</v>
      </c>
      <c r="AN122" s="2">
        <v>44983</v>
      </c>
      <c r="AO122">
        <v>0.004163059094032107</v>
      </c>
      <c r="AP122">
        <v>210.037232444623</v>
      </c>
      <c r="AQ122">
        <v>10.86881249332369</v>
      </c>
      <c r="AR122">
        <v>0.05429254286711975</v>
      </c>
      <c r="AS122">
        <v>17.96360749078117</v>
      </c>
      <c r="AT122">
        <v>0.2607503984400547</v>
      </c>
      <c r="AU122">
        <v>12.26555191359796</v>
      </c>
      <c r="AV122">
        <v>12.86288163776261</v>
      </c>
      <c r="AW122">
        <v>1.016426072242291</v>
      </c>
      <c r="AX122">
        <v>94.41342726225881</v>
      </c>
      <c r="AY122">
        <v>2.613273690557328</v>
      </c>
      <c r="AZ122">
        <v>4.408622233594424</v>
      </c>
      <c r="BE122" s="2">
        <v>44983</v>
      </c>
      <c r="BF122">
        <v>0.09742065822865623</v>
      </c>
      <c r="BG122">
        <v>0.07677464055610603</v>
      </c>
      <c r="BH122">
        <v>0.08101870576713463</v>
      </c>
      <c r="BI122">
        <v>0.08743910636884103</v>
      </c>
      <c r="BJ122">
        <v>0.07267659556591519</v>
      </c>
      <c r="BK122">
        <v>0.07961449865772693</v>
      </c>
      <c r="BL122">
        <v>0.08009416375115001</v>
      </c>
      <c r="BM122">
        <v>0.08491729637373834</v>
      </c>
      <c r="BN122">
        <v>0.0820004838284078</v>
      </c>
      <c r="BO122">
        <v>0.118986418845922</v>
      </c>
      <c r="BP122">
        <v>0.05912839886368371</v>
      </c>
      <c r="BQ122">
        <v>0.0799290331927183</v>
      </c>
    </row>
    <row r="123" spans="1:69">
      <c r="A123" s="2">
        <v>44984</v>
      </c>
      <c r="B123">
        <v>1012.593287744668</v>
      </c>
      <c r="C123">
        <v>0.0231479394036318</v>
      </c>
      <c r="AN123" s="2">
        <v>44984</v>
      </c>
      <c r="AO123">
        <v>0.004163884039284665</v>
      </c>
      <c r="AP123">
        <v>210.0788530927695</v>
      </c>
      <c r="AQ123">
        <v>10.87096624013938</v>
      </c>
      <c r="AR123">
        <v>0.05430330139215528</v>
      </c>
      <c r="AS123">
        <v>17.96716713103215</v>
      </c>
      <c r="AT123">
        <v>0.2608020683295367</v>
      </c>
      <c r="AU123">
        <v>12.26798243610378</v>
      </c>
      <c r="AV123">
        <v>12.86543052618855</v>
      </c>
      <c r="AW123">
        <v>1.016627485636608</v>
      </c>
      <c r="AX123">
        <v>94.43213607874171</v>
      </c>
      <c r="AY123">
        <v>2.61379153276806</v>
      </c>
      <c r="AZ123">
        <v>4.409495839253094</v>
      </c>
      <c r="BE123" s="2">
        <v>44984</v>
      </c>
      <c r="BF123">
        <v>0.09680743567503766</v>
      </c>
      <c r="BG123">
        <v>0.07650471029410484</v>
      </c>
      <c r="BH123">
        <v>0.08035881729499963</v>
      </c>
      <c r="BI123">
        <v>0.08798086121920773</v>
      </c>
      <c r="BJ123">
        <v>0.07188174746788142</v>
      </c>
      <c r="BK123">
        <v>0.07954475383779575</v>
      </c>
      <c r="BL123">
        <v>0.07993039147705677</v>
      </c>
      <c r="BM123">
        <v>0.08490836570065821</v>
      </c>
      <c r="BN123">
        <v>0.08248086693816341</v>
      </c>
      <c r="BO123">
        <v>0.1193357647530754</v>
      </c>
      <c r="BP123">
        <v>0.06002844835790126</v>
      </c>
      <c r="BQ123">
        <v>0.08023783698411786</v>
      </c>
    </row>
    <row r="124" spans="1:69">
      <c r="A124" s="2">
        <v>44985</v>
      </c>
      <c r="B124">
        <v>994.2639516339475</v>
      </c>
      <c r="C124">
        <v>-0.01810138022102203</v>
      </c>
      <c r="AN124" s="2">
        <v>44985</v>
      </c>
      <c r="AO124">
        <v>0.004164709148007079</v>
      </c>
      <c r="AP124">
        <v>210.1204819883982</v>
      </c>
      <c r="AQ124">
        <v>10.87312041373816</v>
      </c>
      <c r="AR124">
        <v>0.05431406204908323</v>
      </c>
      <c r="AS124">
        <v>17.97072747665586</v>
      </c>
      <c r="AT124">
        <v>0.2608537484578429</v>
      </c>
      <c r="AU124">
        <v>12.27041344023813</v>
      </c>
      <c r="AV124">
        <v>12.86797991969822</v>
      </c>
      <c r="AW124">
        <v>1.016828938942687</v>
      </c>
      <c r="AX124">
        <v>94.45084860253431</v>
      </c>
      <c r="AY124">
        <v>2.614309477593591</v>
      </c>
      <c r="AZ124">
        <v>4.41036961802409</v>
      </c>
      <c r="BE124" s="2">
        <v>44985</v>
      </c>
      <c r="BF124">
        <v>0.09845284295411408</v>
      </c>
      <c r="BG124">
        <v>0.07705107071613633</v>
      </c>
      <c r="BH124">
        <v>0.07955657436374647</v>
      </c>
      <c r="BI124">
        <v>0.08924093488723235</v>
      </c>
      <c r="BJ124">
        <v>0.07250703394729367</v>
      </c>
      <c r="BK124">
        <v>0.07991686376420849</v>
      </c>
      <c r="BL124">
        <v>0.07952203857206548</v>
      </c>
      <c r="BM124">
        <v>0.08523952261084861</v>
      </c>
      <c r="BN124">
        <v>0.08207170309978538</v>
      </c>
      <c r="BO124">
        <v>0.1173182561945711</v>
      </c>
      <c r="BP124">
        <v>0.05965279344730779</v>
      </c>
      <c r="BQ124">
        <v>0.07947036544269001</v>
      </c>
    </row>
    <row r="125" spans="1:69">
      <c r="A125" s="2">
        <v>44986</v>
      </c>
      <c r="B125">
        <v>971.4769035588146</v>
      </c>
      <c r="C125">
        <v>-0.02291850975556875</v>
      </c>
      <c r="AN125" s="2">
        <v>44986</v>
      </c>
      <c r="AO125">
        <v>0.004165534420231741</v>
      </c>
      <c r="AP125">
        <v>210.1621191331435</v>
      </c>
      <c r="AQ125">
        <v>10.8752750142046</v>
      </c>
      <c r="AR125">
        <v>0.05432482483832607</v>
      </c>
      <c r="AS125">
        <v>17.97428852779206</v>
      </c>
      <c r="AT125">
        <v>0.2609054388270022</v>
      </c>
      <c r="AU125">
        <v>12.27284492609644</v>
      </c>
      <c r="AV125">
        <v>12.87052981839171</v>
      </c>
      <c r="AW125">
        <v>1.017030432168437</v>
      </c>
      <c r="AX125">
        <v>94.46956483437124</v>
      </c>
      <c r="AY125">
        <v>2.614827525054255</v>
      </c>
      <c r="AZ125">
        <v>4.411243569941715</v>
      </c>
      <c r="BE125" s="2">
        <v>44986</v>
      </c>
      <c r="BF125">
        <v>0.09924605250745727</v>
      </c>
      <c r="BG125">
        <v>0.07615175498674417</v>
      </c>
      <c r="BH125">
        <v>0.08063205194902112</v>
      </c>
      <c r="BI125">
        <v>0.0898443095239348</v>
      </c>
      <c r="BJ125">
        <v>0.07266444482229754</v>
      </c>
      <c r="BK125">
        <v>0.08096421038532932</v>
      </c>
      <c r="BL125">
        <v>0.0820028670535914</v>
      </c>
      <c r="BM125">
        <v>0.08408290238279614</v>
      </c>
      <c r="BN125">
        <v>0.08129095726782344</v>
      </c>
      <c r="BO125">
        <v>0.116409329720313</v>
      </c>
      <c r="BP125">
        <v>0.05903222920226989</v>
      </c>
      <c r="BQ125">
        <v>0.07767889019842192</v>
      </c>
    </row>
    <row r="126" spans="1:69">
      <c r="A126" s="2">
        <v>44987</v>
      </c>
      <c r="B126">
        <v>1003.035502354038</v>
      </c>
      <c r="C126">
        <v>0.03248517662089045</v>
      </c>
      <c r="AN126" s="2">
        <v>44987</v>
      </c>
      <c r="AO126">
        <v>0.004166359855991052</v>
      </c>
      <c r="AP126">
        <v>210.2037645286401</v>
      </c>
      <c r="AQ126">
        <v>10.87743004162328</v>
      </c>
      <c r="AR126">
        <v>0.05433558976030632</v>
      </c>
      <c r="AS126">
        <v>17.97785028458056</v>
      </c>
      <c r="AT126">
        <v>0.2609571394390438</v>
      </c>
      <c r="AU126">
        <v>12.27527689377417</v>
      </c>
      <c r="AV126">
        <v>12.87308022236911</v>
      </c>
      <c r="AW126">
        <v>1.017231965321769</v>
      </c>
      <c r="AX126">
        <v>94.48828477498728</v>
      </c>
      <c r="AY126">
        <v>2.615345675170391</v>
      </c>
      <c r="AZ126">
        <v>4.41211769504028</v>
      </c>
      <c r="BE126" s="2">
        <v>44987</v>
      </c>
      <c r="BF126">
        <v>0.09807280198601252</v>
      </c>
      <c r="BG126">
        <v>0.07543089076229179</v>
      </c>
      <c r="BH126">
        <v>0.08156444563197179</v>
      </c>
      <c r="BI126">
        <v>0.09001663699922212</v>
      </c>
      <c r="BJ126">
        <v>0.0710983553137101</v>
      </c>
      <c r="BK126">
        <v>0.0786919005511743</v>
      </c>
      <c r="BL126">
        <v>0.08371208730387036</v>
      </c>
      <c r="BM126">
        <v>0.08367853601245565</v>
      </c>
      <c r="BN126">
        <v>0.0838262104168393</v>
      </c>
      <c r="BO126">
        <v>0.1172696857944796</v>
      </c>
      <c r="BP126">
        <v>0.05861215980703978</v>
      </c>
      <c r="BQ126">
        <v>0.07802628942093273</v>
      </c>
    </row>
    <row r="127" spans="1:69">
      <c r="A127" s="2">
        <v>44988</v>
      </c>
      <c r="B127">
        <v>983.0627860458734</v>
      </c>
      <c r="C127">
        <v>-0.01991227255794126</v>
      </c>
      <c r="AN127" s="2">
        <v>44988</v>
      </c>
      <c r="AO127">
        <v>0.004167185455317416</v>
      </c>
      <c r="AP127">
        <v>210.2454181765228</v>
      </c>
      <c r="AQ127">
        <v>10.87958549607881</v>
      </c>
      <c r="AR127">
        <v>0.0543463568154466</v>
      </c>
      <c r="AS127">
        <v>17.9814127471612</v>
      </c>
      <c r="AT127">
        <v>0.2610088502959975</v>
      </c>
      <c r="AU127">
        <v>12.2777093433668</v>
      </c>
      <c r="AV127">
        <v>12.87563113173056</v>
      </c>
      <c r="AW127">
        <v>1.017433538410593</v>
      </c>
      <c r="AX127">
        <v>94.50700842511735</v>
      </c>
      <c r="AY127">
        <v>2.615863927962339</v>
      </c>
      <c r="AZ127">
        <v>4.412991993354101</v>
      </c>
      <c r="BE127" s="2">
        <v>44988</v>
      </c>
      <c r="BF127">
        <v>0.09948901556552851</v>
      </c>
      <c r="BG127">
        <v>0.07478445791927021</v>
      </c>
      <c r="BH127">
        <v>0.08044366442009107</v>
      </c>
      <c r="BI127">
        <v>0.09109785855601575</v>
      </c>
      <c r="BJ127">
        <v>0.07159530442798004</v>
      </c>
      <c r="BK127">
        <v>0.0796319979809039</v>
      </c>
      <c r="BL127">
        <v>0.08286300735464572</v>
      </c>
      <c r="BM127">
        <v>0.08282336127342503</v>
      </c>
      <c r="BN127">
        <v>0.08260208953690799</v>
      </c>
      <c r="BO127">
        <v>0.1177874022165938</v>
      </c>
      <c r="BP127">
        <v>0.0585116402610646</v>
      </c>
      <c r="BQ127">
        <v>0.07837020048757329</v>
      </c>
    </row>
    <row r="128" spans="1:69">
      <c r="A128" s="2">
        <v>44989</v>
      </c>
      <c r="B128">
        <v>941.961140377305</v>
      </c>
      <c r="C128">
        <v>-0.04180978697595661</v>
      </c>
      <c r="AN128" s="2">
        <v>44989</v>
      </c>
      <c r="AO128">
        <v>0.004168011218243247</v>
      </c>
      <c r="AP128">
        <v>210.287080078427</v>
      </c>
      <c r="AQ128">
        <v>10.88174137765581</v>
      </c>
      <c r="AR128">
        <v>0.05435712600416963</v>
      </c>
      <c r="AS128">
        <v>17.98497591567383</v>
      </c>
      <c r="AT128">
        <v>0.2610605713998935</v>
      </c>
      <c r="AU128">
        <v>12.28014227496982</v>
      </c>
      <c r="AV128">
        <v>12.87818254657621</v>
      </c>
      <c r="AW128">
        <v>1.017635151442824</v>
      </c>
      <c r="AX128">
        <v>94.52573578549652</v>
      </c>
      <c r="AY128">
        <v>2.616382283450448</v>
      </c>
      <c r="AZ128">
        <v>4.413866464917503</v>
      </c>
      <c r="BE128" s="2">
        <v>44989</v>
      </c>
      <c r="BF128">
        <v>0.09889521747693461</v>
      </c>
      <c r="BG128">
        <v>0.0764021900403882</v>
      </c>
      <c r="BH128">
        <v>0.08028802422133807</v>
      </c>
      <c r="BI128">
        <v>0.09055098948963949</v>
      </c>
      <c r="BJ128">
        <v>0.07168895758002966</v>
      </c>
      <c r="BK128">
        <v>0.08036020145791485</v>
      </c>
      <c r="BL128">
        <v>0.08165939743520981</v>
      </c>
      <c r="BM128">
        <v>0.08247658167922017</v>
      </c>
      <c r="BN128">
        <v>0.08306933272721896</v>
      </c>
      <c r="BO128">
        <v>0.1171497838120935</v>
      </c>
      <c r="BP128">
        <v>0.0594354014260938</v>
      </c>
      <c r="BQ128">
        <v>0.07802392265391887</v>
      </c>
    </row>
    <row r="129" spans="1:69">
      <c r="A129" s="2">
        <v>44990</v>
      </c>
      <c r="B129">
        <v>927.4897777114437</v>
      </c>
      <c r="C129">
        <v>-0.01536301450828936</v>
      </c>
      <c r="AN129" s="2">
        <v>44990</v>
      </c>
      <c r="AO129">
        <v>0.004168837144800962</v>
      </c>
      <c r="AP129">
        <v>210.3287502359882</v>
      </c>
      <c r="AQ129">
        <v>10.88389768643892</v>
      </c>
      <c r="AR129">
        <v>0.05436789732689818</v>
      </c>
      <c r="AS129">
        <v>17.98853979025833</v>
      </c>
      <c r="AT129">
        <v>0.2611123027527621</v>
      </c>
      <c r="AU129">
        <v>12.28257568867874</v>
      </c>
      <c r="AV129">
        <v>12.88073446700621</v>
      </c>
      <c r="AW129">
        <v>1.017836804426377</v>
      </c>
      <c r="AX129">
        <v>94.54446685686003</v>
      </c>
      <c r="AY129">
        <v>2.616900741655066</v>
      </c>
      <c r="AZ129">
        <v>4.414741109764817</v>
      </c>
      <c r="BE129" s="2">
        <v>44990</v>
      </c>
      <c r="BF129">
        <v>0.100387088082403</v>
      </c>
      <c r="BG129">
        <v>0.07613249720340809</v>
      </c>
      <c r="BH129">
        <v>0.08035203249802705</v>
      </c>
      <c r="BI129">
        <v>0.09178943958468759</v>
      </c>
      <c r="BJ129">
        <v>0.07367900343707683</v>
      </c>
      <c r="BK129">
        <v>0.08141074695326127</v>
      </c>
      <c r="BL129">
        <v>0.08135419686926687</v>
      </c>
      <c r="BM129">
        <v>0.08191617650435801</v>
      </c>
      <c r="BN129">
        <v>0.08266315355569621</v>
      </c>
      <c r="BO129">
        <v>0.1146726657159227</v>
      </c>
      <c r="BP129">
        <v>0.05899252911235915</v>
      </c>
      <c r="BQ129">
        <v>0.07665047048353334</v>
      </c>
    </row>
    <row r="130" spans="1:69">
      <c r="A130" s="2">
        <v>44991</v>
      </c>
      <c r="B130">
        <v>932.6776690248245</v>
      </c>
      <c r="C130">
        <v>0.005593475462534636</v>
      </c>
      <c r="AN130" s="2">
        <v>44991</v>
      </c>
      <c r="AO130">
        <v>0.004169663235022987</v>
      </c>
      <c r="AP130">
        <v>210.3704286508424</v>
      </c>
      <c r="AQ130">
        <v>10.88605442251279</v>
      </c>
      <c r="AR130">
        <v>0.05437867078405512</v>
      </c>
      <c r="AS130">
        <v>17.99210437105462</v>
      </c>
      <c r="AT130">
        <v>0.2611640443566344</v>
      </c>
      <c r="AU130">
        <v>12.2850095845891</v>
      </c>
      <c r="AV130">
        <v>12.88328689312076</v>
      </c>
      <c r="AW130">
        <v>1.018038497369168</v>
      </c>
      <c r="AX130">
        <v>94.56320163994322</v>
      </c>
      <c r="AY130">
        <v>2.617419302596547</v>
      </c>
      <c r="AZ130">
        <v>4.41561592793038</v>
      </c>
      <c r="BE130" s="2">
        <v>44991</v>
      </c>
      <c r="BF130">
        <v>0.100230862564326</v>
      </c>
      <c r="BG130">
        <v>0.07589797208488788</v>
      </c>
      <c r="BH130">
        <v>0.08097777077028458</v>
      </c>
      <c r="BI130">
        <v>0.09116560754190442</v>
      </c>
      <c r="BJ130">
        <v>0.07253611124159168</v>
      </c>
      <c r="BK130">
        <v>0.08070934975078757</v>
      </c>
      <c r="BL130">
        <v>0.08370350819355121</v>
      </c>
      <c r="BM130">
        <v>0.08251954509518307</v>
      </c>
      <c r="BN130">
        <v>0.08185706449918478</v>
      </c>
      <c r="BO130">
        <v>0.1151431384616</v>
      </c>
      <c r="BP130">
        <v>0.05880714291669472</v>
      </c>
      <c r="BQ130">
        <v>0.0764519268800041</v>
      </c>
    </row>
    <row r="131" spans="1:69">
      <c r="A131" s="2">
        <v>44992</v>
      </c>
      <c r="B131">
        <v>932.4045884105734</v>
      </c>
      <c r="C131">
        <v>-0.00029279205809285</v>
      </c>
      <c r="AN131" s="2">
        <v>44992</v>
      </c>
      <c r="AO131">
        <v>0.004170489488941753</v>
      </c>
      <c r="AP131">
        <v>210.4121153246258</v>
      </c>
      <c r="AQ131">
        <v>10.8882115859621</v>
      </c>
      <c r="AR131">
        <v>0.05438944637606342</v>
      </c>
      <c r="AS131">
        <v>17.99566965820265</v>
      </c>
      <c r="AT131">
        <v>0.2612157962135417</v>
      </c>
      <c r="AU131">
        <v>12.28744396279646</v>
      </c>
      <c r="AV131">
        <v>12.88583982502006</v>
      </c>
      <c r="AW131">
        <v>1.018240230279117</v>
      </c>
      <c r="AX131">
        <v>94.5819401354816</v>
      </c>
      <c r="AY131">
        <v>2.61793796629525</v>
      </c>
      <c r="AZ131">
        <v>4.416490919448537</v>
      </c>
      <c r="BE131" s="2">
        <v>44992</v>
      </c>
      <c r="BF131">
        <v>0.1002572120471788</v>
      </c>
      <c r="BG131">
        <v>0.07457255082417726</v>
      </c>
      <c r="BH131">
        <v>0.08011261663398246</v>
      </c>
      <c r="BI131">
        <v>0.09143822298096226</v>
      </c>
      <c r="BJ131">
        <v>0.07264015175922091</v>
      </c>
      <c r="BK131">
        <v>0.08067487883757868</v>
      </c>
      <c r="BL131">
        <v>0.08352352571765902</v>
      </c>
      <c r="BM131">
        <v>0.081803909344201</v>
      </c>
      <c r="BN131">
        <v>0.0838091492762735</v>
      </c>
      <c r="BO131">
        <v>0.1149080760232143</v>
      </c>
      <c r="BP131">
        <v>0.05800803345713561</v>
      </c>
      <c r="BQ131">
        <v>0.07825167309841617</v>
      </c>
    </row>
    <row r="132" spans="1:69">
      <c r="A132" s="2">
        <v>44993</v>
      </c>
      <c r="B132">
        <v>927.7401425768107</v>
      </c>
      <c r="C132">
        <v>-0.005002598541169689</v>
      </c>
      <c r="AN132" s="2">
        <v>44993</v>
      </c>
      <c r="AO132">
        <v>0.004171315906589698</v>
      </c>
      <c r="AP132">
        <v>210.4538102589751</v>
      </c>
      <c r="AQ132">
        <v>10.89036917687152</v>
      </c>
      <c r="AR132">
        <v>0.05440022410334611</v>
      </c>
      <c r="AS132">
        <v>17.99923565184238</v>
      </c>
      <c r="AT132">
        <v>0.2612675583255156</v>
      </c>
      <c r="AU132">
        <v>12.28987882339637</v>
      </c>
      <c r="AV132">
        <v>12.88839326280434</v>
      </c>
      <c r="AW132">
        <v>1.018442003164142</v>
      </c>
      <c r="AX132">
        <v>94.60068234421084</v>
      </c>
      <c r="AY132">
        <v>2.618456732771537</v>
      </c>
      <c r="AZ132">
        <v>4.41736608435364</v>
      </c>
      <c r="BE132" s="2">
        <v>44993</v>
      </c>
      <c r="BF132">
        <v>0.09970190967439362</v>
      </c>
      <c r="BG132">
        <v>0.0748410873808053</v>
      </c>
      <c r="BH132">
        <v>0.08057664335739867</v>
      </c>
      <c r="BI132">
        <v>0.091475902639729</v>
      </c>
      <c r="BJ132">
        <v>0.07270089625660615</v>
      </c>
      <c r="BK132">
        <v>0.08134111872497805</v>
      </c>
      <c r="BL132">
        <v>0.08505145405496586</v>
      </c>
      <c r="BM132">
        <v>0.08105633913233685</v>
      </c>
      <c r="BN132">
        <v>0.08243193035968423</v>
      </c>
      <c r="BO132">
        <v>0.1169026012850686</v>
      </c>
      <c r="BP132">
        <v>0.05707084914913266</v>
      </c>
      <c r="BQ132">
        <v>0.07684926798490097</v>
      </c>
    </row>
    <row r="133" spans="1:69">
      <c r="A133" s="2">
        <v>44994</v>
      </c>
      <c r="B133">
        <v>890.0876803551952</v>
      </c>
      <c r="C133">
        <v>-0.04058513854648493</v>
      </c>
      <c r="AN133" s="2">
        <v>44994</v>
      </c>
      <c r="AO133">
        <v>0.004172142487999265</v>
      </c>
      <c r="AP133">
        <v>210.495513455527</v>
      </c>
      <c r="AQ133">
        <v>10.89252719532578</v>
      </c>
      <c r="AR133">
        <v>0.05441100396632631</v>
      </c>
      <c r="AS133">
        <v>18.00280235211381</v>
      </c>
      <c r="AT133">
        <v>0.2613193306945884</v>
      </c>
      <c r="AU133">
        <v>12.29231416648444</v>
      </c>
      <c r="AV133">
        <v>12.89094720657383</v>
      </c>
      <c r="AW133">
        <v>1.018643816032165</v>
      </c>
      <c r="AX133">
        <v>94.61942826686672</v>
      </c>
      <c r="AY133">
        <v>2.618975602045775</v>
      </c>
      <c r="AZ133">
        <v>4.418241422680046</v>
      </c>
      <c r="BE133" s="2">
        <v>44994</v>
      </c>
      <c r="BF133">
        <v>0.1017217413870916</v>
      </c>
      <c r="BG133">
        <v>0.07518009715628188</v>
      </c>
      <c r="BH133">
        <v>0.08064996208350474</v>
      </c>
      <c r="BI133">
        <v>0.09378723782636222</v>
      </c>
      <c r="BJ133">
        <v>0.07526580507545842</v>
      </c>
      <c r="BK133">
        <v>0.08429578113632889</v>
      </c>
      <c r="BL133">
        <v>0.08431807204126307</v>
      </c>
      <c r="BM133">
        <v>0.08103476523853499</v>
      </c>
      <c r="BN133">
        <v>0.08202567732400362</v>
      </c>
      <c r="BO133">
        <v>0.1122082997102577</v>
      </c>
      <c r="BP133">
        <v>0.05426506266780613</v>
      </c>
      <c r="BQ133">
        <v>0.07524749835310682</v>
      </c>
    </row>
    <row r="134" spans="1:69">
      <c r="A134" s="2">
        <v>44995</v>
      </c>
      <c r="B134">
        <v>845.9840435746181</v>
      </c>
      <c r="C134">
        <v>-0.04954976656117427</v>
      </c>
      <c r="AN134" s="2">
        <v>44995</v>
      </c>
      <c r="AO134">
        <v>0.004172969233202908</v>
      </c>
      <c r="AP134">
        <v>210.537224915919</v>
      </c>
      <c r="AQ134">
        <v>10.89468564140958</v>
      </c>
      <c r="AR134">
        <v>0.05442178596542723</v>
      </c>
      <c r="AS134">
        <v>18.00636975915696</v>
      </c>
      <c r="AT134">
        <v>0.2613711133227926</v>
      </c>
      <c r="AU134">
        <v>12.29474999215627</v>
      </c>
      <c r="AV134">
        <v>12.89350165642882</v>
      </c>
      <c r="AW134">
        <v>1.018845668891109</v>
      </c>
      <c r="AX134">
        <v>94.6381779041852</v>
      </c>
      <c r="AY134">
        <v>2.619494574138333</v>
      </c>
      <c r="AZ134">
        <v>4.41911693446212</v>
      </c>
      <c r="BE134" s="2">
        <v>44995</v>
      </c>
      <c r="BF134">
        <v>0.1003791372798482</v>
      </c>
      <c r="BG134">
        <v>0.07684053814781551</v>
      </c>
      <c r="BH134">
        <v>0.07909714491935863</v>
      </c>
      <c r="BI134">
        <v>0.09242028667242595</v>
      </c>
      <c r="BJ134">
        <v>0.07629511957017207</v>
      </c>
      <c r="BK134">
        <v>0.08553161012993005</v>
      </c>
      <c r="BL134">
        <v>0.08321236805849215</v>
      </c>
      <c r="BM134">
        <v>0.08178988427119895</v>
      </c>
      <c r="BN134">
        <v>0.08248426880221914</v>
      </c>
      <c r="BO134">
        <v>0.1132956514190763</v>
      </c>
      <c r="BP134">
        <v>0.05356229758478707</v>
      </c>
      <c r="BQ134">
        <v>0.07509169314467588</v>
      </c>
    </row>
    <row r="135" spans="1:69">
      <c r="A135" s="2">
        <v>44996</v>
      </c>
      <c r="B135">
        <v>860.1424902777266</v>
      </c>
      <c r="C135">
        <v>0.01673606826351404</v>
      </c>
      <c r="AN135" s="2">
        <v>44996</v>
      </c>
      <c r="AO135">
        <v>0.004173796142233082</v>
      </c>
      <c r="AP135">
        <v>210.5789446417884</v>
      </c>
      <c r="AQ135">
        <v>10.89684451520766</v>
      </c>
      <c r="AR135">
        <v>0.05443257010107216</v>
      </c>
      <c r="AS135">
        <v>18.00993787311189</v>
      </c>
      <c r="AT135">
        <v>0.261422906212161</v>
      </c>
      <c r="AU135">
        <v>12.29718630050749</v>
      </c>
      <c r="AV135">
        <v>12.89605661246957</v>
      </c>
      <c r="AW135">
        <v>1.019047561748898</v>
      </c>
      <c r="AX135">
        <v>94.65693125690237</v>
      </c>
      <c r="AY135">
        <v>2.620013649069586</v>
      </c>
      <c r="AZ135">
        <v>4.419992619734233</v>
      </c>
      <c r="BE135" s="2">
        <v>44996</v>
      </c>
      <c r="BF135">
        <v>0.09821550770264711</v>
      </c>
      <c r="BG135">
        <v>0.07748711033794266</v>
      </c>
      <c r="BH135">
        <v>0.07916898389263249</v>
      </c>
      <c r="BI135">
        <v>0.09075755331953637</v>
      </c>
      <c r="BJ135">
        <v>0.07490825400140039</v>
      </c>
      <c r="BK135">
        <v>0.0845899514278005</v>
      </c>
      <c r="BL135">
        <v>0.08075426568730167</v>
      </c>
      <c r="BM135">
        <v>0.08361022428473588</v>
      </c>
      <c r="BN135">
        <v>0.08129694529645018</v>
      </c>
      <c r="BO135">
        <v>0.1169320242371357</v>
      </c>
      <c r="BP135">
        <v>0.05568773169410969</v>
      </c>
      <c r="BQ135">
        <v>0.07659144811830736</v>
      </c>
    </row>
    <row r="136" spans="1:69">
      <c r="A136" s="2">
        <v>44997</v>
      </c>
      <c r="B136">
        <v>853.3983298108618</v>
      </c>
      <c r="C136">
        <v>-0.007840747949432347</v>
      </c>
      <c r="AN136" s="2">
        <v>44997</v>
      </c>
      <c r="AO136">
        <v>0.00417462321512225</v>
      </c>
      <c r="AP136">
        <v>210.6206726347731</v>
      </c>
      <c r="AQ136">
        <v>10.89900381680479</v>
      </c>
      <c r="AR136">
        <v>0.05444335637368448</v>
      </c>
      <c r="AS136">
        <v>18.01350669411868</v>
      </c>
      <c r="AT136">
        <v>0.261474709364727</v>
      </c>
      <c r="AU136">
        <v>12.29962309163375</v>
      </c>
      <c r="AV136">
        <v>12.8986120747964</v>
      </c>
      <c r="AW136">
        <v>1.01924949461346</v>
      </c>
      <c r="AX136">
        <v>94.67568832575446</v>
      </c>
      <c r="AY136">
        <v>2.620532826859912</v>
      </c>
      <c r="AZ136">
        <v>4.420868478530766</v>
      </c>
      <c r="BE136" s="2">
        <v>44997</v>
      </c>
      <c r="BF136">
        <v>0.1006981079255431</v>
      </c>
      <c r="BG136">
        <v>0.07564599990344517</v>
      </c>
      <c r="BH136">
        <v>0.07912225959488507</v>
      </c>
      <c r="BI136">
        <v>0.09424228621260358</v>
      </c>
      <c r="BJ136">
        <v>0.07420993107763479</v>
      </c>
      <c r="BK136">
        <v>0.08492304728484085</v>
      </c>
      <c r="BL136">
        <v>0.07879891220940341</v>
      </c>
      <c r="BM136">
        <v>0.08296760107401541</v>
      </c>
      <c r="BN136">
        <v>0.08025501985917929</v>
      </c>
      <c r="BO136">
        <v>0.1178520245896156</v>
      </c>
      <c r="BP136">
        <v>0.05583046878656708</v>
      </c>
      <c r="BQ136">
        <v>0.07545434148226672</v>
      </c>
    </row>
    <row r="137" spans="1:69">
      <c r="A137" s="2">
        <v>44998</v>
      </c>
      <c r="B137">
        <v>919.0133590726434</v>
      </c>
      <c r="C137">
        <v>0.07688675612515428</v>
      </c>
      <c r="AN137" s="2">
        <v>44998</v>
      </c>
      <c r="AO137">
        <v>0.004175450451902884</v>
      </c>
      <c r="AP137">
        <v>210.6624088965114</v>
      </c>
      <c r="AQ137">
        <v>10.90116354628573</v>
      </c>
      <c r="AR137">
        <v>0.05445414478368764</v>
      </c>
      <c r="AS137">
        <v>18.01707622231744</v>
      </c>
      <c r="AT137">
        <v>0.2615265227825244</v>
      </c>
      <c r="AU137">
        <v>12.30206036563071</v>
      </c>
      <c r="AV137">
        <v>12.90116804350964</v>
      </c>
      <c r="AW137">
        <v>1.01945146749272</v>
      </c>
      <c r="AX137">
        <v>94.69444911147787</v>
      </c>
      <c r="AY137">
        <v>2.621052107529694</v>
      </c>
      <c r="AZ137">
        <v>4.421744510886102</v>
      </c>
      <c r="BE137" s="2">
        <v>44998</v>
      </c>
      <c r="BF137">
        <v>0.1002546975005171</v>
      </c>
      <c r="BG137">
        <v>0.07580629391851998</v>
      </c>
      <c r="BH137">
        <v>0.07807456815149229</v>
      </c>
      <c r="BI137">
        <v>0.09400461474901248</v>
      </c>
      <c r="BJ137">
        <v>0.07192642208792815</v>
      </c>
      <c r="BK137">
        <v>0.08230062136634927</v>
      </c>
      <c r="BL137">
        <v>0.0792396931840131</v>
      </c>
      <c r="BM137">
        <v>0.08286280703781577</v>
      </c>
      <c r="BN137">
        <v>0.08069833146730195</v>
      </c>
      <c r="BO137">
        <v>0.1187496082819146</v>
      </c>
      <c r="BP137">
        <v>0.05778896191583641</v>
      </c>
      <c r="BQ137">
        <v>0.07829338033929895</v>
      </c>
    </row>
    <row r="138" spans="1:69">
      <c r="A138" s="2">
        <v>44999</v>
      </c>
      <c r="B138">
        <v>958.5377159276142</v>
      </c>
      <c r="C138">
        <v>0.0430073801047397</v>
      </c>
      <c r="AN138" s="2">
        <v>44999</v>
      </c>
      <c r="AO138">
        <v>0.004176277852607459</v>
      </c>
      <c r="AP138">
        <v>210.7041534286419</v>
      </c>
      <c r="AQ138">
        <v>10.90332370373528</v>
      </c>
      <c r="AR138">
        <v>0.05446493533150518</v>
      </c>
      <c r="AS138">
        <v>18.0206464578483</v>
      </c>
      <c r="AT138">
        <v>0.2615783464675873</v>
      </c>
      <c r="AU138">
        <v>12.30449812259406</v>
      </c>
      <c r="AV138">
        <v>12.90372451870962</v>
      </c>
      <c r="AW138">
        <v>1.019653480394609</v>
      </c>
      <c r="AX138">
        <v>94.71321361480911</v>
      </c>
      <c r="AY138">
        <v>2.621571491099318</v>
      </c>
      <c r="AZ138">
        <v>4.422620716834634</v>
      </c>
      <c r="BE138" s="2">
        <v>44999</v>
      </c>
      <c r="BF138">
        <v>0.1052390590315733</v>
      </c>
      <c r="BG138">
        <v>0.07571218833575975</v>
      </c>
      <c r="BH138">
        <v>0.07702144891448107</v>
      </c>
      <c r="BI138">
        <v>0.09533895381280769</v>
      </c>
      <c r="BJ138">
        <v>0.07146041435132638</v>
      </c>
      <c r="BK138">
        <v>0.08421550031018506</v>
      </c>
      <c r="BL138">
        <v>0.07840250621035517</v>
      </c>
      <c r="BM138">
        <v>0.08220411534406052</v>
      </c>
      <c r="BN138">
        <v>0.08093877325662911</v>
      </c>
      <c r="BO138">
        <v>0.1176907653847083</v>
      </c>
      <c r="BP138">
        <v>0.05577084847938418</v>
      </c>
      <c r="BQ138">
        <v>0.07600542656872949</v>
      </c>
    </row>
    <row r="139" spans="1:69">
      <c r="A139" s="2">
        <v>45000</v>
      </c>
      <c r="B139">
        <v>978.9854247754319</v>
      </c>
      <c r="C139">
        <v>0.02133219017681487</v>
      </c>
      <c r="AN139" s="2">
        <v>45000</v>
      </c>
      <c r="AO139">
        <v>0.004177105417268458</v>
      </c>
      <c r="AP139">
        <v>210.7459062328032</v>
      </c>
      <c r="AQ139">
        <v>10.90548428923823</v>
      </c>
      <c r="AR139">
        <v>0.05447572801756074</v>
      </c>
      <c r="AS139">
        <v>18.02421740085142</v>
      </c>
      <c r="AT139">
        <v>0.2616301804219503</v>
      </c>
      <c r="AU139">
        <v>12.3069363626195</v>
      </c>
      <c r="AV139">
        <v>12.90628150049671</v>
      </c>
      <c r="AW139">
        <v>1.019855533327058</v>
      </c>
      <c r="AX139">
        <v>94.73198183648486</v>
      </c>
      <c r="AY139">
        <v>2.622090977589174</v>
      </c>
      <c r="AZ139">
        <v>4.42349709641076</v>
      </c>
      <c r="BE139" s="2">
        <v>45000</v>
      </c>
      <c r="BF139">
        <v>0.1056836954362311</v>
      </c>
      <c r="BG139">
        <v>0.0741897549975324</v>
      </c>
      <c r="BH139">
        <v>0.07773806343739005</v>
      </c>
      <c r="BI139">
        <v>0.09498020997840494</v>
      </c>
      <c r="BJ139">
        <v>0.07028186476242289</v>
      </c>
      <c r="BK139">
        <v>0.08272898302904294</v>
      </c>
      <c r="BL139">
        <v>0.07972283173556988</v>
      </c>
      <c r="BM139">
        <v>0.08242019128987838</v>
      </c>
      <c r="BN139">
        <v>0.0827196591454166</v>
      </c>
      <c r="BO139">
        <v>0.1157913242824778</v>
      </c>
      <c r="BP139">
        <v>0.05612869170608815</v>
      </c>
      <c r="BQ139">
        <v>0.07761473019954482</v>
      </c>
    </row>
    <row r="140" spans="1:69">
      <c r="A140" s="2">
        <v>45001</v>
      </c>
      <c r="B140">
        <v>929.2958397479192</v>
      </c>
      <c r="C140">
        <v>-0.0507562051180801</v>
      </c>
      <c r="AN140" s="2">
        <v>45001</v>
      </c>
      <c r="AO140">
        <v>0.004177933145918371</v>
      </c>
      <c r="AP140">
        <v>210.7876673106346</v>
      </c>
      <c r="AQ140">
        <v>10.90764530287941</v>
      </c>
      <c r="AR140">
        <v>0.05448652284227801</v>
      </c>
      <c r="AS140">
        <v>18.02778905146701</v>
      </c>
      <c r="AT140">
        <v>0.2616820246476483</v>
      </c>
      <c r="AU140">
        <v>12.30937508580276</v>
      </c>
      <c r="AV140">
        <v>12.9088389889713</v>
      </c>
      <c r="AW140">
        <v>1.020057626297998</v>
      </c>
      <c r="AX140">
        <v>94.75075377724195</v>
      </c>
      <c r="AY140">
        <v>2.622610567019658</v>
      </c>
      <c r="AZ140">
        <v>4.424373649648888</v>
      </c>
      <c r="BE140" s="2">
        <v>45001</v>
      </c>
      <c r="BF140">
        <v>0.1097417156760553</v>
      </c>
      <c r="BG140">
        <v>0.07362781490353096</v>
      </c>
      <c r="BH140">
        <v>0.076900001758994</v>
      </c>
      <c r="BI140">
        <v>0.09706140011545344</v>
      </c>
      <c r="BJ140">
        <v>0.07234995034473093</v>
      </c>
      <c r="BK140">
        <v>0.08649525541023592</v>
      </c>
      <c r="BL140">
        <v>0.07834688277163117</v>
      </c>
      <c r="BM140">
        <v>0.08168640053910013</v>
      </c>
      <c r="BN140">
        <v>0.08127077673885945</v>
      </c>
      <c r="BO140">
        <v>0.1137190292589024</v>
      </c>
      <c r="BP140">
        <v>0.05454055146831144</v>
      </c>
      <c r="BQ140">
        <v>0.07426022101419498</v>
      </c>
    </row>
    <row r="141" spans="1:69">
      <c r="A141" s="2">
        <v>45002</v>
      </c>
      <c r="B141">
        <v>952.3812906809615</v>
      </c>
      <c r="C141">
        <v>0.02484187483213574</v>
      </c>
      <c r="AN141" s="2">
        <v>45002</v>
      </c>
      <c r="AO141">
        <v>0.004178761038589694</v>
      </c>
      <c r="AP141">
        <v>210.8294366637757</v>
      </c>
      <c r="AQ141">
        <v>10.90980674474367</v>
      </c>
      <c r="AR141">
        <v>0.0544973198060808</v>
      </c>
      <c r="AS141">
        <v>18.03136140983527</v>
      </c>
      <c r="AT141">
        <v>0.2617338791467166</v>
      </c>
      <c r="AU141">
        <v>12.31181429223957</v>
      </c>
      <c r="AV141">
        <v>12.91139698423378</v>
      </c>
      <c r="AW141">
        <v>1.020259759315364</v>
      </c>
      <c r="AX141">
        <v>94.76952943781734</v>
      </c>
      <c r="AY141">
        <v>2.623130259411167</v>
      </c>
      <c r="AZ141">
        <v>4.425250376583428</v>
      </c>
      <c r="BE141" s="2">
        <v>45002</v>
      </c>
      <c r="BF141">
        <v>0.1098821572802886</v>
      </c>
      <c r="BG141">
        <v>0.07190597430962704</v>
      </c>
      <c r="BH141">
        <v>0.07653659371118697</v>
      </c>
      <c r="BI141">
        <v>0.09597634546405556</v>
      </c>
      <c r="BJ141">
        <v>0.0727050368099994</v>
      </c>
      <c r="BK141">
        <v>0.09070827992182792</v>
      </c>
      <c r="BL141">
        <v>0.07660748023402361</v>
      </c>
      <c r="BM141">
        <v>0.08271506681830815</v>
      </c>
      <c r="BN141">
        <v>0.0803653203171879</v>
      </c>
      <c r="BO141">
        <v>0.1144924700187542</v>
      </c>
      <c r="BP141">
        <v>0.05435354953447987</v>
      </c>
      <c r="BQ141">
        <v>0.0737517255802607</v>
      </c>
    </row>
    <row r="142" spans="1:69">
      <c r="A142" s="2">
        <v>45003</v>
      </c>
      <c r="B142">
        <v>1021.608074336128</v>
      </c>
      <c r="C142">
        <v>0.0726880970180217</v>
      </c>
      <c r="AN142" s="2">
        <v>45003</v>
      </c>
      <c r="AO142">
        <v>0.004179589095314927</v>
      </c>
      <c r="AP142">
        <v>210.8712142938662</v>
      </c>
      <c r="AQ142">
        <v>10.91196861491584</v>
      </c>
      <c r="AR142">
        <v>0.05450811890939298</v>
      </c>
      <c r="AS142">
        <v>18.03493447609645</v>
      </c>
      <c r="AT142">
        <v>0.261785743921191</v>
      </c>
      <c r="AU142">
        <v>12.3142539820257</v>
      </c>
      <c r="AV142">
        <v>12.9139554863846</v>
      </c>
      <c r="AW142">
        <v>1.020461932387092</v>
      </c>
      <c r="AX142">
        <v>94.78830881894814</v>
      </c>
      <c r="AY142">
        <v>2.623650054784104</v>
      </c>
      <c r="AZ142">
        <v>4.4261272772488</v>
      </c>
      <c r="BE142" s="2">
        <v>45003</v>
      </c>
      <c r="BF142">
        <v>0.1123056380982273</v>
      </c>
      <c r="BG142">
        <v>0.07216736673351137</v>
      </c>
      <c r="BH142">
        <v>0.07719536901064307</v>
      </c>
      <c r="BI142">
        <v>0.09556028218537786</v>
      </c>
      <c r="BJ142">
        <v>0.06909867898897926</v>
      </c>
      <c r="BK142">
        <v>0.08692956771027281</v>
      </c>
      <c r="BL142">
        <v>0.07737240739600341</v>
      </c>
      <c r="BM142">
        <v>0.08362238966836069</v>
      </c>
      <c r="BN142">
        <v>0.0804302735333778</v>
      </c>
      <c r="BO142">
        <v>0.1135025007125635</v>
      </c>
      <c r="BP142">
        <v>0.05539466064025141</v>
      </c>
      <c r="BQ142">
        <v>0.07642086532243147</v>
      </c>
    </row>
    <row r="143" spans="1:69">
      <c r="A143" s="2">
        <v>45004</v>
      </c>
      <c r="B143">
        <v>995.1917624276883</v>
      </c>
      <c r="C143">
        <v>-0.02585757941038769</v>
      </c>
      <c r="AN143" s="2">
        <v>45004</v>
      </c>
      <c r="AO143">
        <v>0.004180417316126581</v>
      </c>
      <c r="AP143">
        <v>210.9130002025462</v>
      </c>
      <c r="AQ143">
        <v>10.91413091348082</v>
      </c>
      <c r="AR143">
        <v>0.05451892015263851</v>
      </c>
      <c r="AS143">
        <v>18.03850825039083</v>
      </c>
      <c r="AT143">
        <v>0.2618376189731077</v>
      </c>
      <c r="AU143">
        <v>12.31669415525692</v>
      </c>
      <c r="AV143">
        <v>12.91651449552418</v>
      </c>
      <c r="AW143">
        <v>1.020664145521117</v>
      </c>
      <c r="AX143">
        <v>94.80709192137162</v>
      </c>
      <c r="AY143">
        <v>2.624169953158876</v>
      </c>
      <c r="AZ143">
        <v>4.427004351679432</v>
      </c>
      <c r="BE143" s="2">
        <v>45004</v>
      </c>
      <c r="BF143">
        <v>0.1133566838939647</v>
      </c>
      <c r="BG143">
        <v>0.07162620128369733</v>
      </c>
      <c r="BH143">
        <v>0.07610796165999756</v>
      </c>
      <c r="BI143">
        <v>0.09665603354011512</v>
      </c>
      <c r="BJ143">
        <v>0.06887228499252138</v>
      </c>
      <c r="BK143">
        <v>0.08733158573359384</v>
      </c>
      <c r="BL143">
        <v>0.08033035900907277</v>
      </c>
      <c r="BM143">
        <v>0.08213983789579671</v>
      </c>
      <c r="BN143">
        <v>0.07997015198512772</v>
      </c>
      <c r="BO143">
        <v>0.1119209563284766</v>
      </c>
      <c r="BP143">
        <v>0.05604230812866776</v>
      </c>
      <c r="BQ143">
        <v>0.07564563554896871</v>
      </c>
    </row>
    <row r="144" spans="1:69">
      <c r="A144" s="2">
        <v>45005</v>
      </c>
      <c r="B144">
        <v>1020.312596663663</v>
      </c>
      <c r="C144">
        <v>0.02524220475327721</v>
      </c>
      <c r="AN144" s="2">
        <v>45005</v>
      </c>
      <c r="AO144">
        <v>0.004181245701057171</v>
      </c>
      <c r="AP144">
        <v>210.9547943914563</v>
      </c>
      <c r="AQ144">
        <v>10.91629364052348</v>
      </c>
      <c r="AR144">
        <v>0.05452972353624144</v>
      </c>
      <c r="AS144">
        <v>18.04208273285872</v>
      </c>
      <c r="AT144">
        <v>0.2618895043045032</v>
      </c>
      <c r="AU144">
        <v>12.31913481202904</v>
      </c>
      <c r="AV144">
        <v>12.91907401175299</v>
      </c>
      <c r="AW144">
        <v>1.02086639872538</v>
      </c>
      <c r="AX144">
        <v>94.82587874582518</v>
      </c>
      <c r="AY144">
        <v>2.624689954555894</v>
      </c>
      <c r="AZ144">
        <v>4.427881599909755</v>
      </c>
      <c r="BE144" s="2">
        <v>45005</v>
      </c>
      <c r="BF144">
        <v>0.1155030966311923</v>
      </c>
      <c r="BG144">
        <v>0.07200158946882811</v>
      </c>
      <c r="BH144">
        <v>0.07647388754245546</v>
      </c>
      <c r="BI144">
        <v>0.09629299589108335</v>
      </c>
      <c r="BJ144">
        <v>0.06836680107606488</v>
      </c>
      <c r="BK144">
        <v>0.0868634266607896</v>
      </c>
      <c r="BL144">
        <v>0.07907168834741657</v>
      </c>
      <c r="BM144">
        <v>0.08241809851258604</v>
      </c>
      <c r="BN144">
        <v>0.08022647560320516</v>
      </c>
      <c r="BO144">
        <v>0.109338025099543</v>
      </c>
      <c r="BP144">
        <v>0.0566985924926082</v>
      </c>
      <c r="BQ144">
        <v>0.07674532267422741</v>
      </c>
    </row>
    <row r="145" spans="1:69">
      <c r="A145" s="2">
        <v>45006</v>
      </c>
      <c r="B145">
        <v>985.7159998180932</v>
      </c>
      <c r="C145">
        <v>-0.03390784055660756</v>
      </c>
      <c r="AN145" s="2">
        <v>45006</v>
      </c>
      <c r="AO145">
        <v>0.004182074250139218</v>
      </c>
      <c r="AP145">
        <v>210.9965968622373</v>
      </c>
      <c r="AQ145">
        <v>10.91845679612874</v>
      </c>
      <c r="AR145">
        <v>0.0545405290606259</v>
      </c>
      <c r="AS145">
        <v>18.04565792364044</v>
      </c>
      <c r="AT145">
        <v>0.2619413999174145</v>
      </c>
      <c r="AU145">
        <v>12.32157595243788</v>
      </c>
      <c r="AV145">
        <v>12.92163403517152</v>
      </c>
      <c r="AW145">
        <v>1.02106869200782</v>
      </c>
      <c r="AX145">
        <v>94.84466929304637</v>
      </c>
      <c r="AY145">
        <v>2.625210058995572</v>
      </c>
      <c r="AZ145">
        <v>4.42875902197421</v>
      </c>
      <c r="BE145" s="2">
        <v>45006</v>
      </c>
      <c r="BF145">
        <v>0.1180920877135538</v>
      </c>
      <c r="BG145">
        <v>0.07137812678554011</v>
      </c>
      <c r="BH145">
        <v>0.07838575724511079</v>
      </c>
      <c r="BI145">
        <v>0.09613060897783331</v>
      </c>
      <c r="BJ145">
        <v>0.06953577455537782</v>
      </c>
      <c r="BK145">
        <v>0.0887435724730149</v>
      </c>
      <c r="BL145">
        <v>0.07752196211105328</v>
      </c>
      <c r="BM145">
        <v>0.08021492703098447</v>
      </c>
      <c r="BN145">
        <v>0.07908691271343962</v>
      </c>
      <c r="BO145">
        <v>0.1065407303515103</v>
      </c>
      <c r="BP145">
        <v>0.05929786219214136</v>
      </c>
      <c r="BQ145">
        <v>0.07507167785044035</v>
      </c>
    </row>
    <row r="146" spans="1:69">
      <c r="A146" s="2">
        <v>45007</v>
      </c>
      <c r="B146">
        <v>1021.640374778558</v>
      </c>
      <c r="C146">
        <v>0.0364449547000294</v>
      </c>
      <c r="AN146" s="2">
        <v>45007</v>
      </c>
      <c r="AO146">
        <v>0.004182902963405249</v>
      </c>
      <c r="AP146">
        <v>211.0384076165302</v>
      </c>
      <c r="AQ146">
        <v>10.92062038038152</v>
      </c>
      <c r="AR146">
        <v>0.05455133672621611</v>
      </c>
      <c r="AS146">
        <v>18.04923382287635</v>
      </c>
      <c r="AT146">
        <v>0.261993305813879</v>
      </c>
      <c r="AU146">
        <v>12.32401757657926</v>
      </c>
      <c r="AV146">
        <v>12.92419456588027</v>
      </c>
      <c r="AW146">
        <v>1.02127102537638</v>
      </c>
      <c r="AX146">
        <v>94.86346356377288</v>
      </c>
      <c r="AY146">
        <v>2.625730266498329</v>
      </c>
      <c r="AZ146">
        <v>4.429636617907244</v>
      </c>
      <c r="BE146" s="2">
        <v>45007</v>
      </c>
      <c r="BF146">
        <v>0.1153478962222117</v>
      </c>
      <c r="BG146">
        <v>0.07666304837574717</v>
      </c>
      <c r="BH146">
        <v>0.07916232668416524</v>
      </c>
      <c r="BI146">
        <v>0.09638431218153019</v>
      </c>
      <c r="BJ146">
        <v>0.06786466763724745</v>
      </c>
      <c r="BK146">
        <v>0.08608347246601503</v>
      </c>
      <c r="BL146">
        <v>0.07763158563961861</v>
      </c>
      <c r="BM146">
        <v>0.08075092254875206</v>
      </c>
      <c r="BN146">
        <v>0.07888948241433254</v>
      </c>
      <c r="BO146">
        <v>0.1073149278457264</v>
      </c>
      <c r="BP146">
        <v>0.0581707420313749</v>
      </c>
      <c r="BQ146">
        <v>0.07573661595327863</v>
      </c>
    </row>
    <row r="147" spans="1:69">
      <c r="A147" s="2">
        <v>45008</v>
      </c>
      <c r="B147">
        <v>981.9206382537869</v>
      </c>
      <c r="C147">
        <v>-0.03887839351824773</v>
      </c>
      <c r="AN147" s="2">
        <v>45008</v>
      </c>
      <c r="AO147">
        <v>0.0041837318408878</v>
      </c>
      <c r="AP147">
        <v>211.0802266559765</v>
      </c>
      <c r="AQ147">
        <v>10.92278439336676</v>
      </c>
      <c r="AR147">
        <v>0.05456214653343636</v>
      </c>
      <c r="AS147">
        <v>18.05281043070683</v>
      </c>
      <c r="AT147">
        <v>0.2620452219959344</v>
      </c>
      <c r="AU147">
        <v>12.32645968454905</v>
      </c>
      <c r="AV147">
        <v>12.92675560397976</v>
      </c>
      <c r="AW147">
        <v>1.021473398839002</v>
      </c>
      <c r="AX147">
        <v>94.88226155874257</v>
      </c>
      <c r="AY147">
        <v>2.626250577084588</v>
      </c>
      <c r="AZ147">
        <v>4.430514387743309</v>
      </c>
      <c r="BE147" s="2">
        <v>45008</v>
      </c>
      <c r="BF147">
        <v>0.1164959149311793</v>
      </c>
      <c r="BG147">
        <v>0.07749450387650525</v>
      </c>
      <c r="BH147">
        <v>0.0797895648353508</v>
      </c>
      <c r="BI147">
        <v>0.0965899870980139</v>
      </c>
      <c r="BJ147">
        <v>0.0684380175992466</v>
      </c>
      <c r="BK147">
        <v>0.08599890752008281</v>
      </c>
      <c r="BL147">
        <v>0.07636909274582417</v>
      </c>
      <c r="BM147">
        <v>0.07986525543581706</v>
      </c>
      <c r="BN147">
        <v>0.07834781608336913</v>
      </c>
      <c r="BO147">
        <v>0.1073729066873302</v>
      </c>
      <c r="BP147">
        <v>0.057521963626557</v>
      </c>
      <c r="BQ147">
        <v>0.07571606956072371</v>
      </c>
    </row>
    <row r="148" spans="1:69">
      <c r="A148" s="2">
        <v>45009</v>
      </c>
      <c r="B148">
        <v>1016.745285777336</v>
      </c>
      <c r="C148">
        <v>0.03546584740848346</v>
      </c>
      <c r="AN148" s="2">
        <v>45009</v>
      </c>
      <c r="AO148">
        <v>0.004184560882619411</v>
      </c>
      <c r="AP148">
        <v>211.122053982218</v>
      </c>
      <c r="AQ148">
        <v>10.92494883516941</v>
      </c>
      <c r="AR148">
        <v>0.05457295848271104</v>
      </c>
      <c r="AS148">
        <v>18.05638774727231</v>
      </c>
      <c r="AT148">
        <v>0.2620971484656189</v>
      </c>
      <c r="AU148">
        <v>12.32890227644312</v>
      </c>
      <c r="AV148">
        <v>12.92931714957054</v>
      </c>
      <c r="AW148">
        <v>1.021675812403631</v>
      </c>
      <c r="AX148">
        <v>94.90106327869343</v>
      </c>
      <c r="AY148">
        <v>2.626770990774775</v>
      </c>
      <c r="AZ148">
        <v>4.431392331516867</v>
      </c>
      <c r="BE148" s="2">
        <v>45009</v>
      </c>
      <c r="BF148">
        <v>0.1168344271154489</v>
      </c>
      <c r="BG148">
        <v>0.0773177360377385</v>
      </c>
      <c r="BH148">
        <v>0.08194744054770055</v>
      </c>
      <c r="BI148">
        <v>0.09764624416427856</v>
      </c>
      <c r="BJ148">
        <v>0.06710083768739365</v>
      </c>
      <c r="BK148">
        <v>0.0850692588754533</v>
      </c>
      <c r="BL148">
        <v>0.07587019358537371</v>
      </c>
      <c r="BM148">
        <v>0.08048443645336617</v>
      </c>
      <c r="BN148">
        <v>0.07756028424176419</v>
      </c>
      <c r="BO148">
        <v>0.106102922227755</v>
      </c>
      <c r="BP148">
        <v>0.05743281882516976</v>
      </c>
      <c r="BQ148">
        <v>0.07663340023855775</v>
      </c>
    </row>
    <row r="149" spans="1:69">
      <c r="A149" s="2">
        <v>45010</v>
      </c>
      <c r="B149">
        <v>975.7354477095246</v>
      </c>
      <c r="C149">
        <v>-0.04033442656826125</v>
      </c>
      <c r="AN149" s="2">
        <v>45010</v>
      </c>
      <c r="AO149">
        <v>0.00418539008863263</v>
      </c>
      <c r="AP149">
        <v>211.1638895968968</v>
      </c>
      <c r="AQ149">
        <v>10.92711370587444</v>
      </c>
      <c r="AR149">
        <v>0.0545837725744646</v>
      </c>
      <c r="AS149">
        <v>18.05996577271322</v>
      </c>
      <c r="AT149">
        <v>0.262149085224971</v>
      </c>
      <c r="AU149">
        <v>12.33134535235736</v>
      </c>
      <c r="AV149">
        <v>12.93187920275317</v>
      </c>
      <c r="AW149">
        <v>1.021878266078215</v>
      </c>
      <c r="AX149">
        <v>94.91986872436358</v>
      </c>
      <c r="AY149">
        <v>2.627291507589322</v>
      </c>
      <c r="AZ149">
        <v>4.432270449262385</v>
      </c>
      <c r="BE149" s="2">
        <v>45010</v>
      </c>
      <c r="BF149">
        <v>0.1178066007636437</v>
      </c>
      <c r="BG149">
        <v>0.07789310779438413</v>
      </c>
      <c r="BH149">
        <v>0.08075151689434405</v>
      </c>
      <c r="BI149">
        <v>0.09796041155432846</v>
      </c>
      <c r="BJ149">
        <v>0.06829204103367675</v>
      </c>
      <c r="BK149">
        <v>0.08661099493002035</v>
      </c>
      <c r="BL149">
        <v>0.0744555624206676</v>
      </c>
      <c r="BM149">
        <v>0.07988419745743899</v>
      </c>
      <c r="BN149">
        <v>0.07652416590872406</v>
      </c>
      <c r="BO149">
        <v>0.1068416909310525</v>
      </c>
      <c r="BP149">
        <v>0.05567318137462331</v>
      </c>
      <c r="BQ149">
        <v>0.07730652893709601</v>
      </c>
    </row>
    <row r="150" spans="1:69">
      <c r="A150" s="2">
        <v>45011</v>
      </c>
      <c r="B150">
        <v>963.393302857549</v>
      </c>
      <c r="C150">
        <v>-0.01264906884437578</v>
      </c>
      <c r="AN150" s="2">
        <v>45011</v>
      </c>
      <c r="AO150">
        <v>0.00418621945896001</v>
      </c>
      <c r="AP150">
        <v>211.2057335016553</v>
      </c>
      <c r="AQ150">
        <v>10.92927900556686</v>
      </c>
      <c r="AR150">
        <v>0.0545945888091216</v>
      </c>
      <c r="AS150">
        <v>18.06354450717003</v>
      </c>
      <c r="AT150">
        <v>0.2622010322760299</v>
      </c>
      <c r="AU150">
        <v>12.33378891238769</v>
      </c>
      <c r="AV150">
        <v>12.93444176362824</v>
      </c>
      <c r="AW150">
        <v>1.022080759870701</v>
      </c>
      <c r="AX150">
        <v>94.93867789649131</v>
      </c>
      <c r="AY150">
        <v>2.627812127548664</v>
      </c>
      <c r="AZ150">
        <v>4.433148741014335</v>
      </c>
      <c r="BE150" s="2">
        <v>45011</v>
      </c>
      <c r="BF150">
        <v>0.119447371581872</v>
      </c>
      <c r="BG150">
        <v>0.07709898191067169</v>
      </c>
      <c r="BH150">
        <v>0.08030647938180308</v>
      </c>
      <c r="BI150">
        <v>0.09874411470524427</v>
      </c>
      <c r="BJ150">
        <v>0.06921402303470725</v>
      </c>
      <c r="BK150">
        <v>0.08776292292284012</v>
      </c>
      <c r="BL150">
        <v>0.07316126633237363</v>
      </c>
      <c r="BM150">
        <v>0.07923393447549774</v>
      </c>
      <c r="BN150">
        <v>0.07569374426502896</v>
      </c>
      <c r="BO150">
        <v>0.1061602942932642</v>
      </c>
      <c r="BP150">
        <v>0.05572867369430638</v>
      </c>
      <c r="BQ150">
        <v>0.07744819340239077</v>
      </c>
    </row>
    <row r="151" spans="1:69">
      <c r="A151" s="2">
        <v>45012</v>
      </c>
      <c r="B151">
        <v>984.7576404661603</v>
      </c>
      <c r="C151">
        <v>0.02217613257767304</v>
      </c>
      <c r="AN151" s="2">
        <v>45012</v>
      </c>
      <c r="AO151">
        <v>0.004187048993634112</v>
      </c>
      <c r="AP151">
        <v>211.2475856981362</v>
      </c>
      <c r="AQ151">
        <v>10.93144473433167</v>
      </c>
      <c r="AR151">
        <v>0.05460540718710667</v>
      </c>
      <c r="AS151">
        <v>18.06712395078324</v>
      </c>
      <c r="AT151">
        <v>0.2622529896208349</v>
      </c>
      <c r="AU151">
        <v>12.33623295663004</v>
      </c>
      <c r="AV151">
        <v>12.93700483229635</v>
      </c>
      <c r="AW151">
        <v>1.022283293789039</v>
      </c>
      <c r="AX151">
        <v>94.95749079581506</v>
      </c>
      <c r="AY151">
        <v>2.628332850673239</v>
      </c>
      <c r="AZ151">
        <v>4.4340272068072</v>
      </c>
      <c r="BE151" s="2">
        <v>45012</v>
      </c>
      <c r="BF151">
        <v>0.1192620117136053</v>
      </c>
      <c r="BG151">
        <v>0.07652602626174528</v>
      </c>
      <c r="BH151">
        <v>0.08074149609043352</v>
      </c>
      <c r="BI151">
        <v>0.09862052867183352</v>
      </c>
      <c r="BJ151">
        <v>0.06881630140250167</v>
      </c>
      <c r="BK151">
        <v>0.08767789141779729</v>
      </c>
      <c r="BL151">
        <v>0.07268099801137455</v>
      </c>
      <c r="BM151">
        <v>0.07964235673819549</v>
      </c>
      <c r="BN151">
        <v>0.07583595621422737</v>
      </c>
      <c r="BO151">
        <v>0.1068697896340667</v>
      </c>
      <c r="BP151">
        <v>0.05610354627127175</v>
      </c>
      <c r="BQ151">
        <v>0.0772230975729475</v>
      </c>
    </row>
    <row r="152" spans="1:69">
      <c r="A152" s="2">
        <v>45013</v>
      </c>
      <c r="B152">
        <v>943.2218673583609</v>
      </c>
      <c r="C152">
        <v>-0.04217867564666711</v>
      </c>
      <c r="AN152" s="2">
        <v>45013</v>
      </c>
      <c r="AO152">
        <v>0.004187878692687503</v>
      </c>
      <c r="AP152">
        <v>211.2894461879827</v>
      </c>
      <c r="AQ152">
        <v>10.93361089225388</v>
      </c>
      <c r="AR152">
        <v>0.05461622770884454</v>
      </c>
      <c r="AS152">
        <v>18.07070410369338</v>
      </c>
      <c r="AT152">
        <v>0.2623049572614257</v>
      </c>
      <c r="AU152">
        <v>12.33867748518036</v>
      </c>
      <c r="AV152">
        <v>12.93956840885812</v>
      </c>
      <c r="AW152">
        <v>1.02248586784118</v>
      </c>
      <c r="AX152">
        <v>94.97630742307339</v>
      </c>
      <c r="AY152">
        <v>2.628853676983491</v>
      </c>
      <c r="AZ152">
        <v>4.434905846675467</v>
      </c>
      <c r="BE152" s="2">
        <v>45013</v>
      </c>
      <c r="BF152">
        <v>0.1205674238845602</v>
      </c>
      <c r="BG152">
        <v>0.07738949879296002</v>
      </c>
      <c r="BH152">
        <v>0.07967072577983324</v>
      </c>
      <c r="BI152">
        <v>0.09929784363672985</v>
      </c>
      <c r="BJ152">
        <v>0.06861906683387513</v>
      </c>
      <c r="BK152">
        <v>0.08633499256034956</v>
      </c>
      <c r="BL152">
        <v>0.07367688580017544</v>
      </c>
      <c r="BM152">
        <v>0.080476377192083</v>
      </c>
      <c r="BN152">
        <v>0.07560089473227688</v>
      </c>
      <c r="BO152">
        <v>0.105351587651991</v>
      </c>
      <c r="BP152">
        <v>0.055437599181367</v>
      </c>
      <c r="BQ152">
        <v>0.07757710395379878</v>
      </c>
    </row>
    <row r="153" spans="1:69">
      <c r="A153" s="2">
        <v>45014</v>
      </c>
      <c r="B153">
        <v>966.9691859867597</v>
      </c>
      <c r="C153">
        <v>0.02517681093941015</v>
      </c>
      <c r="AN153" s="2">
        <v>45014</v>
      </c>
      <c r="AO153">
        <v>0.004188708556152754</v>
      </c>
      <c r="AP153">
        <v>211.3313149728381</v>
      </c>
      <c r="AQ153">
        <v>10.93577747941855</v>
      </c>
      <c r="AR153">
        <v>0.05462705037476</v>
      </c>
      <c r="AS153">
        <v>18.074284966041</v>
      </c>
      <c r="AT153">
        <v>0.2623569351998425</v>
      </c>
      <c r="AU153">
        <v>12.34112249813462</v>
      </c>
      <c r="AV153">
        <v>12.94213249341419</v>
      </c>
      <c r="AW153">
        <v>1.022688482035077</v>
      </c>
      <c r="AX153">
        <v>94.99512777900505</v>
      </c>
      <c r="AY153">
        <v>2.629374606499867</v>
      </c>
      <c r="AZ153">
        <v>4.43578466065363</v>
      </c>
      <c r="BE153" s="2">
        <v>45014</v>
      </c>
      <c r="BF153">
        <v>0.1181884310358869</v>
      </c>
      <c r="BG153">
        <v>0.08052030062716606</v>
      </c>
      <c r="BH153">
        <v>0.07867188686854998</v>
      </c>
      <c r="BI153">
        <v>0.1002706923508399</v>
      </c>
      <c r="BJ153">
        <v>0.06783352005085366</v>
      </c>
      <c r="BK153">
        <v>0.08497234086679348</v>
      </c>
      <c r="BL153">
        <v>0.07428913420977362</v>
      </c>
      <c r="BM153">
        <v>0.08119143996546539</v>
      </c>
      <c r="BN153">
        <v>0.07472870316653986</v>
      </c>
      <c r="BO153">
        <v>0.1068811343843477</v>
      </c>
      <c r="BP153">
        <v>0.05568573920934772</v>
      </c>
      <c r="BQ153">
        <v>0.07676667726443573</v>
      </c>
    </row>
    <row r="154" spans="1:69">
      <c r="A154" s="2">
        <v>45015</v>
      </c>
      <c r="B154">
        <v>994.6230667434381</v>
      </c>
      <c r="C154">
        <v>0.02859851291792559</v>
      </c>
      <c r="AN154" s="2">
        <v>45015</v>
      </c>
      <c r="AO154">
        <v>0.004189538584062447</v>
      </c>
      <c r="AP154">
        <v>211.3731920543462</v>
      </c>
      <c r="AQ154">
        <v>10.93794449591073</v>
      </c>
      <c r="AR154">
        <v>0.05463787518527795</v>
      </c>
      <c r="AS154">
        <v>18.07786653796667</v>
      </c>
      <c r="AT154">
        <v>0.262408923438126</v>
      </c>
      <c r="AU154">
        <v>12.3435679955888</v>
      </c>
      <c r="AV154">
        <v>12.94469708606524</v>
      </c>
      <c r="AW154">
        <v>1.022891136378684</v>
      </c>
      <c r="AX154">
        <v>95.01395186434887</v>
      </c>
      <c r="AY154">
        <v>2.629895639242817</v>
      </c>
      <c r="AZ154">
        <v>4.436663648776192</v>
      </c>
      <c r="BE154" s="2">
        <v>45015</v>
      </c>
      <c r="BF154">
        <v>0.1195810124026406</v>
      </c>
      <c r="BG154">
        <v>0.08124834910064282</v>
      </c>
      <c r="BH154">
        <v>0.08130305522304317</v>
      </c>
      <c r="BI154">
        <v>0.09859138336315962</v>
      </c>
      <c r="BJ154">
        <v>0.06658181027404549</v>
      </c>
      <c r="BK154">
        <v>0.08284373424775701</v>
      </c>
      <c r="BL154">
        <v>0.07388896904133468</v>
      </c>
      <c r="BM154">
        <v>0.08053291447393673</v>
      </c>
      <c r="BN154">
        <v>0.07499142443303652</v>
      </c>
      <c r="BO154">
        <v>0.107342488034513</v>
      </c>
      <c r="BP154">
        <v>0.05587149728877687</v>
      </c>
      <c r="BQ154">
        <v>0.07722336211711348</v>
      </c>
    </row>
    <row r="155" spans="1:69">
      <c r="A155" s="2">
        <v>45016</v>
      </c>
      <c r="B155">
        <v>982.4720006627231</v>
      </c>
      <c r="C155">
        <v>-0.01221675475564798</v>
      </c>
      <c r="AN155" s="2">
        <v>45016</v>
      </c>
      <c r="AO155">
        <v>0.004190368776449167</v>
      </c>
      <c r="AP155">
        <v>211.4150774341509</v>
      </c>
      <c r="AQ155">
        <v>10.94011194181549</v>
      </c>
      <c r="AR155">
        <v>0.05464870214082335</v>
      </c>
      <c r="AS155">
        <v>18.08144881961102</v>
      </c>
      <c r="AT155">
        <v>0.2624609219783172</v>
      </c>
      <c r="AU155">
        <v>12.34601397763892</v>
      </c>
      <c r="AV155">
        <v>12.94726218691194</v>
      </c>
      <c r="AW155">
        <v>1.023093830879958</v>
      </c>
      <c r="AX155">
        <v>95.03277967984388</v>
      </c>
      <c r="AY155">
        <v>2.630416775232798</v>
      </c>
      <c r="AZ155">
        <v>4.43754281107766</v>
      </c>
      <c r="BE155" s="2">
        <v>45016</v>
      </c>
      <c r="BF155">
        <v>0.1195155311222384</v>
      </c>
      <c r="BG155">
        <v>0.08101925562104526</v>
      </c>
      <c r="BH155">
        <v>0.08052851315213679</v>
      </c>
      <c r="BI155">
        <v>0.09966630979500077</v>
      </c>
      <c r="BJ155">
        <v>0.0675162439080197</v>
      </c>
      <c r="BK155">
        <v>0.08457942933155677</v>
      </c>
      <c r="BL155">
        <v>0.07401377411891046</v>
      </c>
      <c r="BM155">
        <v>0.08060511513095746</v>
      </c>
      <c r="BN155">
        <v>0.07415952365540726</v>
      </c>
      <c r="BO155">
        <v>0.1055414039251787</v>
      </c>
      <c r="BP155">
        <v>0.05500876333245848</v>
      </c>
      <c r="BQ155">
        <v>0.07784613690708982</v>
      </c>
    </row>
    <row r="156" spans="1:69">
      <c r="A156" s="2">
        <v>45017</v>
      </c>
      <c r="B156">
        <v>1011.134902096988</v>
      </c>
      <c r="C156">
        <v>0.02917426798415712</v>
      </c>
      <c r="AN156" s="2">
        <v>45017</v>
      </c>
      <c r="AO156">
        <v>0.004191199133345507</v>
      </c>
      <c r="AP156">
        <v>211.4569711138968</v>
      </c>
      <c r="AQ156">
        <v>10.94227981721793</v>
      </c>
      <c r="AR156">
        <v>0.05465953124182125</v>
      </c>
      <c r="AS156">
        <v>18.08503181111466</v>
      </c>
      <c r="AT156">
        <v>0.2625129308224574</v>
      </c>
      <c r="AU156">
        <v>12.348460444381</v>
      </c>
      <c r="AV156">
        <v>12.94982779605499</v>
      </c>
      <c r="AW156">
        <v>1.023296565546857</v>
      </c>
      <c r="AX156">
        <v>95.05161122622926</v>
      </c>
      <c r="AY156">
        <v>2.630938014490268</v>
      </c>
      <c r="AZ156">
        <v>4.438422147592548</v>
      </c>
      <c r="BE156" s="2">
        <v>45017</v>
      </c>
      <c r="BF156">
        <v>0.1181946220336585</v>
      </c>
      <c r="BG156">
        <v>0.08352877493125299</v>
      </c>
      <c r="BH156">
        <v>0.08230037161766952</v>
      </c>
      <c r="BI156">
        <v>0.09860117460716304</v>
      </c>
      <c r="BJ156">
        <v>0.06628530548854215</v>
      </c>
      <c r="BK156">
        <v>0.08231556688807573</v>
      </c>
      <c r="BL156">
        <v>0.07406632992336068</v>
      </c>
      <c r="BM156">
        <v>0.08120251672575629</v>
      </c>
      <c r="BN156">
        <v>0.07520242193606613</v>
      </c>
      <c r="BO156">
        <v>0.105266698698901</v>
      </c>
      <c r="BP156">
        <v>0.05524375949531694</v>
      </c>
      <c r="BQ156">
        <v>0.07779245765423708</v>
      </c>
    </row>
    <row r="157" spans="1:69">
      <c r="A157" s="2">
        <v>45018</v>
      </c>
      <c r="B157">
        <v>1009.208917951714</v>
      </c>
      <c r="C157">
        <v>-0.001904774665852815</v>
      </c>
      <c r="AN157" s="2">
        <v>45018</v>
      </c>
      <c r="AO157">
        <v>0.004192029654784065</v>
      </c>
      <c r="AP157">
        <v>211.4988730952284</v>
      </c>
      <c r="AQ157">
        <v>10.94444812220316</v>
      </c>
      <c r="AR157">
        <v>0.05467036248869681</v>
      </c>
      <c r="AS157">
        <v>18.08861551261828</v>
      </c>
      <c r="AT157">
        <v>0.2625649499725884</v>
      </c>
      <c r="AU157">
        <v>12.35090739591109</v>
      </c>
      <c r="AV157">
        <v>12.95239391359512</v>
      </c>
      <c r="AW157">
        <v>1.023499340387338</v>
      </c>
      <c r="AX157">
        <v>95.07044650424427</v>
      </c>
      <c r="AY157">
        <v>2.631459357035691</v>
      </c>
      <c r="AZ157">
        <v>4.439301658355379</v>
      </c>
      <c r="BE157" s="2">
        <v>45018</v>
      </c>
      <c r="BF157">
        <v>0.1183600884681476</v>
      </c>
      <c r="BG157">
        <v>0.08255086129190453</v>
      </c>
      <c r="BH157">
        <v>0.08186832898370815</v>
      </c>
      <c r="BI157">
        <v>0.09872300891957346</v>
      </c>
      <c r="BJ157">
        <v>0.06692139167110303</v>
      </c>
      <c r="BK157">
        <v>0.08195139769868595</v>
      </c>
      <c r="BL157">
        <v>0.07461091793546246</v>
      </c>
      <c r="BM157">
        <v>0.08153937333913362</v>
      </c>
      <c r="BN157">
        <v>0.075304459744584</v>
      </c>
      <c r="BO157">
        <v>0.1047852376708</v>
      </c>
      <c r="BP157">
        <v>0.05505217942859261</v>
      </c>
      <c r="BQ157">
        <v>0.07833275484830464</v>
      </c>
    </row>
    <row r="158" spans="1:69">
      <c r="A158" s="2">
        <v>45019</v>
      </c>
      <c r="B158">
        <v>991.4663537117035</v>
      </c>
      <c r="C158">
        <v>-0.01758066533540059</v>
      </c>
      <c r="AN158" s="2">
        <v>45019</v>
      </c>
      <c r="AO158">
        <v>0.004192860340797448</v>
      </c>
      <c r="AP158">
        <v>211.5407833797909</v>
      </c>
      <c r="AQ158">
        <v>10.94661685685629</v>
      </c>
      <c r="AR158">
        <v>0.05468119588187524</v>
      </c>
      <c r="AS158">
        <v>18.09219992426257</v>
      </c>
      <c r="AT158">
        <v>0.2626169794307526</v>
      </c>
      <c r="AU158">
        <v>12.35335483232525</v>
      </c>
      <c r="AV158">
        <v>12.95496053963307</v>
      </c>
      <c r="AW158">
        <v>1.023702155409363</v>
      </c>
      <c r="AX158">
        <v>95.08928551462841</v>
      </c>
      <c r="AY158">
        <v>2.631980802889534</v>
      </c>
      <c r="AZ158">
        <v>4.440181343400683</v>
      </c>
      <c r="BE158" s="2">
        <v>45019</v>
      </c>
      <c r="BF158">
        <v>0.1190956447908718</v>
      </c>
      <c r="BG158">
        <v>0.0813688705066546</v>
      </c>
      <c r="BH158">
        <v>0.08004346964519646</v>
      </c>
      <c r="BI158">
        <v>0.09898409061731674</v>
      </c>
      <c r="BJ158">
        <v>0.06894492679845389</v>
      </c>
      <c r="BK158">
        <v>0.08310570623837035</v>
      </c>
      <c r="BL158">
        <v>0.07405154030592064</v>
      </c>
      <c r="BM158">
        <v>0.08193945229157892</v>
      </c>
      <c r="BN158">
        <v>0.0754526449892282</v>
      </c>
      <c r="BO158">
        <v>0.1052245439251448</v>
      </c>
      <c r="BP158">
        <v>0.05449993735568986</v>
      </c>
      <c r="BQ158">
        <v>0.07728917253557364</v>
      </c>
    </row>
    <row r="159" spans="1:69">
      <c r="A159" s="2">
        <v>45020</v>
      </c>
      <c r="B159">
        <v>991.5757253320281</v>
      </c>
      <c r="C159">
        <v>0.0001103129923825108</v>
      </c>
      <c r="AN159" s="2">
        <v>45020</v>
      </c>
      <c r="AO159">
        <v>0.004193691191418266</v>
      </c>
      <c r="AP159">
        <v>211.5827019692296</v>
      </c>
      <c r="AQ159">
        <v>10.94878602126248</v>
      </c>
      <c r="AR159">
        <v>0.05469203142178185</v>
      </c>
      <c r="AS159">
        <v>18.09578504618823</v>
      </c>
      <c r="AT159">
        <v>0.2626690191989925</v>
      </c>
      <c r="AU159">
        <v>12.35580275371957</v>
      </c>
      <c r="AV159">
        <v>12.95752767426961</v>
      </c>
      <c r="AW159">
        <v>1.023905010620895</v>
      </c>
      <c r="AX159">
        <v>95.10812825812127</v>
      </c>
      <c r="AY159">
        <v>2.632502352072268</v>
      </c>
      <c r="AZ159">
        <v>4.441061202762993</v>
      </c>
      <c r="BE159" s="2">
        <v>45020</v>
      </c>
      <c r="BF159">
        <v>0.1177907105609439</v>
      </c>
      <c r="BG159">
        <v>0.08281007333383525</v>
      </c>
      <c r="BH159">
        <v>0.08006158619838336</v>
      </c>
      <c r="BI159">
        <v>0.09989898043418928</v>
      </c>
      <c r="BJ159">
        <v>0.06725306860108342</v>
      </c>
      <c r="BK159">
        <v>0.08181695161467319</v>
      </c>
      <c r="BL159">
        <v>0.07399183948435795</v>
      </c>
      <c r="BM159">
        <v>0.0838366661892018</v>
      </c>
      <c r="BN159">
        <v>0.07616131739862118</v>
      </c>
      <c r="BO159">
        <v>0.1053358100308939</v>
      </c>
      <c r="BP159">
        <v>0.05434043922893357</v>
      </c>
      <c r="BQ159">
        <v>0.07670255692488336</v>
      </c>
    </row>
    <row r="160" spans="1:69">
      <c r="A160" s="2">
        <v>45021</v>
      </c>
      <c r="B160">
        <v>1010.186612180015</v>
      </c>
      <c r="C160">
        <v>0.01876900207672483</v>
      </c>
      <c r="AN160" s="2">
        <v>45021</v>
      </c>
      <c r="AO160">
        <v>0.004194522206679138</v>
      </c>
      <c r="AP160">
        <v>211.6246288651901</v>
      </c>
      <c r="AQ160">
        <v>10.95095561550688</v>
      </c>
      <c r="AR160">
        <v>0.05470286910884203</v>
      </c>
      <c r="AS160">
        <v>18.09937087853602</v>
      </c>
      <c r="AT160">
        <v>0.2627210692793512</v>
      </c>
      <c r="AU160">
        <v>12.35825116019015</v>
      </c>
      <c r="AV160">
        <v>12.96009531760552</v>
      </c>
      <c r="AW160">
        <v>1.024107906029897</v>
      </c>
      <c r="AX160">
        <v>95.12697473546258</v>
      </c>
      <c r="AY160">
        <v>2.63302400460437</v>
      </c>
      <c r="AZ160">
        <v>4.441941236476853</v>
      </c>
      <c r="BE160" s="2">
        <v>45021</v>
      </c>
      <c r="BF160">
        <v>0.1167354842189689</v>
      </c>
      <c r="BG160">
        <v>0.08154641811179922</v>
      </c>
      <c r="BH160">
        <v>0.07988655548390335</v>
      </c>
      <c r="BI160">
        <v>0.1011648895825207</v>
      </c>
      <c r="BJ160">
        <v>0.0654185970703109</v>
      </c>
      <c r="BK160">
        <v>0.08083718319442594</v>
      </c>
      <c r="BL160">
        <v>0.07534243903650345</v>
      </c>
      <c r="BM160">
        <v>0.08251004791018891</v>
      </c>
      <c r="BN160">
        <v>0.07741347981256905</v>
      </c>
      <c r="BO160">
        <v>0.1071960005108175</v>
      </c>
      <c r="BP160">
        <v>0.05448569404418208</v>
      </c>
      <c r="BQ160">
        <v>0.07746321102381004</v>
      </c>
    </row>
    <row r="161" spans="1:69">
      <c r="A161" s="2">
        <v>45022</v>
      </c>
      <c r="B161">
        <v>1020.194259321804</v>
      </c>
      <c r="C161">
        <v>0.009906731113959344</v>
      </c>
      <c r="AN161" s="2">
        <v>45022</v>
      </c>
      <c r="AO161">
        <v>0.00419535338661269</v>
      </c>
      <c r="AP161">
        <v>211.6665640693184</v>
      </c>
      <c r="AQ161">
        <v>10.95312563967467</v>
      </c>
      <c r="AR161">
        <v>0.05471370894348126</v>
      </c>
      <c r="AS161">
        <v>18.10295742144673</v>
      </c>
      <c r="AT161">
        <v>0.2627731296738721</v>
      </c>
      <c r="AU161">
        <v>12.3607000518331</v>
      </c>
      <c r="AV161">
        <v>12.9626634697416</v>
      </c>
      <c r="AW161">
        <v>1.024310841644334</v>
      </c>
      <c r="AX161">
        <v>95.14582494739224</v>
      </c>
      <c r="AY161">
        <v>2.633545760506318</v>
      </c>
      <c r="AZ161">
        <v>4.442821444576812</v>
      </c>
      <c r="BE161" s="2">
        <v>45022</v>
      </c>
      <c r="BF161">
        <v>0.1159272542330075</v>
      </c>
      <c r="BG161">
        <v>0.08139410055062395</v>
      </c>
      <c r="BH161">
        <v>0.07868100011902517</v>
      </c>
      <c r="BI161">
        <v>0.1024949531161688</v>
      </c>
      <c r="BJ161">
        <v>0.06593659117117602</v>
      </c>
      <c r="BK161">
        <v>0.08093286788976083</v>
      </c>
      <c r="BL161">
        <v>0.0754996533702959</v>
      </c>
      <c r="BM161">
        <v>0.08139874606803693</v>
      </c>
      <c r="BN161">
        <v>0.07865114479511617</v>
      </c>
      <c r="BO161">
        <v>0.1064703315960807</v>
      </c>
      <c r="BP161">
        <v>0.0541670302555478</v>
      </c>
      <c r="BQ161">
        <v>0.07844632683516017</v>
      </c>
    </row>
    <row r="162" spans="1:69">
      <c r="A162" s="2">
        <v>45023</v>
      </c>
      <c r="B162">
        <v>1008.094495706637</v>
      </c>
      <c r="C162">
        <v>-0.01186025455897988</v>
      </c>
      <c r="AN162" s="2">
        <v>45023</v>
      </c>
      <c r="AO162">
        <v>0.004196184731251552</v>
      </c>
      <c r="AP162">
        <v>211.708507583261</v>
      </c>
      <c r="AQ162">
        <v>10.95529609385104</v>
      </c>
      <c r="AR162">
        <v>0.0547245509261251</v>
      </c>
      <c r="AS162">
        <v>18.10654467506114</v>
      </c>
      <c r="AT162">
        <v>0.262825200384599</v>
      </c>
      <c r="AU162">
        <v>12.36314942874459</v>
      </c>
      <c r="AV162">
        <v>12.96523213077867</v>
      </c>
      <c r="AW162">
        <v>1.024513817472174</v>
      </c>
      <c r="AX162">
        <v>95.16467889465031</v>
      </c>
      <c r="AY162">
        <v>2.634067619798596</v>
      </c>
      <c r="AZ162">
        <v>4.443701827097426</v>
      </c>
      <c r="BE162" s="2">
        <v>45023</v>
      </c>
      <c r="BF162">
        <v>0.1167540330242644</v>
      </c>
      <c r="BG162">
        <v>0.08051291939110976</v>
      </c>
      <c r="BH162">
        <v>0.07821446624886687</v>
      </c>
      <c r="BI162">
        <v>0.1016265574422537</v>
      </c>
      <c r="BJ162">
        <v>0.06579386495608792</v>
      </c>
      <c r="BK162">
        <v>0.08144869451885375</v>
      </c>
      <c r="BL162">
        <v>0.07458580694204126</v>
      </c>
      <c r="BM162">
        <v>0.08082662310957159</v>
      </c>
      <c r="BN162">
        <v>0.08184632897225441</v>
      </c>
      <c r="BO162">
        <v>0.1051096866883002</v>
      </c>
      <c r="BP162">
        <v>0.05385872757761926</v>
      </c>
      <c r="BQ162">
        <v>0.07942229112877693</v>
      </c>
    </row>
    <row r="163" spans="1:69">
      <c r="A163" s="2">
        <v>45024</v>
      </c>
      <c r="B163">
        <v>1000.862123715409</v>
      </c>
      <c r="C163">
        <v>-0.007174299653485483</v>
      </c>
      <c r="AN163" s="2">
        <v>45024</v>
      </c>
      <c r="AO163">
        <v>0.004197016240628362</v>
      </c>
      <c r="AP163">
        <v>211.7504594086644</v>
      </c>
      <c r="AQ163">
        <v>10.9574669781212</v>
      </c>
      <c r="AR163">
        <v>0.05473539505719919</v>
      </c>
      <c r="AS163">
        <v>18.1101326395201</v>
      </c>
      <c r="AT163">
        <v>0.2628772814135761</v>
      </c>
      <c r="AU163">
        <v>12.36559929102075</v>
      </c>
      <c r="AV163">
        <v>12.96780130081758</v>
      </c>
      <c r="AW163">
        <v>1.024716833521385</v>
      </c>
      <c r="AX163">
        <v>95.18353657797695</v>
      </c>
      <c r="AY163">
        <v>2.634589582501692</v>
      </c>
      <c r="AZ163">
        <v>4.444582384073257</v>
      </c>
      <c r="BE163" s="2">
        <v>45024</v>
      </c>
      <c r="BF163">
        <v>0.1171502232088047</v>
      </c>
      <c r="BG163">
        <v>0.0811341604659989</v>
      </c>
      <c r="BH163">
        <v>0.07975521330527695</v>
      </c>
      <c r="BI163">
        <v>0.1020669960407948</v>
      </c>
      <c r="BJ163">
        <v>0.0661208438606973</v>
      </c>
      <c r="BK163">
        <v>0.08159841059778936</v>
      </c>
      <c r="BL163">
        <v>0.07427346409972795</v>
      </c>
      <c r="BM163">
        <v>0.08014240294214443</v>
      </c>
      <c r="BN163">
        <v>0.08019242631170814</v>
      </c>
      <c r="BO163">
        <v>0.1053455198014484</v>
      </c>
      <c r="BP163">
        <v>0.05390486941428881</v>
      </c>
      <c r="BQ163">
        <v>0.07831546995132015</v>
      </c>
    </row>
    <row r="164" spans="1:69">
      <c r="A164" s="2">
        <v>45025</v>
      </c>
      <c r="B164">
        <v>993.1298780340652</v>
      </c>
      <c r="C164">
        <v>-0.007725585271065705</v>
      </c>
      <c r="AN164" s="2">
        <v>45025</v>
      </c>
      <c r="AO164">
        <v>0.004197847914775765</v>
      </c>
      <c r="AP164">
        <v>211.7924195471757</v>
      </c>
      <c r="AQ164">
        <v>10.95963829257038</v>
      </c>
      <c r="AR164">
        <v>0.05474624133712926</v>
      </c>
      <c r="AS164">
        <v>18.11372131496445</v>
      </c>
      <c r="AT164">
        <v>0.2629293727628482</v>
      </c>
      <c r="AU164">
        <v>12.36804963875777</v>
      </c>
      <c r="AV164">
        <v>12.97037097995919</v>
      </c>
      <c r="AW164">
        <v>1.024919889799938</v>
      </c>
      <c r="AX164">
        <v>95.2023979981125</v>
      </c>
      <c r="AY164">
        <v>2.635111648636097</v>
      </c>
      <c r="AZ164">
        <v>4.445463115538876</v>
      </c>
      <c r="BE164" s="2">
        <v>45025</v>
      </c>
      <c r="BF164">
        <v>0.1182008887500767</v>
      </c>
      <c r="BG164">
        <v>0.08229274382324454</v>
      </c>
      <c r="BH164">
        <v>0.07887604105791428</v>
      </c>
      <c r="BI164">
        <v>0.1020776441164889</v>
      </c>
      <c r="BJ164">
        <v>0.06640981912035621</v>
      </c>
      <c r="BK164">
        <v>0.08225587651132142</v>
      </c>
      <c r="BL164">
        <v>0.07376736687043817</v>
      </c>
      <c r="BM164">
        <v>0.08017999884358019</v>
      </c>
      <c r="BN164">
        <v>0.078830710533363</v>
      </c>
      <c r="BO164">
        <v>0.1057536741651645</v>
      </c>
      <c r="BP164">
        <v>0.05316136999271747</v>
      </c>
      <c r="BQ164">
        <v>0.07819386621533447</v>
      </c>
    </row>
    <row r="165" spans="1:69">
      <c r="A165" s="2">
        <v>45026</v>
      </c>
      <c r="B165">
        <v>1000.22459263038</v>
      </c>
      <c r="C165">
        <v>0.007143793327775816</v>
      </c>
      <c r="AN165" s="2">
        <v>45026</v>
      </c>
      <c r="AO165">
        <v>0.004198679753726411</v>
      </c>
      <c r="AP165">
        <v>211.8343880004421</v>
      </c>
      <c r="AQ165">
        <v>10.96181003728383</v>
      </c>
      <c r="AR165">
        <v>0.05475708976634114</v>
      </c>
      <c r="AS165">
        <v>18.1173107015351</v>
      </c>
      <c r="AT165">
        <v>0.2629814744344602</v>
      </c>
      <c r="AU165">
        <v>12.37050047205186</v>
      </c>
      <c r="AV165">
        <v>12.97294116830438</v>
      </c>
      <c r="AW165">
        <v>1.025122986315804</v>
      </c>
      <c r="AX165">
        <v>95.22126315579746</v>
      </c>
      <c r="AY165">
        <v>2.635633818222308</v>
      </c>
      <c r="AZ165">
        <v>4.446344021528859</v>
      </c>
      <c r="BE165" s="2">
        <v>45026</v>
      </c>
      <c r="BF165">
        <v>0.1190386160500299</v>
      </c>
      <c r="BG165">
        <v>0.08249249072159991</v>
      </c>
      <c r="BH165">
        <v>0.07905608496249504</v>
      </c>
      <c r="BI165">
        <v>0.1018873348187537</v>
      </c>
      <c r="BJ165">
        <v>0.066473102843097</v>
      </c>
      <c r="BK165">
        <v>0.08231375755898911</v>
      </c>
      <c r="BL165">
        <v>0.0732481185197018</v>
      </c>
      <c r="BM165">
        <v>0.08062189676925184</v>
      </c>
      <c r="BN165">
        <v>0.07828642220510439</v>
      </c>
      <c r="BO165">
        <v>0.104932911096958</v>
      </c>
      <c r="BP165">
        <v>0.0535389877901835</v>
      </c>
      <c r="BQ165">
        <v>0.07811027666383599</v>
      </c>
    </row>
    <row r="166" spans="1:69">
      <c r="A166" s="2">
        <v>45027</v>
      </c>
      <c r="B166">
        <v>1023.245814220789</v>
      </c>
      <c r="C166">
        <v>0.02301605235467008</v>
      </c>
      <c r="AN166" s="2">
        <v>45027</v>
      </c>
      <c r="AO166">
        <v>0.004199511757512956</v>
      </c>
      <c r="AP166">
        <v>211.8763647701113</v>
      </c>
      <c r="AQ166">
        <v>10.96398221234679</v>
      </c>
      <c r="AR166">
        <v>0.05476794034526071</v>
      </c>
      <c r="AS166">
        <v>18.12090079937296</v>
      </c>
      <c r="AT166">
        <v>0.2630335864304577</v>
      </c>
      <c r="AU166">
        <v>12.37295179099922</v>
      </c>
      <c r="AV166">
        <v>12.97551186595406</v>
      </c>
      <c r="AW166">
        <v>1.025326123076957</v>
      </c>
      <c r="AX166">
        <v>95.24013205177243</v>
      </c>
      <c r="AY166">
        <v>2.636156091280825</v>
      </c>
      <c r="AZ166">
        <v>4.44722510207779</v>
      </c>
      <c r="BE166" s="2">
        <v>45027</v>
      </c>
      <c r="BF166">
        <v>0.1218409861172669</v>
      </c>
      <c r="BG166">
        <v>0.08219706129823594</v>
      </c>
      <c r="BH166">
        <v>0.07877600926121962</v>
      </c>
      <c r="BI166">
        <v>0.1023435945475937</v>
      </c>
      <c r="BJ166">
        <v>0.06540878837773387</v>
      </c>
      <c r="BK166">
        <v>0.08179062500886955</v>
      </c>
      <c r="BL166">
        <v>0.07287767058276354</v>
      </c>
      <c r="BM166">
        <v>0.07984503477260094</v>
      </c>
      <c r="BN166">
        <v>0.07862928090457678</v>
      </c>
      <c r="BO166">
        <v>0.1044275201825517</v>
      </c>
      <c r="BP166">
        <v>0.05387954489517707</v>
      </c>
      <c r="BQ166">
        <v>0.07798388405141039</v>
      </c>
    </row>
    <row r="167" spans="1:69">
      <c r="A167" s="2">
        <v>45028</v>
      </c>
      <c r="B167">
        <v>1033.187338551684</v>
      </c>
      <c r="C167">
        <v>0.0097156755422112</v>
      </c>
      <c r="AN167" s="2">
        <v>45028</v>
      </c>
      <c r="AO167">
        <v>0.004200343926168065</v>
      </c>
      <c r="AP167">
        <v>211.9183498578313</v>
      </c>
      <c r="AQ167">
        <v>10.96615481784455</v>
      </c>
      <c r="AR167">
        <v>0.05477879307431396</v>
      </c>
      <c r="AS167">
        <v>18.12449160861896</v>
      </c>
      <c r="AT167">
        <v>0.2630857087528864</v>
      </c>
      <c r="AU167">
        <v>12.3754035956961</v>
      </c>
      <c r="AV167">
        <v>12.97808307300915</v>
      </c>
      <c r="AW167">
        <v>1.025529300091371</v>
      </c>
      <c r="AX167">
        <v>95.2590046867782</v>
      </c>
      <c r="AY167">
        <v>2.63667846783215</v>
      </c>
      <c r="AZ167">
        <v>4.448106357220259</v>
      </c>
      <c r="BE167" s="2">
        <v>45028</v>
      </c>
      <c r="BF167">
        <v>0.1229672498766204</v>
      </c>
      <c r="BG167">
        <v>0.08234189192829336</v>
      </c>
      <c r="BH167">
        <v>0.07757043278739467</v>
      </c>
      <c r="BI167">
        <v>0.1002977034961619</v>
      </c>
      <c r="BJ167">
        <v>0.06451528677669045</v>
      </c>
      <c r="BK167">
        <v>0.08223151667147595</v>
      </c>
      <c r="BL167">
        <v>0.07117832855258137</v>
      </c>
      <c r="BM167">
        <v>0.08073820245060054</v>
      </c>
      <c r="BN167">
        <v>0.07845259448060443</v>
      </c>
      <c r="BO167">
        <v>0.1026144358575906</v>
      </c>
      <c r="BP167">
        <v>0.05883031707676505</v>
      </c>
      <c r="BQ167">
        <v>0.07826204004522125</v>
      </c>
    </row>
    <row r="168" spans="1:69">
      <c r="A168" s="2">
        <v>45029</v>
      </c>
      <c r="B168">
        <v>1033.302893356685</v>
      </c>
      <c r="C168">
        <v>0.0001118430324194009</v>
      </c>
      <c r="AN168" s="2">
        <v>45029</v>
      </c>
      <c r="AO168">
        <v>0.004201176259724409</v>
      </c>
      <c r="AP168">
        <v>211.9603432652503</v>
      </c>
      <c r="AQ168">
        <v>10.96832785386241</v>
      </c>
      <c r="AR168">
        <v>0.05478964795392696</v>
      </c>
      <c r="AS168">
        <v>18.12808312941409</v>
      </c>
      <c r="AT168">
        <v>0.2631378414037928</v>
      </c>
      <c r="AU168">
        <v>12.37785588623874</v>
      </c>
      <c r="AV168">
        <v>12.9806547895706</v>
      </c>
      <c r="AW168">
        <v>1.025732517367024</v>
      </c>
      <c r="AX168">
        <v>95.27788106155568</v>
      </c>
      <c r="AY168">
        <v>2.637200947896793</v>
      </c>
      <c r="AZ168">
        <v>4.448987786990863</v>
      </c>
      <c r="BE168" s="2">
        <v>45029</v>
      </c>
      <c r="BF168">
        <v>0.1216195185012281</v>
      </c>
      <c r="BG168">
        <v>0.08307921239840838</v>
      </c>
      <c r="BH168">
        <v>0.07686909366756345</v>
      </c>
      <c r="BI168">
        <v>0.1019000534436907</v>
      </c>
      <c r="BJ168">
        <v>0.06344949842387376</v>
      </c>
      <c r="BK168">
        <v>0.08153788658755948</v>
      </c>
      <c r="BL168">
        <v>0.07127768758981255</v>
      </c>
      <c r="BM168">
        <v>0.08052107029666983</v>
      </c>
      <c r="BN168">
        <v>0.07845888905267981</v>
      </c>
      <c r="BO168">
        <v>0.101819814410757</v>
      </c>
      <c r="BP168">
        <v>0.06082662182072948</v>
      </c>
      <c r="BQ168">
        <v>0.0786406538070273</v>
      </c>
    </row>
    <row r="169" spans="1:69">
      <c r="A169" s="2">
        <v>45030</v>
      </c>
      <c r="B169">
        <v>1063.65234744572</v>
      </c>
      <c r="C169">
        <v>0.02937130466212556</v>
      </c>
      <c r="AN169" s="2">
        <v>45030</v>
      </c>
      <c r="AO169">
        <v>0.004202008758214662</v>
      </c>
      <c r="AP169">
        <v>212.002344994017</v>
      </c>
      <c r="AQ169">
        <v>10.97050132048567</v>
      </c>
      <c r="AR169">
        <v>0.05480050498452586</v>
      </c>
      <c r="AS169">
        <v>18.13167536189934</v>
      </c>
      <c r="AT169">
        <v>0.2631899843852233</v>
      </c>
      <c r="AU169">
        <v>12.38030866272342</v>
      </c>
      <c r="AV169">
        <v>12.98322701573935</v>
      </c>
      <c r="AW169">
        <v>1.025935774911893</v>
      </c>
      <c r="AX169">
        <v>95.29676117684595</v>
      </c>
      <c r="AY169">
        <v>2.637723531495264</v>
      </c>
      <c r="AZ169">
        <v>4.449869391424206</v>
      </c>
      <c r="BE169" s="2">
        <v>45030</v>
      </c>
      <c r="BF169">
        <v>0.1199813648208886</v>
      </c>
      <c r="BG169">
        <v>0.08482440418531349</v>
      </c>
      <c r="BH169">
        <v>0.07692808023816121</v>
      </c>
      <c r="BI169">
        <v>0.1036018113484959</v>
      </c>
      <c r="BJ169">
        <v>0.06190949945388054</v>
      </c>
      <c r="BK169">
        <v>0.08034731173381456</v>
      </c>
      <c r="BL169">
        <v>0.07217615991715047</v>
      </c>
      <c r="BM169">
        <v>0.08102209538723702</v>
      </c>
      <c r="BN169">
        <v>0.07828889851229875</v>
      </c>
      <c r="BO169">
        <v>0.1015675281787928</v>
      </c>
      <c r="BP169">
        <v>0.06055354565014873</v>
      </c>
      <c r="BQ169">
        <v>0.0787993005738179</v>
      </c>
    </row>
    <row r="170" spans="1:69">
      <c r="A170" s="2">
        <v>45031</v>
      </c>
      <c r="B170">
        <v>1085.92393839647</v>
      </c>
      <c r="C170">
        <v>0.02093878794535931</v>
      </c>
      <c r="AN170" s="2">
        <v>45031</v>
      </c>
      <c r="AO170">
        <v>0.00420284142167151</v>
      </c>
      <c r="AP170">
        <v>212.0443550457803</v>
      </c>
      <c r="AQ170">
        <v>10.97267521779967</v>
      </c>
      <c r="AR170">
        <v>0.05481136416653689</v>
      </c>
      <c r="AS170">
        <v>18.13526830621573</v>
      </c>
      <c r="AT170">
        <v>0.2632421376992252</v>
      </c>
      <c r="AU170">
        <v>12.38276192524645</v>
      </c>
      <c r="AV170">
        <v>12.98579975161641</v>
      </c>
      <c r="AW170">
        <v>1.026139072733957</v>
      </c>
      <c r="AX170">
        <v>95.31564503339021</v>
      </c>
      <c r="AY170">
        <v>2.638246218648081</v>
      </c>
      <c r="AZ170">
        <v>4.450751170554899</v>
      </c>
      <c r="BE170" s="2">
        <v>45031</v>
      </c>
      <c r="BF170">
        <v>0.1178850713438403</v>
      </c>
      <c r="BG170">
        <v>0.08558555054562765</v>
      </c>
      <c r="BH170">
        <v>0.07832328786234824</v>
      </c>
      <c r="BI170">
        <v>0.1061088570312518</v>
      </c>
      <c r="BJ170">
        <v>0.06057156550336033</v>
      </c>
      <c r="BK170">
        <v>0.07978754079760847</v>
      </c>
      <c r="BL170">
        <v>0.07193732675128012</v>
      </c>
      <c r="BM170">
        <v>0.08054762559402609</v>
      </c>
      <c r="BN170">
        <v>0.07812015533224492</v>
      </c>
      <c r="BO170">
        <v>0.1020620898990882</v>
      </c>
      <c r="BP170">
        <v>0.06022441207512931</v>
      </c>
      <c r="BQ170">
        <v>0.07884651726419468</v>
      </c>
    </row>
    <row r="171" spans="1:69">
      <c r="A171" s="2">
        <v>45032</v>
      </c>
      <c r="B171">
        <v>1092.659436781543</v>
      </c>
      <c r="C171">
        <v>0.00620255079284715</v>
      </c>
      <c r="AN171" s="2">
        <v>45032</v>
      </c>
      <c r="AO171">
        <v>0.00420367425012764</v>
      </c>
      <c r="AP171">
        <v>212.0863734221895</v>
      </c>
      <c r="AQ171">
        <v>10.97484954588974</v>
      </c>
      <c r="AR171">
        <v>0.05482222550038637</v>
      </c>
      <c r="AS171">
        <v>18.13886196250433</v>
      </c>
      <c r="AT171">
        <v>0.2632943013478459</v>
      </c>
      <c r="AU171">
        <v>12.38521567390412</v>
      </c>
      <c r="AV171">
        <v>12.98837299730276</v>
      </c>
      <c r="AW171">
        <v>1.026342410841199</v>
      </c>
      <c r="AX171">
        <v>95.33453263192983</v>
      </c>
      <c r="AY171">
        <v>2.638769009375763</v>
      </c>
      <c r="AZ171">
        <v>4.451633124417559</v>
      </c>
      <c r="BE171" s="2">
        <v>45032</v>
      </c>
      <c r="BF171">
        <v>0.1167318272064679</v>
      </c>
      <c r="BG171">
        <v>0.08818265261690372</v>
      </c>
      <c r="BH171">
        <v>0.08061307091349766</v>
      </c>
      <c r="BI171">
        <v>0.1050871862854849</v>
      </c>
      <c r="BJ171">
        <v>0.06053694531801759</v>
      </c>
      <c r="BK171">
        <v>0.08042834741493583</v>
      </c>
      <c r="BL171">
        <v>0.0711909819596777</v>
      </c>
      <c r="BM171">
        <v>0.08098588051885042</v>
      </c>
      <c r="BN171">
        <v>0.07772738916619745</v>
      </c>
      <c r="BO171">
        <v>0.1024174769828693</v>
      </c>
      <c r="BP171">
        <v>0.05821685799320217</v>
      </c>
      <c r="BQ171">
        <v>0.07788138362389539</v>
      </c>
    </row>
    <row r="172" spans="1:69">
      <c r="A172" s="2">
        <v>45033</v>
      </c>
      <c r="B172">
        <v>1109.501318720361</v>
      </c>
      <c r="C172">
        <v>0.01541366080947104</v>
      </c>
      <c r="AN172" s="2">
        <v>45033</v>
      </c>
      <c r="AO172">
        <v>0.00420450724361575</v>
      </c>
      <c r="AP172">
        <v>212.1284001248942</v>
      </c>
      <c r="AQ172">
        <v>10.97702430484125</v>
      </c>
      <c r="AR172">
        <v>0.05483308898650072</v>
      </c>
      <c r="AS172">
        <v>18.14245633090622</v>
      </c>
      <c r="AT172">
        <v>0.2633464753331333</v>
      </c>
      <c r="AU172">
        <v>12.38766990879277</v>
      </c>
      <c r="AV172">
        <v>12.99094675289945</v>
      </c>
      <c r="AW172">
        <v>1.026545789241601</v>
      </c>
      <c r="AX172">
        <v>95.35342397320632</v>
      </c>
      <c r="AY172">
        <v>2.639291903698834</v>
      </c>
      <c r="AZ172">
        <v>4.452515253046812</v>
      </c>
      <c r="BE172" s="2">
        <v>45033</v>
      </c>
      <c r="BF172">
        <v>0.1148722720716795</v>
      </c>
      <c r="BG172">
        <v>0.08640554974544606</v>
      </c>
      <c r="BH172">
        <v>0.08046095662717136</v>
      </c>
      <c r="BI172">
        <v>0.1047420659211832</v>
      </c>
      <c r="BJ172">
        <v>0.06012423477744584</v>
      </c>
      <c r="BK172">
        <v>0.08269738938599741</v>
      </c>
      <c r="BL172">
        <v>0.07058394713248593</v>
      </c>
      <c r="BM172">
        <v>0.07998408525229164</v>
      </c>
      <c r="BN172">
        <v>0.0769763565072098</v>
      </c>
      <c r="BO172">
        <v>0.1017334765392444</v>
      </c>
      <c r="BP172">
        <v>0.06026655652452097</v>
      </c>
      <c r="BQ172">
        <v>0.08115310951532384</v>
      </c>
    </row>
    <row r="173" spans="1:69">
      <c r="A173" s="2">
        <v>45034</v>
      </c>
      <c r="B173">
        <v>1087.598193073242</v>
      </c>
      <c r="C173">
        <v>-0.01974141470366264</v>
      </c>
      <c r="AN173" s="2">
        <v>45034</v>
      </c>
      <c r="AO173">
        <v>0.004205340402168541</v>
      </c>
      <c r="AP173">
        <v>212.1704351555443</v>
      </c>
      <c r="AQ173">
        <v>10.97919949473958</v>
      </c>
      <c r="AR173">
        <v>0.05484395462530641</v>
      </c>
      <c r="AS173">
        <v>18.1460514115625</v>
      </c>
      <c r="AT173">
        <v>0.2633986596571357</v>
      </c>
      <c r="AU173">
        <v>12.39012463000875</v>
      </c>
      <c r="AV173">
        <v>12.99352101850749</v>
      </c>
      <c r="AW173">
        <v>1.026749207943147</v>
      </c>
      <c r="AX173">
        <v>95.37231905796133</v>
      </c>
      <c r="AY173">
        <v>2.639814901637824</v>
      </c>
      <c r="AZ173">
        <v>4.453397556477289</v>
      </c>
      <c r="BE173" s="2">
        <v>45034</v>
      </c>
      <c r="BF173">
        <v>0.113947688681073</v>
      </c>
      <c r="BG173">
        <v>0.08476807211746502</v>
      </c>
      <c r="BH173">
        <v>0.08249235426897136</v>
      </c>
      <c r="BI173">
        <v>0.1047153344522965</v>
      </c>
      <c r="BJ173">
        <v>0.05987899257972946</v>
      </c>
      <c r="BK173">
        <v>0.08235773871059018</v>
      </c>
      <c r="BL173">
        <v>0.06995993267911049</v>
      </c>
      <c r="BM173">
        <v>0.08009599138647959</v>
      </c>
      <c r="BN173">
        <v>0.07663337600968019</v>
      </c>
      <c r="BO173">
        <v>0.1012254376157139</v>
      </c>
      <c r="BP173">
        <v>0.05974598918679996</v>
      </c>
      <c r="BQ173">
        <v>0.08417909231209027</v>
      </c>
    </row>
    <row r="174" spans="1:69">
      <c r="A174" s="2">
        <v>45035</v>
      </c>
      <c r="B174">
        <v>1111.516056330136</v>
      </c>
      <c r="C174">
        <v>0.02199145181485584</v>
      </c>
      <c r="AN174" s="2">
        <v>45035</v>
      </c>
      <c r="AO174">
        <v>0.004206173725818723</v>
      </c>
      <c r="AP174">
        <v>212.21247851579</v>
      </c>
      <c r="AQ174">
        <v>10.98137511567013</v>
      </c>
      <c r="AR174">
        <v>0.05485482241723003</v>
      </c>
      <c r="AS174">
        <v>18.14964720461433</v>
      </c>
      <c r="AT174">
        <v>0.2634508543219017</v>
      </c>
      <c r="AU174">
        <v>12.39257983764844</v>
      </c>
      <c r="AV174">
        <v>12.99609579422797</v>
      </c>
      <c r="AW174">
        <v>1.026952666953824</v>
      </c>
      <c r="AX174">
        <v>95.39121788693667</v>
      </c>
      <c r="AY174">
        <v>2.640338003213264</v>
      </c>
      <c r="AZ174">
        <v>4.454280034743628</v>
      </c>
      <c r="BE174" s="2">
        <v>45035</v>
      </c>
      <c r="BF174">
        <v>0.1149136263199533</v>
      </c>
      <c r="BG174">
        <v>0.08467469543207995</v>
      </c>
      <c r="BH174">
        <v>0.08464731393260533</v>
      </c>
      <c r="BI174">
        <v>0.1037189515693162</v>
      </c>
      <c r="BJ174">
        <v>0.05934980302069469</v>
      </c>
      <c r="BK174">
        <v>0.08131367331806685</v>
      </c>
      <c r="BL174">
        <v>0.07055729721091482</v>
      </c>
      <c r="BM174">
        <v>0.08088387222423622</v>
      </c>
      <c r="BN174">
        <v>0.07559683954455543</v>
      </c>
      <c r="BO174">
        <v>0.1004919712545796</v>
      </c>
      <c r="BP174">
        <v>0.05891502845665382</v>
      </c>
      <c r="BQ174">
        <v>0.08493692771634376</v>
      </c>
    </row>
    <row r="175" spans="1:69">
      <c r="A175" s="2">
        <v>45036</v>
      </c>
      <c r="B175">
        <v>1024.767613080945</v>
      </c>
      <c r="C175">
        <v>-0.07804515531301104</v>
      </c>
      <c r="AN175" s="2">
        <v>45036</v>
      </c>
      <c r="AO175">
        <v>0.00420700721459901</v>
      </c>
      <c r="AP175">
        <v>212.254530207282</v>
      </c>
      <c r="AQ175">
        <v>10.9835511677183</v>
      </c>
      <c r="AR175">
        <v>0.05486569236269822</v>
      </c>
      <c r="AS175">
        <v>18.15324371020285</v>
      </c>
      <c r="AT175">
        <v>0.2635030593294806</v>
      </c>
      <c r="AU175">
        <v>12.39503553180822</v>
      </c>
      <c r="AV175">
        <v>12.99867108016196</v>
      </c>
      <c r="AW175">
        <v>1.027156166281619</v>
      </c>
      <c r="AX175">
        <v>95.41012046087428</v>
      </c>
      <c r="AY175">
        <v>2.640861208445691</v>
      </c>
      <c r="AZ175">
        <v>4.455162687880475</v>
      </c>
      <c r="BE175" s="2">
        <v>45036</v>
      </c>
      <c r="BF175">
        <v>0.1182200809425617</v>
      </c>
      <c r="BG175">
        <v>0.08583673187140763</v>
      </c>
      <c r="BH175">
        <v>0.08311178847598025</v>
      </c>
      <c r="BI175">
        <v>0.1036675650164012</v>
      </c>
      <c r="BJ175">
        <v>0.06061180786680711</v>
      </c>
      <c r="BK175">
        <v>0.08284789686971385</v>
      </c>
      <c r="BL175">
        <v>0.07039772906582631</v>
      </c>
      <c r="BM175">
        <v>0.07999338552101824</v>
      </c>
      <c r="BN175">
        <v>0.07389465147117812</v>
      </c>
      <c r="BO175">
        <v>0.1008154229075517</v>
      </c>
      <c r="BP175">
        <v>0.05832945908790926</v>
      </c>
      <c r="BQ175">
        <v>0.0822734809036446</v>
      </c>
    </row>
    <row r="176" spans="1:69">
      <c r="A176" s="2">
        <v>45037</v>
      </c>
      <c r="B176">
        <v>1003.410416325648</v>
      </c>
      <c r="C176">
        <v>-0.02084101457020759</v>
      </c>
      <c r="AN176" s="2">
        <v>45037</v>
      </c>
      <c r="AO176">
        <v>0.004207840868542125</v>
      </c>
      <c r="AP176">
        <v>212.2965902316711</v>
      </c>
      <c r="AQ176">
        <v>10.98572765096953</v>
      </c>
      <c r="AR176">
        <v>0.05487656446213774</v>
      </c>
      <c r="AS176">
        <v>18.15684092846928</v>
      </c>
      <c r="AT176">
        <v>0.2635552746819218</v>
      </c>
      <c r="AU176">
        <v>12.39749171258449</v>
      </c>
      <c r="AV176">
        <v>13.00124687641057</v>
      </c>
      <c r="AW176">
        <v>1.027359705934521</v>
      </c>
      <c r="AX176">
        <v>95.42902678051625</v>
      </c>
      <c r="AY176">
        <v>2.641384517355645</v>
      </c>
      <c r="AZ176">
        <v>4.456045515922481</v>
      </c>
      <c r="BE176" s="2">
        <v>45037</v>
      </c>
      <c r="BF176">
        <v>0.1184728336500851</v>
      </c>
      <c r="BG176">
        <v>0.08476420223007756</v>
      </c>
      <c r="BH176">
        <v>0.08227622603402358</v>
      </c>
      <c r="BI176">
        <v>0.1062628005382896</v>
      </c>
      <c r="BJ176">
        <v>0.06077977070878427</v>
      </c>
      <c r="BK176">
        <v>0.08344426771358338</v>
      </c>
      <c r="BL176">
        <v>0.07145657996472328</v>
      </c>
      <c r="BM176">
        <v>0.07913828220029678</v>
      </c>
      <c r="BN176">
        <v>0.07409448584521111</v>
      </c>
      <c r="BO176">
        <v>0.09957992524645748</v>
      </c>
      <c r="BP176">
        <v>0.05835835110707677</v>
      </c>
      <c r="BQ176">
        <v>0.08137227476139099</v>
      </c>
    </row>
    <row r="177" spans="1:69">
      <c r="A177" s="2">
        <v>45038</v>
      </c>
      <c r="B177">
        <v>964.520388022641</v>
      </c>
      <c r="C177">
        <v>-0.03875784790576264</v>
      </c>
      <c r="AN177" s="2">
        <v>45038</v>
      </c>
      <c r="AO177">
        <v>0.004208674687680797</v>
      </c>
      <c r="AP177">
        <v>212.3386585906086</v>
      </c>
      <c r="AQ177">
        <v>10.98790456550926</v>
      </c>
      <c r="AR177">
        <v>0.05488743871597541</v>
      </c>
      <c r="AS177">
        <v>18.16043885955482</v>
      </c>
      <c r="AT177">
        <v>0.2636075003812752</v>
      </c>
      <c r="AU177">
        <v>12.39994838007369</v>
      </c>
      <c r="AV177">
        <v>13.00382318307492</v>
      </c>
      <c r="AW177">
        <v>1.027563285920521</v>
      </c>
      <c r="AX177">
        <v>95.44793684660483</v>
      </c>
      <c r="AY177">
        <v>2.641907929963671</v>
      </c>
      <c r="AZ177">
        <v>4.456928518904306</v>
      </c>
      <c r="BE177" s="2">
        <v>45038</v>
      </c>
      <c r="BF177">
        <v>0.1190884504127411</v>
      </c>
      <c r="BG177">
        <v>0.08417876822315747</v>
      </c>
      <c r="BH177">
        <v>0.08103171958201813</v>
      </c>
      <c r="BI177">
        <v>0.1052536702119196</v>
      </c>
      <c r="BJ177">
        <v>0.06314581753373533</v>
      </c>
      <c r="BK177">
        <v>0.0879087065027544</v>
      </c>
      <c r="BL177">
        <v>0.07022580425211525</v>
      </c>
      <c r="BM177">
        <v>0.07883096846658098</v>
      </c>
      <c r="BN177">
        <v>0.07359452349575855</v>
      </c>
      <c r="BO177">
        <v>0.1001401956895756</v>
      </c>
      <c r="BP177">
        <v>0.05827166115074871</v>
      </c>
      <c r="BQ177">
        <v>0.07832971447889488</v>
      </c>
    </row>
    <row r="178" spans="1:69">
      <c r="A178" s="2">
        <v>45039</v>
      </c>
      <c r="B178">
        <v>983.5724085633524</v>
      </c>
      <c r="C178">
        <v>0.01975284377323527</v>
      </c>
      <c r="AN178" s="2">
        <v>45039</v>
      </c>
      <c r="AO178">
        <v>0.004209508672047759</v>
      </c>
      <c r="AP178">
        <v>212.3807352857461</v>
      </c>
      <c r="AQ178">
        <v>10.99008191142296</v>
      </c>
      <c r="AR178">
        <v>0.05489831512463815</v>
      </c>
      <c r="AS178">
        <v>18.16403750360075</v>
      </c>
      <c r="AT178">
        <v>0.2636597364295912</v>
      </c>
      <c r="AU178">
        <v>12.40240553437226</v>
      </c>
      <c r="AV178">
        <v>13.00640000025615</v>
      </c>
      <c r="AW178">
        <v>1.027766906247611</v>
      </c>
      <c r="AX178">
        <v>95.46685065988241</v>
      </c>
      <c r="AY178">
        <v>2.642431446290317</v>
      </c>
      <c r="AZ178">
        <v>4.457811696860615</v>
      </c>
      <c r="BE178" s="2">
        <v>45039</v>
      </c>
      <c r="BF178">
        <v>0.1190967760895837</v>
      </c>
      <c r="BG178">
        <v>0.08549488763165293</v>
      </c>
      <c r="BH178">
        <v>0.08031846824342442</v>
      </c>
      <c r="BI178">
        <v>0.1046846031859809</v>
      </c>
      <c r="BJ178">
        <v>0.06288527278435256</v>
      </c>
      <c r="BK178">
        <v>0.08904004184420705</v>
      </c>
      <c r="BL178">
        <v>0.06940233491723682</v>
      </c>
      <c r="BM178">
        <v>0.07868862145507055</v>
      </c>
      <c r="BN178">
        <v>0.0740359127128121</v>
      </c>
      <c r="BO178">
        <v>0.09954923225219764</v>
      </c>
      <c r="BP178">
        <v>0.05864558452721248</v>
      </c>
      <c r="BQ178">
        <v>0.07815826435626885</v>
      </c>
    </row>
    <row r="179" spans="1:69">
      <c r="A179" s="2">
        <v>45040</v>
      </c>
      <c r="B179">
        <v>971.0989080807705</v>
      </c>
      <c r="C179">
        <v>-0.01268183244465071</v>
      </c>
      <c r="AN179" s="2">
        <v>45040</v>
      </c>
      <c r="AO179">
        <v>0.004210342821675754</v>
      </c>
      <c r="AP179">
        <v>212.4228203187354</v>
      </c>
      <c r="AQ179">
        <v>10.9922596887961</v>
      </c>
      <c r="AR179">
        <v>0.05490919368855295</v>
      </c>
      <c r="AS179">
        <v>18.16763686074832</v>
      </c>
      <c r="AT179">
        <v>0.2637119828289206</v>
      </c>
      <c r="AU179">
        <v>12.40486317557667</v>
      </c>
      <c r="AV179">
        <v>13.00897732805543</v>
      </c>
      <c r="AW179">
        <v>1.027970566923786</v>
      </c>
      <c r="AX179">
        <v>95.48576822109153</v>
      </c>
      <c r="AY179">
        <v>2.642955066356136</v>
      </c>
      <c r="AZ179">
        <v>4.458695049826081</v>
      </c>
      <c r="BE179" s="2">
        <v>45040</v>
      </c>
      <c r="BF179">
        <v>0.1196841936335388</v>
      </c>
      <c r="BG179">
        <v>0.08503788527872966</v>
      </c>
      <c r="BH179">
        <v>0.08014829819071508</v>
      </c>
      <c r="BI179">
        <v>0.1053299468970013</v>
      </c>
      <c r="BJ179">
        <v>0.06263274140885812</v>
      </c>
      <c r="BK179">
        <v>0.08976768739052643</v>
      </c>
      <c r="BL179">
        <v>0.06930950099091307</v>
      </c>
      <c r="BM179">
        <v>0.07921233016898381</v>
      </c>
      <c r="BN179">
        <v>0.0743536715887349</v>
      </c>
      <c r="BO179">
        <v>0.09861029155916204</v>
      </c>
      <c r="BP179">
        <v>0.05844716554995616</v>
      </c>
      <c r="BQ179">
        <v>0.07746628734288057</v>
      </c>
    </row>
    <row r="180" spans="1:69">
      <c r="A180" s="2">
        <v>45041</v>
      </c>
      <c r="B180">
        <v>958.2167912405805</v>
      </c>
      <c r="C180">
        <v>-0.01326550440227503</v>
      </c>
      <c r="AN180" s="2">
        <v>45041</v>
      </c>
      <c r="AO180">
        <v>0.004211177136597529</v>
      </c>
      <c r="AP180">
        <v>212.4649136912288</v>
      </c>
      <c r="AQ180">
        <v>10.99443789771419</v>
      </c>
      <c r="AR180">
        <v>0.05492007440814688</v>
      </c>
      <c r="AS180">
        <v>18.17123693113886</v>
      </c>
      <c r="AT180">
        <v>0.2637642395813143</v>
      </c>
      <c r="AU180">
        <v>12.4073213037834</v>
      </c>
      <c r="AV180">
        <v>13.01155516657393</v>
      </c>
      <c r="AW180">
        <v>1.02817426795704</v>
      </c>
      <c r="AX180">
        <v>95.50468953097487</v>
      </c>
      <c r="AY180">
        <v>2.643478790181686</v>
      </c>
      <c r="AZ180">
        <v>4.459578577835383</v>
      </c>
      <c r="BE180" s="2">
        <v>45041</v>
      </c>
      <c r="BF180">
        <v>0.1209459453402874</v>
      </c>
      <c r="BG180">
        <v>0.08516392348217756</v>
      </c>
      <c r="BH180">
        <v>0.08121217837848373</v>
      </c>
      <c r="BI180">
        <v>0.1056237307493356</v>
      </c>
      <c r="BJ180">
        <v>0.05481768145793881</v>
      </c>
      <c r="BK180">
        <v>0.09119551771929994</v>
      </c>
      <c r="BL180">
        <v>0.06945867683826232</v>
      </c>
      <c r="BM180">
        <v>0.08004378853212644</v>
      </c>
      <c r="BN180">
        <v>0.07496661200846047</v>
      </c>
      <c r="BO180">
        <v>0.09868370544892344</v>
      </c>
      <c r="BP180">
        <v>0.05902407086976835</v>
      </c>
      <c r="BQ180">
        <v>0.07886416917493581</v>
      </c>
    </row>
    <row r="181" spans="1:69">
      <c r="A181" s="2">
        <v>45042</v>
      </c>
      <c r="B181">
        <v>977.0432048511741</v>
      </c>
      <c r="C181">
        <v>0.01964734262923895</v>
      </c>
      <c r="AN181" s="2">
        <v>45042</v>
      </c>
      <c r="AO181">
        <v>0.004212011616845839</v>
      </c>
      <c r="AP181">
        <v>212.5070154048787</v>
      </c>
      <c r="AQ181">
        <v>10.99661653826274</v>
      </c>
      <c r="AR181">
        <v>0.05493095728384713</v>
      </c>
      <c r="AS181">
        <v>18.17483771491369</v>
      </c>
      <c r="AT181">
        <v>0.263816506688824</v>
      </c>
      <c r="AU181">
        <v>12.40977991908895</v>
      </c>
      <c r="AV181">
        <v>13.01413351591287</v>
      </c>
      <c r="AW181">
        <v>1.028378009355371</v>
      </c>
      <c r="AX181">
        <v>95.52361459027527</v>
      </c>
      <c r="AY181">
        <v>2.644002617787526</v>
      </c>
      <c r="AZ181">
        <v>4.460462280923208</v>
      </c>
      <c r="BE181" s="2">
        <v>45042</v>
      </c>
      <c r="BF181">
        <v>0.122012287933997</v>
      </c>
      <c r="BG181">
        <v>0.08569368277350742</v>
      </c>
      <c r="BH181">
        <v>0.08188335704380101</v>
      </c>
      <c r="BI181">
        <v>0.1050251252012816</v>
      </c>
      <c r="BJ181">
        <v>0.0515790170792597</v>
      </c>
      <c r="BK181">
        <v>0.09148893018064323</v>
      </c>
      <c r="BL181">
        <v>0.06927679901408114</v>
      </c>
      <c r="BM181">
        <v>0.0799377631780116</v>
      </c>
      <c r="BN181">
        <v>0.07496643707620414</v>
      </c>
      <c r="BO181">
        <v>0.09838791484447018</v>
      </c>
      <c r="BP181">
        <v>0.0592546307949612</v>
      </c>
      <c r="BQ181">
        <v>0.08049405487978185</v>
      </c>
    </row>
    <row r="182" spans="1:69">
      <c r="A182" s="2">
        <v>45043</v>
      </c>
      <c r="B182">
        <v>959.9714801920624</v>
      </c>
      <c r="C182">
        <v>-0.01747284518673065</v>
      </c>
      <c r="AN182" s="2">
        <v>45043</v>
      </c>
      <c r="AO182">
        <v>0.004212846262453445</v>
      </c>
      <c r="AP182">
        <v>212.5491254613381</v>
      </c>
      <c r="AQ182">
        <v>10.99879561052728</v>
      </c>
      <c r="AR182">
        <v>0.05494184231608094</v>
      </c>
      <c r="AS182">
        <v>18.17843921221417</v>
      </c>
      <c r="AT182">
        <v>0.2638687841535017</v>
      </c>
      <c r="AU182">
        <v>12.41223902158986</v>
      </c>
      <c r="AV182">
        <v>13.01671237617347</v>
      </c>
      <c r="AW182">
        <v>1.028581791126778</v>
      </c>
      <c r="AX182">
        <v>95.54254339973571</v>
      </c>
      <c r="AY182">
        <v>2.644526549194222</v>
      </c>
      <c r="AZ182">
        <v>4.46134615912425</v>
      </c>
      <c r="BE182" s="2">
        <v>45043</v>
      </c>
      <c r="BF182">
        <v>0.1245645487675594</v>
      </c>
      <c r="BG182">
        <v>0.08879274120293369</v>
      </c>
      <c r="BH182">
        <v>0.08017290448214291</v>
      </c>
      <c r="BI182">
        <v>0.1068477182881185</v>
      </c>
      <c r="BJ182">
        <v>0.04938841868298212</v>
      </c>
      <c r="BK182">
        <v>0.09085065817863899</v>
      </c>
      <c r="BL182">
        <v>0.06915438860036099</v>
      </c>
      <c r="BM182">
        <v>0.07930607459456132</v>
      </c>
      <c r="BN182">
        <v>0.0743587884193871</v>
      </c>
      <c r="BO182">
        <v>0.09809028833383608</v>
      </c>
      <c r="BP182">
        <v>0.05860906145605178</v>
      </c>
      <c r="BQ182">
        <v>0.07986440899342705</v>
      </c>
    </row>
    <row r="183" spans="1:69">
      <c r="A183" s="2">
        <v>45044</v>
      </c>
      <c r="B183">
        <v>985.7225082338869</v>
      </c>
      <c r="C183">
        <v>0.02682478445783865</v>
      </c>
      <c r="AN183" s="2">
        <v>45044</v>
      </c>
      <c r="AO183">
        <v>0.004213681073453113</v>
      </c>
      <c r="AP183">
        <v>212.5912438622602</v>
      </c>
      <c r="AQ183">
        <v>11.00097511459336</v>
      </c>
      <c r="AR183">
        <v>0.05495272950527564</v>
      </c>
      <c r="AS183">
        <v>18.18204142318171</v>
      </c>
      <c r="AT183">
        <v>0.2639210719773997</v>
      </c>
      <c r="AU183">
        <v>12.41469861138265</v>
      </c>
      <c r="AV183">
        <v>13.01929174745696</v>
      </c>
      <c r="AW183">
        <v>1.02878561327926</v>
      </c>
      <c r="AX183">
        <v>95.56147596009929</v>
      </c>
      <c r="AY183">
        <v>2.645050584422343</v>
      </c>
      <c r="AZ183">
        <v>4.462230212473207</v>
      </c>
      <c r="BE183" s="2">
        <v>45044</v>
      </c>
      <c r="BF183">
        <v>0.125956783304315</v>
      </c>
      <c r="BG183">
        <v>0.08835173220099794</v>
      </c>
      <c r="BH183">
        <v>0.08000440776438755</v>
      </c>
      <c r="BI183">
        <v>0.1064445961307758</v>
      </c>
      <c r="BJ183">
        <v>0.04878543905833297</v>
      </c>
      <c r="BK183">
        <v>0.08881352871885684</v>
      </c>
      <c r="BL183">
        <v>0.07005043120465518</v>
      </c>
      <c r="BM183">
        <v>0.07883118091344596</v>
      </c>
      <c r="BN183">
        <v>0.0745635583912799</v>
      </c>
      <c r="BO183">
        <v>0.09809025912619627</v>
      </c>
      <c r="BP183">
        <v>0.05988241765453853</v>
      </c>
      <c r="BQ183">
        <v>0.08022566553221801</v>
      </c>
    </row>
    <row r="184" spans="1:69">
      <c r="A184" s="2">
        <v>45045</v>
      </c>
      <c r="B184">
        <v>982.9393429608282</v>
      </c>
      <c r="C184">
        <v>-0.00282347744908984</v>
      </c>
      <c r="AN184" s="2">
        <v>45045</v>
      </c>
      <c r="AO184">
        <v>0.004214516049877618</v>
      </c>
      <c r="AP184">
        <v>212.6333706092984</v>
      </c>
      <c r="AQ184">
        <v>11.00315505054654</v>
      </c>
      <c r="AR184">
        <v>0.05496361885185865</v>
      </c>
      <c r="AS184">
        <v>18.18564434795772</v>
      </c>
      <c r="AT184">
        <v>0.2639733701625707</v>
      </c>
      <c r="AU184">
        <v>12.41715868856389</v>
      </c>
      <c r="AV184">
        <v>13.02187162986462</v>
      </c>
      <c r="AW184">
        <v>1.02898947582082</v>
      </c>
      <c r="AX184">
        <v>95.5804122721093</v>
      </c>
      <c r="AY184">
        <v>2.645574723492461</v>
      </c>
      <c r="AZ184">
        <v>4.463114441004788</v>
      </c>
      <c r="BE184" s="2">
        <v>45045</v>
      </c>
      <c r="BF184">
        <v>0.1258464916059541</v>
      </c>
      <c r="BG184">
        <v>0.08749721546581765</v>
      </c>
      <c r="BH184">
        <v>0.07892936393196291</v>
      </c>
      <c r="BI184">
        <v>0.1059043336990424</v>
      </c>
      <c r="BJ184">
        <v>0.05096409253290927</v>
      </c>
      <c r="BK184">
        <v>0.08713343818685686</v>
      </c>
      <c r="BL184">
        <v>0.06981178890706524</v>
      </c>
      <c r="BM184">
        <v>0.07875213983585506</v>
      </c>
      <c r="BN184">
        <v>0.07553649286746512</v>
      </c>
      <c r="BO184">
        <v>0.09708596882253136</v>
      </c>
      <c r="BP184">
        <v>0.06286618675301817</v>
      </c>
      <c r="BQ184">
        <v>0.07967248739152191</v>
      </c>
    </row>
    <row r="185" spans="1:69">
      <c r="A185" s="2">
        <v>45046</v>
      </c>
      <c r="B185">
        <v>983.7411265561988</v>
      </c>
      <c r="C185">
        <v>0.0008156999728543557</v>
      </c>
      <c r="AN185" s="2">
        <v>45046</v>
      </c>
      <c r="AO185">
        <v>0.004215351191759741</v>
      </c>
      <c r="AP185">
        <v>212.6755057041067</v>
      </c>
      <c r="AQ185">
        <v>11.0053354184724</v>
      </c>
      <c r="AR185">
        <v>0.05497451035625749</v>
      </c>
      <c r="AS185">
        <v>18.18924798668364</v>
      </c>
      <c r="AT185">
        <v>0.264025678711068</v>
      </c>
      <c r="AU185">
        <v>12.41961925323017</v>
      </c>
      <c r="AV185">
        <v>13.02445202349773</v>
      </c>
      <c r="AW185">
        <v>1.029193378759462</v>
      </c>
      <c r="AX185">
        <v>95.59935233650917</v>
      </c>
      <c r="AY185">
        <v>2.646098966425155</v>
      </c>
      <c r="AZ185">
        <v>4.463998844753706</v>
      </c>
      <c r="BE185" s="2">
        <v>45046</v>
      </c>
      <c r="BF185">
        <v>0.1252147975513052</v>
      </c>
      <c r="BG185">
        <v>0.08697375759633479</v>
      </c>
      <c r="BH185">
        <v>0.08035563203212027</v>
      </c>
      <c r="BI185">
        <v>0.1065047597201506</v>
      </c>
      <c r="BJ185">
        <v>0.04977922935664165</v>
      </c>
      <c r="BK185">
        <v>0.08639444020416538</v>
      </c>
      <c r="BL185">
        <v>0.07098792684831504</v>
      </c>
      <c r="BM185">
        <v>0.07989275050389433</v>
      </c>
      <c r="BN185">
        <v>0.07504481370975639</v>
      </c>
      <c r="BO185">
        <v>0.09732292229183775</v>
      </c>
      <c r="BP185">
        <v>0.0622747187785154</v>
      </c>
      <c r="BQ185">
        <v>0.07925425140696325</v>
      </c>
    </row>
    <row r="186" spans="1:69">
      <c r="A186" s="2">
        <v>45047</v>
      </c>
      <c r="B186">
        <v>977.3909042568465</v>
      </c>
      <c r="C186">
        <v>-0.006455176192117329</v>
      </c>
      <c r="AN186" s="2">
        <v>45047</v>
      </c>
      <c r="AO186">
        <v>0.004216186499132267</v>
      </c>
      <c r="AP186">
        <v>212.7176491483392</v>
      </c>
      <c r="AQ186">
        <v>11.00751621845655</v>
      </c>
      <c r="AR186">
        <v>0.05498540401889972</v>
      </c>
      <c r="AS186">
        <v>18.19285233950096</v>
      </c>
      <c r="AT186">
        <v>0.2640779976249452</v>
      </c>
      <c r="AU186">
        <v>12.42208030547807</v>
      </c>
      <c r="AV186">
        <v>13.02703292845758</v>
      </c>
      <c r="AW186">
        <v>1.029397322103189</v>
      </c>
      <c r="AX186">
        <v>95.61829615404245</v>
      </c>
      <c r="AY186">
        <v>2.646623313241005</v>
      </c>
      <c r="AZ186">
        <v>4.464883423754682</v>
      </c>
      <c r="BE186" s="2">
        <v>45047</v>
      </c>
      <c r="BF186">
        <v>0.1266596951155804</v>
      </c>
      <c r="BG186">
        <v>0.08661813490472364</v>
      </c>
      <c r="BH186">
        <v>0.07950211084144802</v>
      </c>
      <c r="BI186">
        <v>0.1060761445696339</v>
      </c>
      <c r="BJ186">
        <v>0.049791883388928</v>
      </c>
      <c r="BK186">
        <v>0.0911676416041991</v>
      </c>
      <c r="BL186">
        <v>0.06967261533252495</v>
      </c>
      <c r="BM186">
        <v>0.07877987612263986</v>
      </c>
      <c r="BN186">
        <v>0.07445144100996991</v>
      </c>
      <c r="BO186">
        <v>0.09644251295933959</v>
      </c>
      <c r="BP186">
        <v>0.06227742087336539</v>
      </c>
      <c r="BQ186">
        <v>0.07856052327764716</v>
      </c>
    </row>
    <row r="187" spans="1:69">
      <c r="A187" s="2">
        <v>45048</v>
      </c>
      <c r="B187">
        <v>946.2689006107385</v>
      </c>
      <c r="C187">
        <v>-0.0318419206793944</v>
      </c>
      <c r="AN187" s="2">
        <v>45048</v>
      </c>
      <c r="AO187">
        <v>0.004217021972027991</v>
      </c>
      <c r="AP187">
        <v>212.7598009436505</v>
      </c>
      <c r="AQ187">
        <v>11.0096974505846</v>
      </c>
      <c r="AR187">
        <v>0.05499629984021304</v>
      </c>
      <c r="AS187">
        <v>18.19645740655116</v>
      </c>
      <c r="AT187">
        <v>0.2641303269062561</v>
      </c>
      <c r="AU187">
        <v>12.42454184540423</v>
      </c>
      <c r="AV187">
        <v>13.02961434484551</v>
      </c>
      <c r="AW187">
        <v>1.029601305860009</v>
      </c>
      <c r="AX187">
        <v>95.63724372545288</v>
      </c>
      <c r="AY187">
        <v>2.647147763960597</v>
      </c>
      <c r="AZ187">
        <v>4.465768178042445</v>
      </c>
      <c r="BE187" s="2">
        <v>45048</v>
      </c>
      <c r="BF187">
        <v>0.1252935346992111</v>
      </c>
      <c r="BG187">
        <v>0.08695697685831105</v>
      </c>
      <c r="BH187">
        <v>0.08029043825741339</v>
      </c>
      <c r="BI187">
        <v>0.10646103098592</v>
      </c>
      <c r="BJ187">
        <v>0.04900493500356745</v>
      </c>
      <c r="BK187">
        <v>0.0917576992720327</v>
      </c>
      <c r="BL187">
        <v>0.06999239208412951</v>
      </c>
      <c r="BM187">
        <v>0.07802369711061174</v>
      </c>
      <c r="BN187">
        <v>0.07500423208974463</v>
      </c>
      <c r="BO187">
        <v>0.09708690056353908</v>
      </c>
      <c r="BP187">
        <v>0.06152647051857712</v>
      </c>
      <c r="BQ187">
        <v>0.07860169255694234</v>
      </c>
    </row>
    <row r="188" spans="1:69">
      <c r="A188" s="2">
        <v>45049</v>
      </c>
      <c r="B188">
        <v>955.1932813668711</v>
      </c>
      <c r="C188">
        <v>0.009431125497596726</v>
      </c>
      <c r="AN188" s="2">
        <v>45049</v>
      </c>
      <c r="AO188">
        <v>0.004217857610479711</v>
      </c>
      <c r="AP188">
        <v>212.8019610916953</v>
      </c>
      <c r="AQ188">
        <v>11.01187911494218</v>
      </c>
      <c r="AR188">
        <v>0.05500719782062521</v>
      </c>
      <c r="AS188">
        <v>18.20006318797579</v>
      </c>
      <c r="AT188">
        <v>0.2641826665570552</v>
      </c>
      <c r="AU188">
        <v>12.42700387310527</v>
      </c>
      <c r="AV188">
        <v>13.03219627276285</v>
      </c>
      <c r="AW188">
        <v>1.02980533003793</v>
      </c>
      <c r="AX188">
        <v>95.65619505148429</v>
      </c>
      <c r="AY188">
        <v>2.64767231860452</v>
      </c>
      <c r="AZ188">
        <v>4.466653107651727</v>
      </c>
      <c r="BE188" s="2">
        <v>45049</v>
      </c>
      <c r="BF188">
        <v>0.1266893180294469</v>
      </c>
      <c r="BG188">
        <v>0.0872218407046421</v>
      </c>
      <c r="BH188">
        <v>0.08055544694305752</v>
      </c>
      <c r="BI188">
        <v>0.1078217698903255</v>
      </c>
      <c r="BJ188">
        <v>0.04833933006233378</v>
      </c>
      <c r="BK188">
        <v>0.08908667243584349</v>
      </c>
      <c r="BL188">
        <v>0.06928626069870017</v>
      </c>
      <c r="BM188">
        <v>0.07799286155863631</v>
      </c>
      <c r="BN188">
        <v>0.07458041632019084</v>
      </c>
      <c r="BO188">
        <v>0.09784049202113661</v>
      </c>
      <c r="BP188">
        <v>0.06175284553662794</v>
      </c>
      <c r="BQ188">
        <v>0.07883274579905877</v>
      </c>
    </row>
    <row r="189" spans="1:69">
      <c r="A189" s="2">
        <v>45050</v>
      </c>
      <c r="B189">
        <v>970.4348159929731</v>
      </c>
      <c r="C189">
        <v>0.01595649270511146</v>
      </c>
      <c r="AN189" s="2">
        <v>45050</v>
      </c>
      <c r="AO189">
        <v>0.004218693414520235</v>
      </c>
      <c r="AP189">
        <v>212.8441295941288</v>
      </c>
      <c r="AQ189">
        <v>11.01406121161495</v>
      </c>
      <c r="AR189">
        <v>0.05501809796056405</v>
      </c>
      <c r="AS189">
        <v>18.20366968391641</v>
      </c>
      <c r="AT189">
        <v>0.2642350165793974</v>
      </c>
      <c r="AU189">
        <v>12.42946638867785</v>
      </c>
      <c r="AV189">
        <v>13.03477871231098</v>
      </c>
      <c r="AW189">
        <v>1.030009394644962</v>
      </c>
      <c r="AX189">
        <v>95.67515013288072</v>
      </c>
      <c r="AY189">
        <v>2.648196977193367</v>
      </c>
      <c r="AZ189">
        <v>4.467538212617271</v>
      </c>
      <c r="BE189" s="2">
        <v>45050</v>
      </c>
      <c r="BF189">
        <v>0.126265184073953</v>
      </c>
      <c r="BG189">
        <v>0.08645896085432907</v>
      </c>
      <c r="BH189">
        <v>0.08082979219585235</v>
      </c>
      <c r="BI189">
        <v>0.1080080567299534</v>
      </c>
      <c r="BJ189">
        <v>0.04765728509434621</v>
      </c>
      <c r="BK189">
        <v>0.08878341635309173</v>
      </c>
      <c r="BL189">
        <v>0.06901483850640303</v>
      </c>
      <c r="BM189">
        <v>0.07766538947896887</v>
      </c>
      <c r="BN189">
        <v>0.07611673442513259</v>
      </c>
      <c r="BO189">
        <v>0.09931046932560869</v>
      </c>
      <c r="BP189">
        <v>0.06058392817205392</v>
      </c>
      <c r="BQ189">
        <v>0.07930594479030723</v>
      </c>
    </row>
    <row r="190" spans="1:69">
      <c r="A190" s="2">
        <v>45051</v>
      </c>
      <c r="B190">
        <v>955.4493411087012</v>
      </c>
      <c r="C190">
        <v>-0.01544202107891024</v>
      </c>
      <c r="AN190" s="2">
        <v>45051</v>
      </c>
      <c r="AO190">
        <v>0.004219529384182375</v>
      </c>
      <c r="AP190">
        <v>212.8863064526066</v>
      </c>
      <c r="AQ190">
        <v>11.01624374068857</v>
      </c>
      <c r="AR190">
        <v>0.05502900026045752</v>
      </c>
      <c r="AS190">
        <v>18.2072768945146</v>
      </c>
      <c r="AT190">
        <v>0.2642873769753378</v>
      </c>
      <c r="AU190">
        <v>12.43192939221865</v>
      </c>
      <c r="AV190">
        <v>13.03736166359128</v>
      </c>
      <c r="AW190">
        <v>1.030213499689116</v>
      </c>
      <c r="AX190">
        <v>95.6941089703863</v>
      </c>
      <c r="AY190">
        <v>2.648721739747736</v>
      </c>
      <c r="AZ190">
        <v>4.468423492973825</v>
      </c>
      <c r="BE190" s="2">
        <v>45051</v>
      </c>
      <c r="BF190">
        <v>0.127435472675183</v>
      </c>
      <c r="BG190">
        <v>0.0863068457586082</v>
      </c>
      <c r="BH190">
        <v>0.08064197688730732</v>
      </c>
      <c r="BI190">
        <v>0.1081082299763569</v>
      </c>
      <c r="BJ190">
        <v>0.04791549536525697</v>
      </c>
      <c r="BK190">
        <v>0.0895753593708689</v>
      </c>
      <c r="BL190">
        <v>0.06849102061277015</v>
      </c>
      <c r="BM190">
        <v>0.07732189625714959</v>
      </c>
      <c r="BN190">
        <v>0.07639021973887203</v>
      </c>
      <c r="BO190">
        <v>0.09840222245377366</v>
      </c>
      <c r="BP190">
        <v>0.06027417457145031</v>
      </c>
      <c r="BQ190">
        <v>0.07913708633240306</v>
      </c>
    </row>
    <row r="191" spans="1:69">
      <c r="A191" s="2">
        <v>45052</v>
      </c>
      <c r="B191">
        <v>984.7179382031334</v>
      </c>
      <c r="C191">
        <v>0.03063333222928266</v>
      </c>
      <c r="AN191" s="2">
        <v>45052</v>
      </c>
      <c r="AO191">
        <v>0.00422036551949895</v>
      </c>
      <c r="AP191">
        <v>212.9284916687843</v>
      </c>
      <c r="AQ191">
        <v>11.01842670224872</v>
      </c>
      <c r="AR191">
        <v>0.05503990472073361</v>
      </c>
      <c r="AS191">
        <v>18.21088481991197</v>
      </c>
      <c r="AT191">
        <v>0.264339747746932</v>
      </c>
      <c r="AU191">
        <v>12.43439288382437</v>
      </c>
      <c r="AV191">
        <v>13.03994512670514</v>
      </c>
      <c r="AW191">
        <v>1.030417645178405</v>
      </c>
      <c r="AX191">
        <v>95.71307156474535</v>
      </c>
      <c r="AY191">
        <v>2.649246606288229</v>
      </c>
      <c r="AZ191">
        <v>4.469308948756145</v>
      </c>
      <c r="BE191" s="2">
        <v>45052</v>
      </c>
      <c r="BF191">
        <v>0.126659958895532</v>
      </c>
      <c r="BG191">
        <v>0.08530677133573858</v>
      </c>
      <c r="BH191">
        <v>0.08096140517069074</v>
      </c>
      <c r="BI191">
        <v>0.1115419575338693</v>
      </c>
      <c r="BJ191">
        <v>0.04547721862698232</v>
      </c>
      <c r="BK191">
        <v>0.08778036310046954</v>
      </c>
      <c r="BL191">
        <v>0.07017415761930067</v>
      </c>
      <c r="BM191">
        <v>0.07756345458895991</v>
      </c>
      <c r="BN191">
        <v>0.0769853436607507</v>
      </c>
      <c r="BO191">
        <v>0.09715560820877875</v>
      </c>
      <c r="BP191">
        <v>0.06146523950372956</v>
      </c>
      <c r="BQ191">
        <v>0.07892852175519799</v>
      </c>
    </row>
    <row r="192" spans="1:69">
      <c r="A192" s="2">
        <v>45053</v>
      </c>
      <c r="B192">
        <v>946.9161998555543</v>
      </c>
      <c r="C192">
        <v>-0.0383883921283672</v>
      </c>
      <c r="AN192" s="2">
        <v>45053</v>
      </c>
      <c r="AO192">
        <v>0.004221201820502787</v>
      </c>
      <c r="AP192">
        <v>212.9706852443183</v>
      </c>
      <c r="AQ192">
        <v>11.0206100963811</v>
      </c>
      <c r="AR192">
        <v>0.05505081134182042</v>
      </c>
      <c r="AS192">
        <v>18.21449346025018</v>
      </c>
      <c r="AT192">
        <v>0.264392128896236</v>
      </c>
      <c r="AU192">
        <v>12.43685686359171</v>
      </c>
      <c r="AV192">
        <v>13.04252910175399</v>
      </c>
      <c r="AW192">
        <v>1.030621831120843</v>
      </c>
      <c r="AX192">
        <v>95.73203791670232</v>
      </c>
      <c r="AY192">
        <v>2.649771576835451</v>
      </c>
      <c r="AZ192">
        <v>4.470194579998991</v>
      </c>
      <c r="BE192" s="2">
        <v>45053</v>
      </c>
      <c r="BF192">
        <v>0.1288292096787439</v>
      </c>
      <c r="BG192">
        <v>0.08539113603560913</v>
      </c>
      <c r="BH192">
        <v>0.08071930784491718</v>
      </c>
      <c r="BI192">
        <v>0.1104790706438749</v>
      </c>
      <c r="BJ192">
        <v>0.04230755278915742</v>
      </c>
      <c r="BK192">
        <v>0.09010255542144251</v>
      </c>
      <c r="BL192">
        <v>0.06960849778129599</v>
      </c>
      <c r="BM192">
        <v>0.07777973016085329</v>
      </c>
      <c r="BN192">
        <v>0.07599374795120582</v>
      </c>
      <c r="BO192">
        <v>0.09884230285675441</v>
      </c>
      <c r="BP192">
        <v>0.06148395558189765</v>
      </c>
      <c r="BQ192">
        <v>0.07846293325424787</v>
      </c>
    </row>
    <row r="193" spans="1:69">
      <c r="A193" s="2">
        <v>45054</v>
      </c>
      <c r="B193">
        <v>942.8026583236071</v>
      </c>
      <c r="C193">
        <v>-0.004344145271328759</v>
      </c>
      <c r="AN193" s="2">
        <v>45054</v>
      </c>
      <c r="AO193">
        <v>0.004222038287226717</v>
      </c>
      <c r="AP193">
        <v>213.012887180865</v>
      </c>
      <c r="AQ193">
        <v>11.02279392317144</v>
      </c>
      <c r="AR193">
        <v>0.05506172012414614</v>
      </c>
      <c r="AS193">
        <v>18.21810281567089</v>
      </c>
      <c r="AT193">
        <v>0.2644445204253064</v>
      </c>
      <c r="AU193">
        <v>12.43932133161742</v>
      </c>
      <c r="AV193">
        <v>13.04511358883929</v>
      </c>
      <c r="AW193">
        <v>1.030826057524448</v>
      </c>
      <c r="AX193">
        <v>95.75100802700182</v>
      </c>
      <c r="AY193">
        <v>2.650296651410013</v>
      </c>
      <c r="AZ193">
        <v>4.471080386737134</v>
      </c>
      <c r="BE193" s="2">
        <v>45054</v>
      </c>
      <c r="BF193">
        <v>0.1288001893127022</v>
      </c>
      <c r="BG193">
        <v>0.08544399096937894</v>
      </c>
      <c r="BH193">
        <v>0.08126114426302897</v>
      </c>
      <c r="BI193">
        <v>0.1109808994663947</v>
      </c>
      <c r="BJ193">
        <v>0.03989673568333886</v>
      </c>
      <c r="BK193">
        <v>0.09046372632745801</v>
      </c>
      <c r="BL193">
        <v>0.07001972031676905</v>
      </c>
      <c r="BM193">
        <v>0.07849463403060193</v>
      </c>
      <c r="BN193">
        <v>0.0755674783326637</v>
      </c>
      <c r="BO193">
        <v>0.09872635069461665</v>
      </c>
      <c r="BP193">
        <v>0.06192471248473959</v>
      </c>
      <c r="BQ193">
        <v>0.0784204181183072</v>
      </c>
    </row>
    <row r="194" spans="1:69">
      <c r="A194" s="2">
        <v>45055</v>
      </c>
      <c r="B194">
        <v>894.8828455043468</v>
      </c>
      <c r="C194">
        <v>-0.05082698101898253</v>
      </c>
      <c r="AN194" s="2">
        <v>45055</v>
      </c>
      <c r="AO194">
        <v>0.00422287491970358</v>
      </c>
      <c r="AP194">
        <v>213.0550974800811</v>
      </c>
      <c r="AQ194">
        <v>11.02497818270546</v>
      </c>
      <c r="AR194">
        <v>0.05507263106813903</v>
      </c>
      <c r="AS194">
        <v>18.22171288631581</v>
      </c>
      <c r="AT194">
        <v>0.2644969223361999</v>
      </c>
      <c r="AU194">
        <v>12.44178628799824</v>
      </c>
      <c r="AV194">
        <v>13.04769858806248</v>
      </c>
      <c r="AW194">
        <v>1.031030324397235</v>
      </c>
      <c r="AX194">
        <v>95.76998189638857</v>
      </c>
      <c r="AY194">
        <v>2.650821830032528</v>
      </c>
      <c r="AZ194">
        <v>4.47196636900535</v>
      </c>
      <c r="BE194" s="2">
        <v>45055</v>
      </c>
      <c r="BF194">
        <v>0.1308426669857944</v>
      </c>
      <c r="BG194">
        <v>0.0870090545181159</v>
      </c>
      <c r="BH194">
        <v>0.08121615407464432</v>
      </c>
      <c r="BI194">
        <v>0.1138674645974072</v>
      </c>
      <c r="BJ194">
        <v>0.03759658180599749</v>
      </c>
      <c r="BK194">
        <v>0.09274267230579518</v>
      </c>
      <c r="BL194">
        <v>0.0691848213505491</v>
      </c>
      <c r="BM194">
        <v>0.07836769199436013</v>
      </c>
      <c r="BN194">
        <v>0.07444476759498714</v>
      </c>
      <c r="BO194">
        <v>0.09638170961760602</v>
      </c>
      <c r="BP194">
        <v>0.06119678065642035</v>
      </c>
      <c r="BQ194">
        <v>0.07714963449832289</v>
      </c>
    </row>
    <row r="195" spans="1:69">
      <c r="A195" s="2">
        <v>45056</v>
      </c>
      <c r="B195">
        <v>890.0468165964176</v>
      </c>
      <c r="C195">
        <v>-0.005404091644201525</v>
      </c>
      <c r="AN195" s="2">
        <v>45056</v>
      </c>
      <c r="AO195">
        <v>0.004223711717966221</v>
      </c>
      <c r="AP195">
        <v>213.0973161436239</v>
      </c>
      <c r="AQ195">
        <v>11.02716287506892</v>
      </c>
      <c r="AR195">
        <v>0.05508354417422746</v>
      </c>
      <c r="AS195">
        <v>18.22532367232665</v>
      </c>
      <c r="AT195">
        <v>0.2645493346309738</v>
      </c>
      <c r="AU195">
        <v>12.44425173283094</v>
      </c>
      <c r="AV195">
        <v>13.05028409952507</v>
      </c>
      <c r="AW195">
        <v>1.031234631747226</v>
      </c>
      <c r="AX195">
        <v>95.7889595256075</v>
      </c>
      <c r="AY195">
        <v>2.651347112723613</v>
      </c>
      <c r="AZ195">
        <v>4.47285252683842</v>
      </c>
      <c r="BE195" s="2">
        <v>45056</v>
      </c>
      <c r="BF195">
        <v>0.1311769733245387</v>
      </c>
      <c r="BG195">
        <v>0.08701596984591659</v>
      </c>
      <c r="BH195">
        <v>0.08084075274103797</v>
      </c>
      <c r="BI195">
        <v>0.1143833225081567</v>
      </c>
      <c r="BJ195">
        <v>0.03864518522493235</v>
      </c>
      <c r="BK195">
        <v>0.09283091374793635</v>
      </c>
      <c r="BL195">
        <v>0.06927342583710751</v>
      </c>
      <c r="BM195">
        <v>0.07810126324235475</v>
      </c>
      <c r="BN195">
        <v>0.07467623097993559</v>
      </c>
      <c r="BO195">
        <v>0.09432409168637315</v>
      </c>
      <c r="BP195">
        <v>0.06161478190018128</v>
      </c>
      <c r="BQ195">
        <v>0.07711708896152908</v>
      </c>
    </row>
    <row r="196" spans="1:69">
      <c r="A196" s="2">
        <v>45057</v>
      </c>
      <c r="B196">
        <v>899.6552974055859</v>
      </c>
      <c r="C196">
        <v>0.01079547797936242</v>
      </c>
      <c r="AN196" s="2">
        <v>45057</v>
      </c>
      <c r="AO196">
        <v>0.004224548682047491</v>
      </c>
      <c r="AP196">
        <v>213.1395431731507</v>
      </c>
      <c r="AQ196">
        <v>11.0293480003476</v>
      </c>
      <c r="AR196">
        <v>0.05509445944283985</v>
      </c>
      <c r="AS196">
        <v>18.22893517384518</v>
      </c>
      <c r="AT196">
        <v>0.2646017573116857</v>
      </c>
      <c r="AU196">
        <v>12.44671766621233</v>
      </c>
      <c r="AV196">
        <v>13.05287012332854</v>
      </c>
      <c r="AW196">
        <v>1.03143897958244</v>
      </c>
      <c r="AX196">
        <v>95.80794091540362</v>
      </c>
      <c r="AY196">
        <v>2.651872499503892</v>
      </c>
      <c r="AZ196">
        <v>4.473738860271134</v>
      </c>
      <c r="BE196" s="2">
        <v>45057</v>
      </c>
      <c r="BF196">
        <v>0.1298184914932028</v>
      </c>
      <c r="BG196">
        <v>0.08770625257947262</v>
      </c>
      <c r="BH196">
        <v>0.08088924492837021</v>
      </c>
      <c r="BI196">
        <v>0.1128314927736389</v>
      </c>
      <c r="BJ196">
        <v>0.03898418241974561</v>
      </c>
      <c r="BK196">
        <v>0.0925567965246983</v>
      </c>
      <c r="BL196">
        <v>0.07088800948674309</v>
      </c>
      <c r="BM196">
        <v>0.0793868677552818</v>
      </c>
      <c r="BN196">
        <v>0.07426414423333243</v>
      </c>
      <c r="BO196">
        <v>0.09346702660401551</v>
      </c>
      <c r="BP196">
        <v>0.06186804847862682</v>
      </c>
      <c r="BQ196">
        <v>0.07733944272287187</v>
      </c>
    </row>
    <row r="197" spans="1:69">
      <c r="A197" s="2">
        <v>45058</v>
      </c>
      <c r="B197">
        <v>872.678790379058</v>
      </c>
      <c r="C197">
        <v>-0.02998538118357374</v>
      </c>
      <c r="AN197" s="2">
        <v>45058</v>
      </c>
      <c r="AO197">
        <v>0.004225385811980249</v>
      </c>
      <c r="AP197">
        <v>213.1817785703193</v>
      </c>
      <c r="AQ197">
        <v>11.03153355862726</v>
      </c>
      <c r="AR197">
        <v>0.05510537687440472</v>
      </c>
      <c r="AS197">
        <v>18.23254739101317</v>
      </c>
      <c r="AT197">
        <v>0.2646541903803937</v>
      </c>
      <c r="AU197">
        <v>12.44918408823919</v>
      </c>
      <c r="AV197">
        <v>13.05545665957443</v>
      </c>
      <c r="AW197">
        <v>1.0316433679109</v>
      </c>
      <c r="AX197">
        <v>95.82692606652213</v>
      </c>
      <c r="AY197">
        <v>2.652397990393991</v>
      </c>
      <c r="AZ197">
        <v>4.47462536933829</v>
      </c>
      <c r="BE197" s="2">
        <v>45058</v>
      </c>
      <c r="BF197">
        <v>0.1306636624340879</v>
      </c>
      <c r="BG197">
        <v>0.0878558541809733</v>
      </c>
      <c r="BH197">
        <v>0.0804037673318146</v>
      </c>
      <c r="BI197">
        <v>0.113382825598946</v>
      </c>
      <c r="BJ197">
        <v>0.03880272026972497</v>
      </c>
      <c r="BK197">
        <v>0.09328660661536667</v>
      </c>
      <c r="BL197">
        <v>0.07232305086913932</v>
      </c>
      <c r="BM197">
        <v>0.07894704414044743</v>
      </c>
      <c r="BN197">
        <v>0.07370732403185734</v>
      </c>
      <c r="BO197">
        <v>0.09241569123441774</v>
      </c>
      <c r="BP197">
        <v>0.06147563142085184</v>
      </c>
      <c r="BQ197">
        <v>0.07673582187237288</v>
      </c>
    </row>
    <row r="198" spans="1:69">
      <c r="A198" s="2">
        <v>45059</v>
      </c>
      <c r="B198">
        <v>885.3722264981139</v>
      </c>
      <c r="C198">
        <v>0.01454537025420599</v>
      </c>
      <c r="AN198" s="2">
        <v>45059</v>
      </c>
      <c r="AO198">
        <v>0.004226223107797361</v>
      </c>
      <c r="AP198">
        <v>213.224022336788</v>
      </c>
      <c r="AQ198">
        <v>11.03371954999372</v>
      </c>
      <c r="AR198">
        <v>0.05511629646935069</v>
      </c>
      <c r="AS198">
        <v>18.23616032397245</v>
      </c>
      <c r="AT198">
        <v>0.2647066338391562</v>
      </c>
      <c r="AU198">
        <v>12.45165099900838</v>
      </c>
      <c r="AV198">
        <v>13.05804370836428</v>
      </c>
      <c r="AW198">
        <v>1.03184779674063</v>
      </c>
      <c r="AX198">
        <v>95.84591497970838</v>
      </c>
      <c r="AY198">
        <v>2.652923585414539</v>
      </c>
      <c r="AZ198">
        <v>4.475512054074691</v>
      </c>
      <c r="BE198" s="2">
        <v>45059</v>
      </c>
      <c r="BF198">
        <v>0.1277994985805927</v>
      </c>
      <c r="BG198">
        <v>0.08909160301970816</v>
      </c>
      <c r="BH198">
        <v>0.08253248639535997</v>
      </c>
      <c r="BI198">
        <v>0.1125433769726549</v>
      </c>
      <c r="BJ198">
        <v>0.03733678201206892</v>
      </c>
      <c r="BK198">
        <v>0.0921681372751903</v>
      </c>
      <c r="BL198">
        <v>0.07310001633825569</v>
      </c>
      <c r="BM198">
        <v>0.07883430913853419</v>
      </c>
      <c r="BN198">
        <v>0.07365866439307314</v>
      </c>
      <c r="BO198">
        <v>0.09359491726553604</v>
      </c>
      <c r="BP198">
        <v>0.06257921761018959</v>
      </c>
      <c r="BQ198">
        <v>0.0767609909988365</v>
      </c>
    </row>
    <row r="199" spans="1:69">
      <c r="A199" s="2">
        <v>45060</v>
      </c>
      <c r="B199">
        <v>880.2232632406475</v>
      </c>
      <c r="C199">
        <v>-0.005815591570826673</v>
      </c>
      <c r="AN199" s="2">
        <v>45060</v>
      </c>
      <c r="AO199">
        <v>0.004227060569531696</v>
      </c>
      <c r="AP199">
        <v>213.2662744742151</v>
      </c>
      <c r="AQ199">
        <v>11.0359059745328</v>
      </c>
      <c r="AR199">
        <v>0.05512721822810644</v>
      </c>
      <c r="AS199">
        <v>18.23977397286485</v>
      </c>
      <c r="AT199">
        <v>0.2647590876900322</v>
      </c>
      <c r="AU199">
        <v>12.45411839861672</v>
      </c>
      <c r="AV199">
        <v>13.06063126979966</v>
      </c>
      <c r="AW199">
        <v>1.032052266079656</v>
      </c>
      <c r="AX199">
        <v>95.86490765570785</v>
      </c>
      <c r="AY199">
        <v>2.653449284586171</v>
      </c>
      <c r="AZ199">
        <v>4.476398914515146</v>
      </c>
      <c r="BE199" s="2">
        <v>45060</v>
      </c>
      <c r="BF199">
        <v>0.1288993612038201</v>
      </c>
      <c r="BG199">
        <v>0.08846626855236477</v>
      </c>
      <c r="BH199">
        <v>0.08155705757375596</v>
      </c>
      <c r="BI199">
        <v>0.1127055158051909</v>
      </c>
      <c r="BJ199">
        <v>0.03831691633606654</v>
      </c>
      <c r="BK199">
        <v>0.09358971226972275</v>
      </c>
      <c r="BL199">
        <v>0.07229719858392721</v>
      </c>
      <c r="BM199">
        <v>0.07951868508904286</v>
      </c>
      <c r="BN199">
        <v>0.07302930803205536</v>
      </c>
      <c r="BO199">
        <v>0.09257159146104192</v>
      </c>
      <c r="BP199">
        <v>0.06303426447536604</v>
      </c>
      <c r="BQ199">
        <v>0.07601412061764562</v>
      </c>
    </row>
    <row r="200" spans="1:69">
      <c r="A200" s="2">
        <v>45061</v>
      </c>
      <c r="B200">
        <v>884.1835609311838</v>
      </c>
      <c r="C200">
        <v>0.004499196801452499</v>
      </c>
      <c r="AN200" s="2">
        <v>45061</v>
      </c>
      <c r="AO200">
        <v>0.004227898197216134</v>
      </c>
      <c r="AP200">
        <v>213.3085349842593</v>
      </c>
      <c r="AQ200">
        <v>11.03809283233033</v>
      </c>
      <c r="AR200">
        <v>0.05513814215110076</v>
      </c>
      <c r="AS200">
        <v>18.24338833783224</v>
      </c>
      <c r="AT200">
        <v>0.2648115519350809</v>
      </c>
      <c r="AU200">
        <v>12.4565862871611</v>
      </c>
      <c r="AV200">
        <v>13.06321934398214</v>
      </c>
      <c r="AW200">
        <v>1.032256775936006</v>
      </c>
      <c r="AX200">
        <v>95.88390409526617</v>
      </c>
      <c r="AY200">
        <v>2.653975087929525</v>
      </c>
      <c r="AZ200">
        <v>4.477285950694474</v>
      </c>
      <c r="BE200" s="2">
        <v>45061</v>
      </c>
      <c r="BF200">
        <v>0.1287149803623124</v>
      </c>
      <c r="BG200">
        <v>0.08936817971411531</v>
      </c>
      <c r="BH200">
        <v>0.08166767603380905</v>
      </c>
      <c r="BI200">
        <v>0.112243221504019</v>
      </c>
      <c r="BJ200">
        <v>0.03830680301092223</v>
      </c>
      <c r="BK200">
        <v>0.09342830265792845</v>
      </c>
      <c r="BL200">
        <v>0.07235771366821338</v>
      </c>
      <c r="BM200">
        <v>0.07909588615778894</v>
      </c>
      <c r="BN200">
        <v>0.07266562395693978</v>
      </c>
      <c r="BO200">
        <v>0.09320749202200747</v>
      </c>
      <c r="BP200">
        <v>0.06286942603005573</v>
      </c>
      <c r="BQ200">
        <v>0.07607469488188849</v>
      </c>
    </row>
    <row r="201" spans="1:69">
      <c r="A201" s="2">
        <v>45062</v>
      </c>
      <c r="B201">
        <v>889.1983357134076</v>
      </c>
      <c r="C201">
        <v>0.005671644445574664</v>
      </c>
      <c r="AN201" s="2">
        <v>45062</v>
      </c>
      <c r="AO201">
        <v>0.004228735990883558</v>
      </c>
      <c r="AP201">
        <v>213.3508038685799</v>
      </c>
      <c r="AQ201">
        <v>11.04028012347217</v>
      </c>
      <c r="AR201">
        <v>0.05514906823876251</v>
      </c>
      <c r="AS201">
        <v>18.24700341901652</v>
      </c>
      <c r="AT201">
        <v>0.264864026576362</v>
      </c>
      <c r="AU201">
        <v>12.4590546647384</v>
      </c>
      <c r="AV201">
        <v>13.06580793101335</v>
      </c>
      <c r="AW201">
        <v>1.032461326317707</v>
      </c>
      <c r="AX201">
        <v>95.90290429912912</v>
      </c>
      <c r="AY201">
        <v>2.654500995465244</v>
      </c>
      <c r="AZ201">
        <v>4.478173162647497</v>
      </c>
      <c r="BE201" s="2">
        <v>45062</v>
      </c>
      <c r="BF201">
        <v>0.1295046715080148</v>
      </c>
      <c r="BG201">
        <v>0.08825232922797638</v>
      </c>
      <c r="BH201">
        <v>0.08251664108192035</v>
      </c>
      <c r="BI201">
        <v>0.1128356655714906</v>
      </c>
      <c r="BJ201">
        <v>0.03828252700701891</v>
      </c>
      <c r="BK201">
        <v>0.09345327279728724</v>
      </c>
      <c r="BL201">
        <v>0.07194790625635403</v>
      </c>
      <c r="BM201">
        <v>0.07826700016387594</v>
      </c>
      <c r="BN201">
        <v>0.07307340187199947</v>
      </c>
      <c r="BO201">
        <v>0.0928968217727196</v>
      </c>
      <c r="BP201">
        <v>0.0628043398133986</v>
      </c>
      <c r="BQ201">
        <v>0.07616542292794395</v>
      </c>
    </row>
    <row r="202" spans="1:69">
      <c r="A202" s="2">
        <v>45063</v>
      </c>
      <c r="B202">
        <v>884.3108594946019</v>
      </c>
      <c r="C202">
        <v>-0.005496497263329236</v>
      </c>
      <c r="AN202" s="2">
        <v>45063</v>
      </c>
      <c r="AO202">
        <v>0.00422957395056686</v>
      </c>
      <c r="AP202">
        <v>213.3930811288362</v>
      </c>
      <c r="AQ202">
        <v>11.04246784804419</v>
      </c>
      <c r="AR202">
        <v>0.05515999649152063</v>
      </c>
      <c r="AS202">
        <v>18.25061921655961</v>
      </c>
      <c r="AT202">
        <v>0.2649165116159356</v>
      </c>
      <c r="AU202">
        <v>12.46152353144552</v>
      </c>
      <c r="AV202">
        <v>13.06839703099489</v>
      </c>
      <c r="AW202">
        <v>1.03266591723279</v>
      </c>
      <c r="AX202">
        <v>95.92190826804263</v>
      </c>
      <c r="AY202">
        <v>2.655027007213974</v>
      </c>
      <c r="AZ202">
        <v>4.479060550409049</v>
      </c>
      <c r="BE202" s="2">
        <v>45063</v>
      </c>
      <c r="BF202">
        <v>0.1292614157221354</v>
      </c>
      <c r="BG202">
        <v>0.08873494037184296</v>
      </c>
      <c r="BH202">
        <v>0.08312188414026629</v>
      </c>
      <c r="BI202">
        <v>0.1137921584980433</v>
      </c>
      <c r="BJ202">
        <v>0.03837981338110362</v>
      </c>
      <c r="BK202">
        <v>0.09328395117555927</v>
      </c>
      <c r="BL202">
        <v>0.07258619455491329</v>
      </c>
      <c r="BM202">
        <v>0.07829655622096691</v>
      </c>
      <c r="BN202">
        <v>0.07335864097137954</v>
      </c>
      <c r="BO202">
        <v>0.09164494477993054</v>
      </c>
      <c r="BP202">
        <v>0.06208520445756741</v>
      </c>
      <c r="BQ202">
        <v>0.0754542957262913</v>
      </c>
    </row>
    <row r="203" spans="1:69">
      <c r="A203" s="2">
        <v>45064</v>
      </c>
      <c r="B203">
        <v>901.5163846689265</v>
      </c>
      <c r="C203">
        <v>0.01945642190140906</v>
      </c>
      <c r="AN203" s="2">
        <v>45064</v>
      </c>
      <c r="AO203">
        <v>0.004230412076298936</v>
      </c>
      <c r="AP203">
        <v>213.435366766688</v>
      </c>
      <c r="AQ203">
        <v>11.04465600613227</v>
      </c>
      <c r="AR203">
        <v>0.05517092690980415</v>
      </c>
      <c r="AS203">
        <v>18.25423573060345</v>
      </c>
      <c r="AT203">
        <v>0.2649690070558622</v>
      </c>
      <c r="AU203">
        <v>12.46399288737939</v>
      </c>
      <c r="AV203">
        <v>13.07098664402842</v>
      </c>
      <c r="AW203">
        <v>1.032870548689288</v>
      </c>
      <c r="AX203">
        <v>95.94091600275277</v>
      </c>
      <c r="AY203">
        <v>2.655553123196367</v>
      </c>
      <c r="AZ203">
        <v>4.479948114013965</v>
      </c>
      <c r="BE203" s="2">
        <v>45064</v>
      </c>
      <c r="BF203">
        <v>0.1285808108099359</v>
      </c>
      <c r="BG203">
        <v>0.08884692776073928</v>
      </c>
      <c r="BH203">
        <v>0.08278344199951834</v>
      </c>
      <c r="BI203">
        <v>0.1115142110262249</v>
      </c>
      <c r="BJ203">
        <v>0.03800371063579071</v>
      </c>
      <c r="BK203">
        <v>0.09228948944668158</v>
      </c>
      <c r="BL203">
        <v>0.07343293877160866</v>
      </c>
      <c r="BM203">
        <v>0.07848836506555575</v>
      </c>
      <c r="BN203">
        <v>0.07421853969062897</v>
      </c>
      <c r="BO203">
        <v>0.09438940859194547</v>
      </c>
      <c r="BP203">
        <v>0.06208802403512887</v>
      </c>
      <c r="BQ203">
        <v>0.07536413216624166</v>
      </c>
    </row>
    <row r="204" spans="1:69">
      <c r="A204" s="2">
        <v>45065</v>
      </c>
      <c r="B204">
        <v>887.6975675452165</v>
      </c>
      <c r="C204">
        <v>-0.01532841483384118</v>
      </c>
      <c r="AN204" s="2">
        <v>45065</v>
      </c>
      <c r="AO204">
        <v>0.004231250368112691</v>
      </c>
      <c r="AP204">
        <v>213.4776607837955</v>
      </c>
      <c r="AQ204">
        <v>11.04684459782232</v>
      </c>
      <c r="AR204">
        <v>0.0551818594940422</v>
      </c>
      <c r="AS204">
        <v>18.25785296129005</v>
      </c>
      <c r="AT204">
        <v>0.2650215128982028</v>
      </c>
      <c r="AU204">
        <v>12.46646273263696</v>
      </c>
      <c r="AV204">
        <v>13.0735767702156</v>
      </c>
      <c r="AW204">
        <v>1.033075220695235</v>
      </c>
      <c r="AX204">
        <v>95.95992750400578</v>
      </c>
      <c r="AY204">
        <v>2.656079343433076</v>
      </c>
      <c r="AZ204">
        <v>4.480835853497092</v>
      </c>
      <c r="BE204" s="2">
        <v>45065</v>
      </c>
      <c r="BF204">
        <v>0.1279494869926087</v>
      </c>
      <c r="BG204">
        <v>0.08962935867137935</v>
      </c>
      <c r="BH204">
        <v>0.08136023530727422</v>
      </c>
      <c r="BI204">
        <v>0.1121297859315743</v>
      </c>
      <c r="BJ204">
        <v>0.03788290415603274</v>
      </c>
      <c r="BK204">
        <v>0.09241858902102486</v>
      </c>
      <c r="BL204">
        <v>0.07450649252496296</v>
      </c>
      <c r="BM204">
        <v>0.07869318775777827</v>
      </c>
      <c r="BN204">
        <v>0.07589073568732671</v>
      </c>
      <c r="BO204">
        <v>0.09438301298796185</v>
      </c>
      <c r="BP204">
        <v>0.06091031413150541</v>
      </c>
      <c r="BQ204">
        <v>0.07424589683057076</v>
      </c>
    </row>
    <row r="205" spans="1:69">
      <c r="A205" s="2">
        <v>45066</v>
      </c>
      <c r="B205">
        <v>887.6098105085068</v>
      </c>
      <c r="C205">
        <v>-9.885916095542235E-05</v>
      </c>
      <c r="AN205" s="2">
        <v>45066</v>
      </c>
      <c r="AO205">
        <v>0.004232088826041036</v>
      </c>
      <c r="AP205">
        <v>213.5199631818189</v>
      </c>
      <c r="AQ205">
        <v>11.04903362320026</v>
      </c>
      <c r="AR205">
        <v>0.05519279424466397</v>
      </c>
      <c r="AS205">
        <v>18.2614709087614</v>
      </c>
      <c r="AT205">
        <v>0.2650740291450187</v>
      </c>
      <c r="AU205">
        <v>12.46893306731518</v>
      </c>
      <c r="AV205">
        <v>13.07616740965812</v>
      </c>
      <c r="AW205">
        <v>1.033279933258664</v>
      </c>
      <c r="AX205">
        <v>95.97894277254802</v>
      </c>
      <c r="AY205">
        <v>2.656605667944761</v>
      </c>
      <c r="AZ205">
        <v>4.48172376889328</v>
      </c>
      <c r="BE205" s="2">
        <v>45066</v>
      </c>
      <c r="BF205">
        <v>0.1282081005745923</v>
      </c>
      <c r="BG205">
        <v>0.08862203374844717</v>
      </c>
      <c r="BH205">
        <v>0.08106946101151266</v>
      </c>
      <c r="BI205">
        <v>0.1127449157570654</v>
      </c>
      <c r="BJ205">
        <v>0.03768943972270218</v>
      </c>
      <c r="BK205">
        <v>0.09227884366707771</v>
      </c>
      <c r="BL205">
        <v>0.07473801582165435</v>
      </c>
      <c r="BM205">
        <v>0.07919713061590723</v>
      </c>
      <c r="BN205">
        <v>0.07616572117226157</v>
      </c>
      <c r="BO205">
        <v>0.09420411043811178</v>
      </c>
      <c r="BP205">
        <v>0.06091868867631366</v>
      </c>
      <c r="BQ205">
        <v>0.07416353879435386</v>
      </c>
    </row>
    <row r="206" spans="1:69">
      <c r="A206" s="2">
        <v>45067</v>
      </c>
      <c r="B206">
        <v>888.829299717</v>
      </c>
      <c r="C206">
        <v>0.001373902354453005</v>
      </c>
      <c r="AN206" s="2">
        <v>45067</v>
      </c>
      <c r="AO206">
        <v>0.004232927450116887</v>
      </c>
      <c r="AP206">
        <v>213.5622739624191</v>
      </c>
      <c r="AQ206">
        <v>11.05122308235204</v>
      </c>
      <c r="AR206">
        <v>0.05520373116209875</v>
      </c>
      <c r="AS206">
        <v>18.26508957315953</v>
      </c>
      <c r="AT206">
        <v>0.2651265557983715</v>
      </c>
      <c r="AU206">
        <v>12.47140389151105</v>
      </c>
      <c r="AV206">
        <v>13.07875856245769</v>
      </c>
      <c r="AW206">
        <v>1.033484686387614</v>
      </c>
      <c r="AX206">
        <v>95.99796180912602</v>
      </c>
      <c r="AY206">
        <v>2.657132096752084</v>
      </c>
      <c r="AZ206">
        <v>4.482611860237389</v>
      </c>
      <c r="BE206" s="2">
        <v>45067</v>
      </c>
      <c r="BF206">
        <v>0.1290641150160838</v>
      </c>
      <c r="BG206">
        <v>0.08800090405232769</v>
      </c>
      <c r="BH206">
        <v>0.08092184673667097</v>
      </c>
      <c r="BI206">
        <v>0.1129951043329243</v>
      </c>
      <c r="BJ206">
        <v>0.03780959692320656</v>
      </c>
      <c r="BK206">
        <v>0.09262181707154821</v>
      </c>
      <c r="BL206">
        <v>0.07415752344535072</v>
      </c>
      <c r="BM206">
        <v>0.07962156076972686</v>
      </c>
      <c r="BN206">
        <v>0.0758251904352954</v>
      </c>
      <c r="BO206">
        <v>0.09464451585471423</v>
      </c>
      <c r="BP206">
        <v>0.06058586960806837</v>
      </c>
      <c r="BQ206">
        <v>0.073751955754083</v>
      </c>
    </row>
    <row r="207" spans="1:69">
      <c r="A207" s="2">
        <v>45068</v>
      </c>
      <c r="B207">
        <v>873.4967158318967</v>
      </c>
      <c r="C207">
        <v>-0.01725031329411075</v>
      </c>
      <c r="AN207" s="2">
        <v>45068</v>
      </c>
      <c r="AO207">
        <v>0.004233766240373168</v>
      </c>
      <c r="AP207">
        <v>213.6045931272571</v>
      </c>
      <c r="AQ207">
        <v>11.0534129753636</v>
      </c>
      <c r="AR207">
        <v>0.05521467024677591</v>
      </c>
      <c r="AS207">
        <v>18.26870895462652</v>
      </c>
      <c r="AT207">
        <v>0.2651790928603234</v>
      </c>
      <c r="AU207">
        <v>12.47387520532155</v>
      </c>
      <c r="AV207">
        <v>13.08135022871602</v>
      </c>
      <c r="AW207">
        <v>1.033689480090122</v>
      </c>
      <c r="AX207">
        <v>96.01698461448645</v>
      </c>
      <c r="AY207">
        <v>2.657658629875714</v>
      </c>
      <c r="AZ207">
        <v>4.483500127564285</v>
      </c>
      <c r="BE207" s="2">
        <v>45068</v>
      </c>
      <c r="BF207">
        <v>0.1297863753289304</v>
      </c>
      <c r="BG207">
        <v>0.08821790364497134</v>
      </c>
      <c r="BH207">
        <v>0.08143910933328732</v>
      </c>
      <c r="BI207">
        <v>0.1141897309549284</v>
      </c>
      <c r="BJ207">
        <v>0.03779690394560023</v>
      </c>
      <c r="BK207">
        <v>0.09308681728539563</v>
      </c>
      <c r="BL207">
        <v>0.07309141193642331</v>
      </c>
      <c r="BM207">
        <v>0.07905313789827466</v>
      </c>
      <c r="BN207">
        <v>0.07575251692916042</v>
      </c>
      <c r="BO207">
        <v>0.09424024840814493</v>
      </c>
      <c r="BP207">
        <v>0.05978403191305122</v>
      </c>
      <c r="BQ207">
        <v>0.0735618124218323</v>
      </c>
    </row>
    <row r="208" spans="1:69">
      <c r="A208" s="2">
        <v>45069</v>
      </c>
      <c r="B208">
        <v>880.913471045375</v>
      </c>
      <c r="C208">
        <v>0.008490879334806412</v>
      </c>
      <c r="AN208" s="2">
        <v>45069</v>
      </c>
      <c r="AO208">
        <v>0.004234605196842809</v>
      </c>
      <c r="AP208">
        <v>213.6469206779944</v>
      </c>
      <c r="AQ208">
        <v>11.05560330232093</v>
      </c>
      <c r="AR208">
        <v>0.05522561149912492</v>
      </c>
      <c r="AS208">
        <v>18.27232905330446</v>
      </c>
      <c r="AT208">
        <v>0.2652316403329371</v>
      </c>
      <c r="AU208">
        <v>12.47634700884372</v>
      </c>
      <c r="AV208">
        <v>13.08394240853487</v>
      </c>
      <c r="AW208">
        <v>1.033894314374228</v>
      </c>
      <c r="AX208">
        <v>96.0360111893761</v>
      </c>
      <c r="AY208">
        <v>2.65818526733632</v>
      </c>
      <c r="AZ208">
        <v>4.484388570908838</v>
      </c>
      <c r="BE208" s="2">
        <v>45069</v>
      </c>
      <c r="BF208">
        <v>0.1291115998210714</v>
      </c>
      <c r="BG208">
        <v>0.08918383169074762</v>
      </c>
      <c r="BH208">
        <v>0.08196148169110351</v>
      </c>
      <c r="BI208">
        <v>0.113985662678277</v>
      </c>
      <c r="BJ208">
        <v>0.03741767398376054</v>
      </c>
      <c r="BK208">
        <v>0.09309955113167892</v>
      </c>
      <c r="BL208">
        <v>0.07196275521343606</v>
      </c>
      <c r="BM208">
        <v>0.0789368568600845</v>
      </c>
      <c r="BN208">
        <v>0.07552837661564049</v>
      </c>
      <c r="BO208">
        <v>0.09506160744277586</v>
      </c>
      <c r="BP208">
        <v>0.05902034825301256</v>
      </c>
      <c r="BQ208">
        <v>0.0747302546184115</v>
      </c>
    </row>
    <row r="209" spans="1:69">
      <c r="A209" s="2">
        <v>45070</v>
      </c>
      <c r="B209">
        <v>891.5582609423213</v>
      </c>
      <c r="C209">
        <v>0.01208380873585035</v>
      </c>
      <c r="AN209" s="2">
        <v>45070</v>
      </c>
      <c r="AO209">
        <v>0.004235444319558747</v>
      </c>
      <c r="AP209">
        <v>213.6892566162927</v>
      </c>
      <c r="AQ209">
        <v>11.05779406331</v>
      </c>
      <c r="AR209">
        <v>0.05523655491957531</v>
      </c>
      <c r="AS209">
        <v>18.27594986933547</v>
      </c>
      <c r="AT209">
        <v>0.2652841982182754</v>
      </c>
      <c r="AU209">
        <v>12.4788193021746</v>
      </c>
      <c r="AV209">
        <v>13.086535102016</v>
      </c>
      <c r="AW209">
        <v>1.034099189247975</v>
      </c>
      <c r="AX209">
        <v>96.05504153454196</v>
      </c>
      <c r="AY209">
        <v>2.658712009154579</v>
      </c>
      <c r="AZ209">
        <v>4.48527719030593</v>
      </c>
      <c r="BE209" s="2">
        <v>45070</v>
      </c>
      <c r="BF209">
        <v>0.1293441349970881</v>
      </c>
      <c r="BG209">
        <v>0.08874576658987218</v>
      </c>
      <c r="BH209">
        <v>0.08070963997397501</v>
      </c>
      <c r="BI209">
        <v>0.1148995718327952</v>
      </c>
      <c r="BJ209">
        <v>0.0370763092589184</v>
      </c>
      <c r="BK209">
        <v>0.09327789249802437</v>
      </c>
      <c r="BL209">
        <v>0.07101347385842413</v>
      </c>
      <c r="BM209">
        <v>0.07933151548922779</v>
      </c>
      <c r="BN209">
        <v>0.07591126139506886</v>
      </c>
      <c r="BO209">
        <v>0.09589148642577085</v>
      </c>
      <c r="BP209">
        <v>0.05979885640503008</v>
      </c>
      <c r="BQ209">
        <v>0.07400009127580523</v>
      </c>
    </row>
    <row r="210" spans="1:69">
      <c r="A210" s="2">
        <v>45071</v>
      </c>
      <c r="B210">
        <v>866.1941436438294</v>
      </c>
      <c r="C210">
        <v>-0.02844919778061794</v>
      </c>
      <c r="AN210" s="2">
        <v>45071</v>
      </c>
      <c r="AO210">
        <v>0.004236283608553925</v>
      </c>
      <c r="AP210">
        <v>213.731600943814</v>
      </c>
      <c r="AQ210">
        <v>11.05998525841683</v>
      </c>
      <c r="AR210">
        <v>0.05524750050855672</v>
      </c>
      <c r="AS210">
        <v>18.27957140286169</v>
      </c>
      <c r="AT210">
        <v>0.2653367665184018</v>
      </c>
      <c r="AU210">
        <v>12.48129208541124</v>
      </c>
      <c r="AV210">
        <v>13.0891283092612</v>
      </c>
      <c r="AW210">
        <v>1.034304104719405</v>
      </c>
      <c r="AX210">
        <v>96.07407565073113</v>
      </c>
      <c r="AY210">
        <v>2.659238855351169</v>
      </c>
      <c r="AZ210">
        <v>4.486165985790446</v>
      </c>
      <c r="BE210" s="2">
        <v>45071</v>
      </c>
      <c r="BF210">
        <v>0.1288276671975339</v>
      </c>
      <c r="BG210">
        <v>0.0898789495611091</v>
      </c>
      <c r="BH210">
        <v>0.08083364151197261</v>
      </c>
      <c r="BI210">
        <v>0.1148801726564587</v>
      </c>
      <c r="BJ210">
        <v>0.03473904726606111</v>
      </c>
      <c r="BK210">
        <v>0.09373782551118838</v>
      </c>
      <c r="BL210">
        <v>0.07178865802655564</v>
      </c>
      <c r="BM210">
        <v>0.07954033537899777</v>
      </c>
      <c r="BN210">
        <v>0.07647441858274391</v>
      </c>
      <c r="BO210">
        <v>0.09699502124835439</v>
      </c>
      <c r="BP210">
        <v>0.05902298938711436</v>
      </c>
      <c r="BQ210">
        <v>0.07328127367191016</v>
      </c>
    </row>
    <row r="211" spans="1:69">
      <c r="A211" s="2">
        <v>45072</v>
      </c>
      <c r="B211">
        <v>863.3861545729947</v>
      </c>
      <c r="C211">
        <v>-0.003241754855351942</v>
      </c>
      <c r="AN211" s="2">
        <v>45072</v>
      </c>
      <c r="AO211">
        <v>0.004237123063861291</v>
      </c>
      <c r="AP211">
        <v>213.7739536622207</v>
      </c>
      <c r="AQ211">
        <v>11.06217688772744</v>
      </c>
      <c r="AR211">
        <v>0.05525844826649884</v>
      </c>
      <c r="AS211">
        <v>18.28319365402531</v>
      </c>
      <c r="AT211">
        <v>0.2653893452353799</v>
      </c>
      <c r="AU211">
        <v>12.48376535865072</v>
      </c>
      <c r="AV211">
        <v>13.09172203037228</v>
      </c>
      <c r="AW211">
        <v>1.034509060796563</v>
      </c>
      <c r="AX211">
        <v>96.09311353869087</v>
      </c>
      <c r="AY211">
        <v>2.659765805946774</v>
      </c>
      <c r="AZ211">
        <v>4.48705495739728</v>
      </c>
      <c r="BE211" s="2">
        <v>45072</v>
      </c>
      <c r="BF211">
        <v>0.1299760351024806</v>
      </c>
      <c r="BG211">
        <v>0.08871463903238266</v>
      </c>
      <c r="BH211">
        <v>0.08042706903049725</v>
      </c>
      <c r="BI211">
        <v>0.1156476752697748</v>
      </c>
      <c r="BJ211">
        <v>0.03278760413622171</v>
      </c>
      <c r="BK211">
        <v>0.09365891191115618</v>
      </c>
      <c r="BL211">
        <v>0.07154122766244986</v>
      </c>
      <c r="BM211">
        <v>0.07949139356323368</v>
      </c>
      <c r="BN211">
        <v>0.07609886973563544</v>
      </c>
      <c r="BO211">
        <v>0.09906861636893892</v>
      </c>
      <c r="BP211">
        <v>0.05934361190055331</v>
      </c>
      <c r="BQ211">
        <v>0.07324434628667553</v>
      </c>
    </row>
    <row r="212" spans="1:69">
      <c r="A212" s="2">
        <v>45073</v>
      </c>
      <c r="B212">
        <v>873.5285225487396</v>
      </c>
      <c r="C212">
        <v>0.01174719784655465</v>
      </c>
      <c r="AN212" s="2">
        <v>45073</v>
      </c>
      <c r="AO212">
        <v>0.004237962685513803</v>
      </c>
      <c r="AP212">
        <v>213.8163147731756</v>
      </c>
      <c r="AQ212">
        <v>11.06436895132788</v>
      </c>
      <c r="AR212">
        <v>0.05526939819383149</v>
      </c>
      <c r="AS212">
        <v>18.28681662296854</v>
      </c>
      <c r="AT212">
        <v>0.2654419343712741</v>
      </c>
      <c r="AU212">
        <v>12.48623912199014</v>
      </c>
      <c r="AV212">
        <v>13.09431626545106</v>
      </c>
      <c r="AW212">
        <v>1.034714057487495</v>
      </c>
      <c r="AX212">
        <v>96.1121551991686</v>
      </c>
      <c r="AY212">
        <v>2.660292860962082</v>
      </c>
      <c r="AZ212">
        <v>4.487944105161332</v>
      </c>
      <c r="BE212" s="2">
        <v>45073</v>
      </c>
      <c r="BF212">
        <v>0.1296351367976162</v>
      </c>
      <c r="BG212">
        <v>0.08875681770289871</v>
      </c>
      <c r="BH212">
        <v>0.08046995338161503</v>
      </c>
      <c r="BI212">
        <v>0.1157383361113955</v>
      </c>
      <c r="BJ212">
        <v>0.0325707260938436</v>
      </c>
      <c r="BK212">
        <v>0.09326190385742364</v>
      </c>
      <c r="BL212">
        <v>0.07118780411717218</v>
      </c>
      <c r="BM212">
        <v>0.07865887964201301</v>
      </c>
      <c r="BN212">
        <v>0.07659357371141413</v>
      </c>
      <c r="BO212">
        <v>0.1003507698755322</v>
      </c>
      <c r="BP212">
        <v>0.05898917087774823</v>
      </c>
      <c r="BQ212">
        <v>0.07378692783132776</v>
      </c>
    </row>
    <row r="213" spans="1:69">
      <c r="A213" s="2">
        <v>45074</v>
      </c>
      <c r="B213">
        <v>883.5975133004212</v>
      </c>
      <c r="C213">
        <v>0.01152680249329774</v>
      </c>
      <c r="AN213" s="2">
        <v>45074</v>
      </c>
      <c r="AO213">
        <v>0.004238802473544423</v>
      </c>
      <c r="AP213">
        <v>213.8586842783418</v>
      </c>
      <c r="AQ213">
        <v>11.06656144930419</v>
      </c>
      <c r="AR213">
        <v>0.05528035029098454</v>
      </c>
      <c r="AS213">
        <v>18.2904403098336</v>
      </c>
      <c r="AT213">
        <v>0.2654945339281488</v>
      </c>
      <c r="AU213">
        <v>12.48871337552662</v>
      </c>
      <c r="AV213">
        <v>13.09691101459938</v>
      </c>
      <c r="AW213">
        <v>1.03491909480025</v>
      </c>
      <c r="AX213">
        <v>96.13120063291186</v>
      </c>
      <c r="AY213">
        <v>2.660820020417784</v>
      </c>
      <c r="AZ213">
        <v>4.488833429117507</v>
      </c>
      <c r="BE213" s="2">
        <v>45074</v>
      </c>
      <c r="BF213">
        <v>0.1288268588739424</v>
      </c>
      <c r="BG213">
        <v>0.08873468429505686</v>
      </c>
      <c r="BH213">
        <v>0.08063617647936182</v>
      </c>
      <c r="BI213">
        <v>0.11453837089931</v>
      </c>
      <c r="BJ213">
        <v>0.0321192979405675</v>
      </c>
      <c r="BK213">
        <v>0.09237417026058098</v>
      </c>
      <c r="BL213">
        <v>0.07128363561175413</v>
      </c>
      <c r="BM213">
        <v>0.07910787560565548</v>
      </c>
      <c r="BN213">
        <v>0.07687183346882803</v>
      </c>
      <c r="BO213">
        <v>0.1001701632561714</v>
      </c>
      <c r="BP213">
        <v>0.06144448709183996</v>
      </c>
      <c r="BQ213">
        <v>0.0738924462169315</v>
      </c>
    </row>
    <row r="214" spans="1:69">
      <c r="A214" s="2">
        <v>45075</v>
      </c>
      <c r="B214">
        <v>915.7419659896507</v>
      </c>
      <c r="C214">
        <v>0.03637906649280098</v>
      </c>
      <c r="AN214" s="2">
        <v>45075</v>
      </c>
      <c r="AO214">
        <v>0.004239642427986121</v>
      </c>
      <c r="AP214">
        <v>213.9010621793826</v>
      </c>
      <c r="AQ214">
        <v>11.06875438174247</v>
      </c>
      <c r="AR214">
        <v>0.05529130455838797</v>
      </c>
      <c r="AS214">
        <v>18.29406471476276</v>
      </c>
      <c r="AT214">
        <v>0.2655471439080691</v>
      </c>
      <c r="AU214">
        <v>12.4911881193573</v>
      </c>
      <c r="AV214">
        <v>13.09950627791913</v>
      </c>
      <c r="AW214">
        <v>1.035124172742876</v>
      </c>
      <c r="AX214">
        <v>96.15024984066837</v>
      </c>
      <c r="AY214">
        <v>2.661347284334576</v>
      </c>
      <c r="AZ214">
        <v>4.489722929300722</v>
      </c>
      <c r="BE214" s="2">
        <v>45075</v>
      </c>
      <c r="BF214">
        <v>0.1300840707437438</v>
      </c>
      <c r="BG214">
        <v>0.08946235670907077</v>
      </c>
      <c r="BH214">
        <v>0.0802549277568101</v>
      </c>
      <c r="BI214">
        <v>0.1154010005729224</v>
      </c>
      <c r="BJ214">
        <v>0.03358931452713205</v>
      </c>
      <c r="BK214">
        <v>0.0911253031336335</v>
      </c>
      <c r="BL214">
        <v>0.07022234128083363</v>
      </c>
      <c r="BM214">
        <v>0.0789242258669008</v>
      </c>
      <c r="BN214">
        <v>0.07813765189000543</v>
      </c>
      <c r="BO214">
        <v>0.09903171999410464</v>
      </c>
      <c r="BP214">
        <v>0.06052800074023442</v>
      </c>
      <c r="BQ214">
        <v>0.0732390867846084</v>
      </c>
    </row>
    <row r="215" spans="1:69">
      <c r="A215" s="2">
        <v>45076</v>
      </c>
      <c r="B215">
        <v>903.9375624189904</v>
      </c>
      <c r="C215">
        <v>-0.01289053468015211</v>
      </c>
      <c r="AN215" s="2">
        <v>45076</v>
      </c>
      <c r="AO215">
        <v>0.004240482548871871</v>
      </c>
      <c r="AP215">
        <v>213.9434484779617</v>
      </c>
      <c r="AQ215">
        <v>11.07094774872879</v>
      </c>
      <c r="AR215">
        <v>0.05530226099647182</v>
      </c>
      <c r="AS215">
        <v>18.29768983789831</v>
      </c>
      <c r="AT215">
        <v>0.2655997643131005</v>
      </c>
      <c r="AU215">
        <v>12.49366335357933</v>
      </c>
      <c r="AV215">
        <v>13.10210205551217</v>
      </c>
      <c r="AW215">
        <v>1.035329291323426</v>
      </c>
      <c r="AX215">
        <v>96.16930282318596</v>
      </c>
      <c r="AY215">
        <v>2.661874652733157</v>
      </c>
      <c r="AZ215">
        <v>4.490612605745896</v>
      </c>
      <c r="BE215" s="2">
        <v>45076</v>
      </c>
      <c r="BF215">
        <v>0.1302493798970659</v>
      </c>
      <c r="BG215">
        <v>0.08972186832741974</v>
      </c>
      <c r="BH215">
        <v>0.08140646485807497</v>
      </c>
      <c r="BI215">
        <v>0.1159260934846819</v>
      </c>
      <c r="BJ215">
        <v>0.03464817000187807</v>
      </c>
      <c r="BK215">
        <v>0.09161505777353966</v>
      </c>
      <c r="BL215">
        <v>0.07066467835911258</v>
      </c>
      <c r="BM215">
        <v>0.07917803965640101</v>
      </c>
      <c r="BN215">
        <v>0.07718887805990239</v>
      </c>
      <c r="BO215">
        <v>0.09681587364057477</v>
      </c>
      <c r="BP215">
        <v>0.06065973014545454</v>
      </c>
      <c r="BQ215">
        <v>0.07192576579589453</v>
      </c>
    </row>
    <row r="216" spans="1:69">
      <c r="A216" s="2">
        <v>45077</v>
      </c>
      <c r="B216">
        <v>903.8969149053638</v>
      </c>
      <c r="C216">
        <v>-4.496716954416335E-05</v>
      </c>
      <c r="AN216" s="2">
        <v>45077</v>
      </c>
      <c r="AO216">
        <v>0.004241322836234657</v>
      </c>
      <c r="AP216">
        <v>213.9858431757431</v>
      </c>
      <c r="AQ216">
        <v>11.07314155034926</v>
      </c>
      <c r="AR216">
        <v>0.05531321960566624</v>
      </c>
      <c r="AS216">
        <v>18.30131567938257</v>
      </c>
      <c r="AT216">
        <v>0.2656523951453086</v>
      </c>
      <c r="AU216">
        <v>12.49613907828988</v>
      </c>
      <c r="AV216">
        <v>13.10469834748043</v>
      </c>
      <c r="AW216">
        <v>1.035534450549952</v>
      </c>
      <c r="AX216">
        <v>96.18835958121265</v>
      </c>
      <c r="AY216">
        <v>2.662402125634233</v>
      </c>
      <c r="AZ216">
        <v>4.491502458487957</v>
      </c>
      <c r="BE216" s="2">
        <v>45077</v>
      </c>
      <c r="BF216">
        <v>0.1300343230161476</v>
      </c>
      <c r="BG216">
        <v>0.08950120938075448</v>
      </c>
      <c r="BH216">
        <v>0.08101045493798338</v>
      </c>
      <c r="BI216">
        <v>0.1163198792420295</v>
      </c>
      <c r="BJ216">
        <v>0.03492576094481772</v>
      </c>
      <c r="BK216">
        <v>0.09158502696738419</v>
      </c>
      <c r="BL216">
        <v>0.07100241118674479</v>
      </c>
      <c r="BM216">
        <v>0.07893620022601572</v>
      </c>
      <c r="BN216">
        <v>0.07640761446502976</v>
      </c>
      <c r="BO216">
        <v>0.09595120910264608</v>
      </c>
      <c r="BP216">
        <v>0.06255271006593208</v>
      </c>
      <c r="BQ216">
        <v>0.07177320046451482</v>
      </c>
    </row>
    <row r="217" spans="1:69">
      <c r="A217" s="2">
        <v>45078</v>
      </c>
      <c r="B217">
        <v>885.5287166217615</v>
      </c>
      <c r="C217">
        <v>-0.02032112067284286</v>
      </c>
      <c r="AN217" s="2">
        <v>45078</v>
      </c>
      <c r="AO217">
        <v>0.004242163290107467</v>
      </c>
      <c r="AP217">
        <v>214.0282462743913</v>
      </c>
      <c r="AQ217">
        <v>11.07533578669002</v>
      </c>
      <c r="AR217">
        <v>0.05532418038640145</v>
      </c>
      <c r="AS217">
        <v>18.30494223935788</v>
      </c>
      <c r="AT217">
        <v>0.2657050364067598</v>
      </c>
      <c r="AU217">
        <v>12.49861529358616</v>
      </c>
      <c r="AV217">
        <v>13.10729515392583</v>
      </c>
      <c r="AW217">
        <v>1.035739650430507</v>
      </c>
      <c r="AX217">
        <v>96.20742011549659</v>
      </c>
      <c r="AY217">
        <v>2.662929703058509</v>
      </c>
      <c r="AZ217">
        <v>4.49239248756184</v>
      </c>
      <c r="BE217" s="2">
        <v>45078</v>
      </c>
      <c r="BF217">
        <v>0.1303874787928886</v>
      </c>
      <c r="BG217">
        <v>0.09043182356840813</v>
      </c>
      <c r="BH217">
        <v>0.08105196236800445</v>
      </c>
      <c r="BI217">
        <v>0.1170137169220434</v>
      </c>
      <c r="BJ217">
        <v>0.03378646729009485</v>
      </c>
      <c r="BK217">
        <v>0.09203795964113809</v>
      </c>
      <c r="BL217">
        <v>0.07078965561166031</v>
      </c>
      <c r="BM217">
        <v>0.07863423306879422</v>
      </c>
      <c r="BN217">
        <v>0.07461140527107576</v>
      </c>
      <c r="BO217">
        <v>0.09708267368295506</v>
      </c>
      <c r="BP217">
        <v>0.06255384140459976</v>
      </c>
      <c r="BQ217">
        <v>0.07161878237833727</v>
      </c>
    </row>
    <row r="218" spans="1:69">
      <c r="A218" s="2">
        <v>45079</v>
      </c>
      <c r="B218">
        <v>875.9035059206548</v>
      </c>
      <c r="C218">
        <v>-0.01086945066877831</v>
      </c>
      <c r="AN218" s="2">
        <v>45079</v>
      </c>
      <c r="AO218">
        <v>0.004243003910523297</v>
      </c>
      <c r="AP218">
        <v>214.0706577755709</v>
      </c>
      <c r="AQ218">
        <v>11.07753045783721</v>
      </c>
      <c r="AR218">
        <v>0.05533514333910775</v>
      </c>
      <c r="AS218">
        <v>18.30856951796662</v>
      </c>
      <c r="AT218">
        <v>0.2657576880995207</v>
      </c>
      <c r="AU218">
        <v>12.50109199956536</v>
      </c>
      <c r="AV218">
        <v>13.10989247495032</v>
      </c>
      <c r="AW218">
        <v>1.035944890973149</v>
      </c>
      <c r="AX218">
        <v>96.22648442678607</v>
      </c>
      <c r="AY218">
        <v>2.6634573850267</v>
      </c>
      <c r="AZ218">
        <v>4.493282693002486</v>
      </c>
      <c r="BE218" s="2">
        <v>45079</v>
      </c>
      <c r="BF218">
        <v>0.1299459983311147</v>
      </c>
      <c r="BG218">
        <v>0.08912948099586264</v>
      </c>
      <c r="BH218">
        <v>0.08027499198558828</v>
      </c>
      <c r="BI218">
        <v>0.1176239626142091</v>
      </c>
      <c r="BJ218">
        <v>0.03488005760153762</v>
      </c>
      <c r="BK218">
        <v>0.09253542099941975</v>
      </c>
      <c r="BL218">
        <v>0.07116514660750084</v>
      </c>
      <c r="BM218">
        <v>0.07799378880153028</v>
      </c>
      <c r="BN218">
        <v>0.07414302611617329</v>
      </c>
      <c r="BO218">
        <v>0.09758174728495868</v>
      </c>
      <c r="BP218">
        <v>0.06233391612268492</v>
      </c>
      <c r="BQ218">
        <v>0.07239246253941987</v>
      </c>
    </row>
    <row r="219" spans="1:69">
      <c r="A219" s="2">
        <v>45080</v>
      </c>
      <c r="B219">
        <v>894.5537509913563</v>
      </c>
      <c r="C219">
        <v>0.02129257954173669</v>
      </c>
      <c r="AN219" s="2">
        <v>45080</v>
      </c>
      <c r="AO219">
        <v>0.004243844697515148</v>
      </c>
      <c r="AP219">
        <v>214.113077680947</v>
      </c>
      <c r="AQ219">
        <v>11.07972556387699</v>
      </c>
      <c r="AR219">
        <v>0.05534610846421555</v>
      </c>
      <c r="AS219">
        <v>18.31219751535119</v>
      </c>
      <c r="AT219">
        <v>0.2658103502256584</v>
      </c>
      <c r="AU219">
        <v>12.50356919632474</v>
      </c>
      <c r="AV219">
        <v>13.11249031065586</v>
      </c>
      <c r="AW219">
        <v>1.036150172185934</v>
      </c>
      <c r="AX219">
        <v>96.24555251582954</v>
      </c>
      <c r="AY219">
        <v>2.663985171559521</v>
      </c>
      <c r="AZ219">
        <v>4.494173074844845</v>
      </c>
      <c r="BE219" s="2">
        <v>45080</v>
      </c>
      <c r="BF219">
        <v>0.1293012909222946</v>
      </c>
      <c r="BG219">
        <v>0.09049320885501985</v>
      </c>
      <c r="BH219">
        <v>0.07998312481237278</v>
      </c>
      <c r="BI219">
        <v>0.1179832655609776</v>
      </c>
      <c r="BJ219">
        <v>0.03602440588250789</v>
      </c>
      <c r="BK219">
        <v>0.09131990632705028</v>
      </c>
      <c r="BL219">
        <v>0.07080038528260267</v>
      </c>
      <c r="BM219">
        <v>0.07739996495447808</v>
      </c>
      <c r="BN219">
        <v>0.07372587905423837</v>
      </c>
      <c r="BO219">
        <v>0.09686414480990145</v>
      </c>
      <c r="BP219">
        <v>0.063329490090239</v>
      </c>
      <c r="BQ219">
        <v>0.07277493344831748</v>
      </c>
    </row>
    <row r="220" spans="1:69">
      <c r="A220" s="2">
        <v>45081</v>
      </c>
      <c r="B220">
        <v>892.3535998639154</v>
      </c>
      <c r="C220">
        <v>-0.002459495726224059</v>
      </c>
      <c r="AN220" s="2">
        <v>45081</v>
      </c>
      <c r="AO220">
        <v>0.00424468565111603</v>
      </c>
      <c r="AP220">
        <v>214.1555059921849</v>
      </c>
      <c r="AQ220">
        <v>11.08192110489553</v>
      </c>
      <c r="AR220">
        <v>0.05535707576215532</v>
      </c>
      <c r="AS220">
        <v>18.31582623165403</v>
      </c>
      <c r="AT220">
        <v>0.2658630227872403</v>
      </c>
      <c r="AU220">
        <v>12.50604688396154</v>
      </c>
      <c r="AV220">
        <v>13.11508866114445</v>
      </c>
      <c r="AW220">
        <v>1.036355494076922</v>
      </c>
      <c r="AX220">
        <v>96.26462438337559</v>
      </c>
      <c r="AY220">
        <v>2.664513062677693</v>
      </c>
      <c r="AZ220">
        <v>4.495063633123872</v>
      </c>
      <c r="BE220" s="2">
        <v>45081</v>
      </c>
      <c r="BF220">
        <v>0.1288094501628706</v>
      </c>
      <c r="BG220">
        <v>0.09013978143331014</v>
      </c>
      <c r="BH220">
        <v>0.07967082899530266</v>
      </c>
      <c r="BI220">
        <v>0.117363328471834</v>
      </c>
      <c r="BJ220">
        <v>0.03597917167456149</v>
      </c>
      <c r="BK220">
        <v>0.09134479562206971</v>
      </c>
      <c r="BL220">
        <v>0.07122010655620609</v>
      </c>
      <c r="BM220">
        <v>0.07815984599642421</v>
      </c>
      <c r="BN220">
        <v>0.07376750904011294</v>
      </c>
      <c r="BO220">
        <v>0.09697175442404445</v>
      </c>
      <c r="BP220">
        <v>0.06315003193414946</v>
      </c>
      <c r="BQ220">
        <v>0.07342339568911417</v>
      </c>
    </row>
    <row r="221" spans="1:69">
      <c r="A221" s="2">
        <v>45082</v>
      </c>
      <c r="B221">
        <v>894.9547393590151</v>
      </c>
      <c r="C221">
        <v>0.002914920156646739</v>
      </c>
      <c r="AN221" s="2">
        <v>45082</v>
      </c>
      <c r="AO221">
        <v>0.004245526771358956</v>
      </c>
      <c r="AP221">
        <v>214.1979427109504</v>
      </c>
      <c r="AQ221">
        <v>11.08411708097904</v>
      </c>
      <c r="AR221">
        <v>0.05536804523335762</v>
      </c>
      <c r="AS221">
        <v>18.3194556670176</v>
      </c>
      <c r="AT221">
        <v>0.2659157057863343</v>
      </c>
      <c r="AU221">
        <v>12.50852506257303</v>
      </c>
      <c r="AV221">
        <v>13.11768752651808</v>
      </c>
      <c r="AW221">
        <v>1.036560856654174</v>
      </c>
      <c r="AX221">
        <v>96.28370003017297</v>
      </c>
      <c r="AY221">
        <v>2.665041058401939</v>
      </c>
      <c r="AZ221">
        <v>4.495954367874528</v>
      </c>
      <c r="BE221" s="2">
        <v>45082</v>
      </c>
      <c r="BF221">
        <v>0.1288345563944242</v>
      </c>
      <c r="BG221">
        <v>0.09051395958643779</v>
      </c>
      <c r="BH221">
        <v>0.08012672869549882</v>
      </c>
      <c r="BI221">
        <v>0.1170711234106056</v>
      </c>
      <c r="BJ221">
        <v>0.0356597328616905</v>
      </c>
      <c r="BK221">
        <v>0.0907437084350082</v>
      </c>
      <c r="BL221">
        <v>0.0701691555432</v>
      </c>
      <c r="BM221">
        <v>0.07811695383845013</v>
      </c>
      <c r="BN221">
        <v>0.0728342453739886</v>
      </c>
      <c r="BO221">
        <v>0.09629722408300417</v>
      </c>
      <c r="BP221">
        <v>0.06525991057898806</v>
      </c>
      <c r="BQ221">
        <v>0.07437270119870376</v>
      </c>
    </row>
    <row r="222" spans="1:69">
      <c r="A222" s="2">
        <v>45083</v>
      </c>
      <c r="B222">
        <v>839.1568591446528</v>
      </c>
      <c r="C222">
        <v>-0.06234715316924955</v>
      </c>
      <c r="AN222" s="2">
        <v>45083</v>
      </c>
      <c r="AO222">
        <v>0.004246368058276949</v>
      </c>
      <c r="AP222">
        <v>214.2403878389094</v>
      </c>
      <c r="AQ222">
        <v>11.08631349221371</v>
      </c>
      <c r="AR222">
        <v>0.05537901687825312</v>
      </c>
      <c r="AS222">
        <v>18.32308582158437</v>
      </c>
      <c r="AT222">
        <v>0.2659683992250086</v>
      </c>
      <c r="AU222">
        <v>12.5110037322565</v>
      </c>
      <c r="AV222">
        <v>13.1202869068788</v>
      </c>
      <c r="AW222">
        <v>1.036766259925751</v>
      </c>
      <c r="AX222">
        <v>96.30277945697055</v>
      </c>
      <c r="AY222">
        <v>2.665569158752989</v>
      </c>
      <c r="AZ222">
        <v>4.496845279131785</v>
      </c>
      <c r="BE222" s="2">
        <v>45083</v>
      </c>
      <c r="BF222">
        <v>0.1304836097147236</v>
      </c>
      <c r="BG222">
        <v>0.08985349119971975</v>
      </c>
      <c r="BH222">
        <v>0.08009235962100557</v>
      </c>
      <c r="BI222">
        <v>0.1196295018729811</v>
      </c>
      <c r="BJ222">
        <v>0.03413115902152225</v>
      </c>
      <c r="BK222">
        <v>0.0876706431479054</v>
      </c>
      <c r="BL222">
        <v>0.07056406555411886</v>
      </c>
      <c r="BM222">
        <v>0.07935202770858744</v>
      </c>
      <c r="BN222">
        <v>0.07417298029630931</v>
      </c>
      <c r="BO222">
        <v>0.09586699245634282</v>
      </c>
      <c r="BP222">
        <v>0.06375386942956367</v>
      </c>
      <c r="BQ222">
        <v>0.0744292999772201</v>
      </c>
    </row>
    <row r="223" spans="1:69">
      <c r="A223" s="2">
        <v>45084</v>
      </c>
      <c r="B223">
        <v>861.688133996518</v>
      </c>
      <c r="C223">
        <v>0.02684989654357484</v>
      </c>
      <c r="AN223" s="2">
        <v>45084</v>
      </c>
      <c r="AO223">
        <v>0.004247209511903037</v>
      </c>
      <c r="AP223">
        <v>214.2828413777283</v>
      </c>
      <c r="AQ223">
        <v>11.08851033868579</v>
      </c>
      <c r="AR223">
        <v>0.05538999069727254</v>
      </c>
      <c r="AS223">
        <v>18.32671669549687</v>
      </c>
      <c r="AT223">
        <v>0.2660211031053321</v>
      </c>
      <c r="AU223">
        <v>12.51348289310926</v>
      </c>
      <c r="AV223">
        <v>13.12288680232865</v>
      </c>
      <c r="AW223">
        <v>1.036971703899719</v>
      </c>
      <c r="AX223">
        <v>96.3218626645174</v>
      </c>
      <c r="AY223">
        <v>2.666097363751576</v>
      </c>
      <c r="AZ223">
        <v>4.497736366930616</v>
      </c>
      <c r="BE223" s="2">
        <v>45084</v>
      </c>
      <c r="BF223">
        <v>0.1341350547160334</v>
      </c>
      <c r="BG223">
        <v>0.08792821671232562</v>
      </c>
      <c r="BH223">
        <v>0.08051636749430517</v>
      </c>
      <c r="BI223">
        <v>0.1210505757416337</v>
      </c>
      <c r="BJ223">
        <v>0.03479948897900172</v>
      </c>
      <c r="BK223">
        <v>0.08691340588560541</v>
      </c>
      <c r="BL223">
        <v>0.06939152651940644</v>
      </c>
      <c r="BM223">
        <v>0.07930118180245652</v>
      </c>
      <c r="BN223">
        <v>0.07445458524493051</v>
      </c>
      <c r="BO223">
        <v>0.0920000742110228</v>
      </c>
      <c r="BP223">
        <v>0.06313748479226046</v>
      </c>
      <c r="BQ223">
        <v>0.07637203790101821</v>
      </c>
    </row>
    <row r="224" spans="1:69">
      <c r="A224" s="2">
        <v>45085</v>
      </c>
      <c r="B224">
        <v>815.3355241993282</v>
      </c>
      <c r="C224">
        <v>-0.05379279111365487</v>
      </c>
      <c r="AN224" s="2">
        <v>45085</v>
      </c>
      <c r="AO224">
        <v>0.004248051132270253</v>
      </c>
      <c r="AP224">
        <v>214.3253033290738</v>
      </c>
      <c r="AQ224">
        <v>11.09070762048151</v>
      </c>
      <c r="AR224">
        <v>0.0554009666908467</v>
      </c>
      <c r="AS224">
        <v>18.33034828889765</v>
      </c>
      <c r="AT224">
        <v>0.2660738174293736</v>
      </c>
      <c r="AU224">
        <v>12.51596254522864</v>
      </c>
      <c r="AV224">
        <v>13.1254872129697</v>
      </c>
      <c r="AW224">
        <v>1.037177188584141</v>
      </c>
      <c r="AX224">
        <v>96.34094965356267</v>
      </c>
      <c r="AY224">
        <v>2.666625673418435</v>
      </c>
      <c r="AZ224">
        <v>4.498627631306007</v>
      </c>
      <c r="BE224" s="2">
        <v>45085</v>
      </c>
      <c r="BF224">
        <v>0.1372341510919579</v>
      </c>
      <c r="BG224">
        <v>0.08460938559830963</v>
      </c>
      <c r="BH224">
        <v>0.08035270086787766</v>
      </c>
      <c r="BI224">
        <v>0.1244746570109147</v>
      </c>
      <c r="BJ224">
        <v>0.03451646323597775</v>
      </c>
      <c r="BK224">
        <v>0.08454734372024462</v>
      </c>
      <c r="BL224">
        <v>0.06962114297187541</v>
      </c>
      <c r="BM224">
        <v>0.08079782855796912</v>
      </c>
      <c r="BN224">
        <v>0.07515830174710353</v>
      </c>
      <c r="BO224">
        <v>0.09034115393672036</v>
      </c>
      <c r="BP224">
        <v>0.06096717038860697</v>
      </c>
      <c r="BQ224">
        <v>0.07737970087244227</v>
      </c>
    </row>
    <row r="225" spans="1:69">
      <c r="A225" s="2">
        <v>45086</v>
      </c>
      <c r="B225">
        <v>823.8431613522985</v>
      </c>
      <c r="C225">
        <v>0.01043452284423019</v>
      </c>
      <c r="AN225" s="2">
        <v>45086</v>
      </c>
      <c r="AO225">
        <v>0.00424889291941164</v>
      </c>
      <c r="AP225">
        <v>214.3677736946129</v>
      </c>
      <c r="AQ225">
        <v>11.09290533768715</v>
      </c>
      <c r="AR225">
        <v>0.05541194485940652</v>
      </c>
      <c r="AS225">
        <v>18.33398060192927</v>
      </c>
      <c r="AT225">
        <v>0.2661265421992029</v>
      </c>
      <c r="AU225">
        <v>12.518442688712</v>
      </c>
      <c r="AV225">
        <v>13.12808813890404</v>
      </c>
      <c r="AW225">
        <v>1.037382713987086</v>
      </c>
      <c r="AX225">
        <v>96.36004042485573</v>
      </c>
      <c r="AY225">
        <v>2.667154087774309</v>
      </c>
      <c r="AZ225">
        <v>4.499519072292947</v>
      </c>
      <c r="BE225" s="2">
        <v>45086</v>
      </c>
      <c r="BF225">
        <v>0.1367831177540011</v>
      </c>
      <c r="BG225">
        <v>0.08400645742969488</v>
      </c>
      <c r="BH225">
        <v>0.08070628010908458</v>
      </c>
      <c r="BI225">
        <v>0.1242456271942929</v>
      </c>
      <c r="BJ225">
        <v>0.03484990179776366</v>
      </c>
      <c r="BK225">
        <v>0.08470303035152799</v>
      </c>
      <c r="BL225">
        <v>0.07046511629084233</v>
      </c>
      <c r="BM225">
        <v>0.08008028900847872</v>
      </c>
      <c r="BN225">
        <v>0.07538194369934945</v>
      </c>
      <c r="BO225">
        <v>0.09144754240400801</v>
      </c>
      <c r="BP225">
        <v>0.06121541106433107</v>
      </c>
      <c r="BQ225">
        <v>0.0761152828966252</v>
      </c>
    </row>
    <row r="226" spans="1:69">
      <c r="A226" s="2">
        <v>45087</v>
      </c>
      <c r="B226">
        <v>804.167629178829</v>
      </c>
      <c r="C226">
        <v>-0.02388261879988551</v>
      </c>
      <c r="AN226" s="2">
        <v>45087</v>
      </c>
      <c r="AO226">
        <v>0.004249734873360245</v>
      </c>
      <c r="AP226">
        <v>214.4102524760129</v>
      </c>
      <c r="AQ226">
        <v>11.09510349038897</v>
      </c>
      <c r="AR226">
        <v>0.05542292520338297</v>
      </c>
      <c r="AS226">
        <v>18.33761363473434</v>
      </c>
      <c r="AT226">
        <v>0.2661792774168897</v>
      </c>
      <c r="AU226">
        <v>12.52092332365669</v>
      </c>
      <c r="AV226">
        <v>13.13068958023378</v>
      </c>
      <c r="AW226">
        <v>1.037588280116622</v>
      </c>
      <c r="AX226">
        <v>96.37913497914604</v>
      </c>
      <c r="AY226">
        <v>2.667682606839941</v>
      </c>
      <c r="AZ226">
        <v>4.500410689926433</v>
      </c>
      <c r="BE226" s="2">
        <v>45087</v>
      </c>
      <c r="BF226">
        <v>0.1398879506498885</v>
      </c>
      <c r="BG226">
        <v>0.07824191955930594</v>
      </c>
      <c r="BH226">
        <v>0.08250472063359593</v>
      </c>
      <c r="BI226">
        <v>0.1267033380763997</v>
      </c>
      <c r="BJ226">
        <v>0.03546337927003881</v>
      </c>
      <c r="BK226">
        <v>0.08618918121059646</v>
      </c>
      <c r="BL226">
        <v>0.07133854640782888</v>
      </c>
      <c r="BM226">
        <v>0.08120752486921187</v>
      </c>
      <c r="BN226">
        <v>0.07730187567205601</v>
      </c>
      <c r="BO226">
        <v>0.08690711859128776</v>
      </c>
      <c r="BP226">
        <v>0.05734470809275245</v>
      </c>
      <c r="BQ226">
        <v>0.07690973696703768</v>
      </c>
    </row>
    <row r="227" spans="1:69">
      <c r="A227" s="2">
        <v>45088</v>
      </c>
      <c r="B227">
        <v>733.2677284532292</v>
      </c>
      <c r="C227">
        <v>-0.08816557413284443</v>
      </c>
      <c r="AN227" s="2">
        <v>45088</v>
      </c>
      <c r="AO227">
        <v>0.004250576994149122</v>
      </c>
      <c r="AP227">
        <v>214.4527396749416</v>
      </c>
      <c r="AQ227">
        <v>11.09730207867328</v>
      </c>
      <c r="AR227">
        <v>0.05543390772320714</v>
      </c>
      <c r="AS227">
        <v>18.34124738745548</v>
      </c>
      <c r="AT227">
        <v>0.2662320230845045</v>
      </c>
      <c r="AU227">
        <v>12.5234044501601</v>
      </c>
      <c r="AV227">
        <v>13.13329153706104</v>
      </c>
      <c r="AW227">
        <v>1.037793886980819</v>
      </c>
      <c r="AX227">
        <v>96.39823331718326</v>
      </c>
      <c r="AY227">
        <v>2.668211230636082</v>
      </c>
      <c r="AZ227">
        <v>4.501302484241469</v>
      </c>
      <c r="BE227" s="2">
        <v>45088</v>
      </c>
      <c r="BF227">
        <v>0.1499228419888627</v>
      </c>
      <c r="BG227">
        <v>0.08077101624027301</v>
      </c>
      <c r="BH227">
        <v>0.07955607302483253</v>
      </c>
      <c r="BI227">
        <v>0.1325165639785462</v>
      </c>
      <c r="BJ227">
        <v>0.03567909937404641</v>
      </c>
      <c r="BK227">
        <v>0.08682007848287095</v>
      </c>
      <c r="BL227">
        <v>0.06964373246070567</v>
      </c>
      <c r="BM227">
        <v>0.08110815098262812</v>
      </c>
      <c r="BN227">
        <v>0.07465691038524139</v>
      </c>
      <c r="BO227">
        <v>0.08050036760909177</v>
      </c>
      <c r="BP227">
        <v>0.05714973855870831</v>
      </c>
      <c r="BQ227">
        <v>0.07167542691419281</v>
      </c>
    </row>
    <row r="228" spans="1:69">
      <c r="A228" s="2">
        <v>45089</v>
      </c>
      <c r="B228">
        <v>729.996219944637</v>
      </c>
      <c r="C228">
        <v>-0.004461547101620278</v>
      </c>
      <c r="AN228" s="2">
        <v>45089</v>
      </c>
      <c r="AO228">
        <v>0.004251419281811332</v>
      </c>
      <c r="AP228">
        <v>214.4952352930669</v>
      </c>
      <c r="AQ228">
        <v>11.0995011026264</v>
      </c>
      <c r="AR228">
        <v>0.05544489241931019</v>
      </c>
      <c r="AS228">
        <v>18.34488186023535</v>
      </c>
      <c r="AT228">
        <v>0.2662847792041179</v>
      </c>
      <c r="AU228">
        <v>12.52588606831965</v>
      </c>
      <c r="AV228">
        <v>13.13589400948799</v>
      </c>
      <c r="AW228">
        <v>1.03799953458775</v>
      </c>
      <c r="AX228">
        <v>96.41733543971714</v>
      </c>
      <c r="AY228">
        <v>2.668739959183483</v>
      </c>
      <c r="AZ228">
        <v>4.502194455273066</v>
      </c>
      <c r="BE228" s="2">
        <v>45089</v>
      </c>
      <c r="BF228">
        <v>0.1508785740601743</v>
      </c>
      <c r="BG228">
        <v>0.07995011445439935</v>
      </c>
      <c r="BH228">
        <v>0.07853365135735986</v>
      </c>
      <c r="BI228">
        <v>0.1330557985587225</v>
      </c>
      <c r="BJ228">
        <v>0.03522915536403588</v>
      </c>
      <c r="BK228">
        <v>0.08573951539775897</v>
      </c>
      <c r="BL228">
        <v>0.06949204802256743</v>
      </c>
      <c r="BM228">
        <v>0.08125211371356231</v>
      </c>
      <c r="BN228">
        <v>0.07409133277415121</v>
      </c>
      <c r="BO228">
        <v>0.08373081897943355</v>
      </c>
      <c r="BP228">
        <v>0.05676135080353475</v>
      </c>
      <c r="BQ228">
        <v>0.07128552651429985</v>
      </c>
    </row>
    <row r="229" spans="1:69">
      <c r="A229" s="2">
        <v>45090</v>
      </c>
      <c r="B229">
        <v>733.1257251439545</v>
      </c>
      <c r="C229">
        <v>0.004287015622566948</v>
      </c>
      <c r="AN229" s="2">
        <v>45090</v>
      </c>
      <c r="AO229">
        <v>0.004252261736379943</v>
      </c>
      <c r="AP229">
        <v>214.5377393320571</v>
      </c>
      <c r="AQ229">
        <v>11.10170056233464</v>
      </c>
      <c r="AR229">
        <v>0.05545587929212338</v>
      </c>
      <c r="AS229">
        <v>18.34851705321665</v>
      </c>
      <c r="AT229">
        <v>0.2663375457778012</v>
      </c>
      <c r="AU229">
        <v>12.52836817823276</v>
      </c>
      <c r="AV229">
        <v>13.13849699761678</v>
      </c>
      <c r="AW229">
        <v>1.038205222945487</v>
      </c>
      <c r="AX229">
        <v>96.43644134749762</v>
      </c>
      <c r="AY229">
        <v>2.669268792502903</v>
      </c>
      <c r="AZ229">
        <v>4.503086603056241</v>
      </c>
      <c r="BE229" s="2">
        <v>45090</v>
      </c>
      <c r="BF229">
        <v>0.1502638445093895</v>
      </c>
      <c r="BG229">
        <v>0.08054027662126133</v>
      </c>
      <c r="BH229">
        <v>0.07818203994987349</v>
      </c>
      <c r="BI229">
        <v>0.131804486297277</v>
      </c>
      <c r="BJ229">
        <v>0.03362694108337447</v>
      </c>
      <c r="BK229">
        <v>0.08392059657227888</v>
      </c>
      <c r="BL229">
        <v>0.07351845086406643</v>
      </c>
      <c r="BM229">
        <v>0.08123779664300104</v>
      </c>
      <c r="BN229">
        <v>0.07605617899441955</v>
      </c>
      <c r="BO229">
        <v>0.08462370458642315</v>
      </c>
      <c r="BP229">
        <v>0.05542745234414685</v>
      </c>
      <c r="BQ229">
        <v>0.07079823153448814</v>
      </c>
    </row>
    <row r="230" spans="1:69">
      <c r="A230" s="2">
        <v>45091</v>
      </c>
      <c r="B230">
        <v>740.9702570921858</v>
      </c>
      <c r="C230">
        <v>0.01070011824600892</v>
      </c>
      <c r="AN230" s="2">
        <v>45091</v>
      </c>
      <c r="AO230">
        <v>0.004253104357888029</v>
      </c>
      <c r="AP230">
        <v>214.5802517935809</v>
      </c>
      <c r="AQ230">
        <v>11.10390045788437</v>
      </c>
      <c r="AR230">
        <v>0.05546686834207803</v>
      </c>
      <c r="AS230">
        <v>18.35215296654208</v>
      </c>
      <c r="AT230">
        <v>0.2663903228076258</v>
      </c>
      <c r="AU230">
        <v>12.53085077999687</v>
      </c>
      <c r="AV230">
        <v>13.14110050154962</v>
      </c>
      <c r="AW230">
        <v>1.038410952062107</v>
      </c>
      <c r="AX230">
        <v>96.45555104127479</v>
      </c>
      <c r="AY230">
        <v>2.669797730615104</v>
      </c>
      <c r="AZ230">
        <v>4.50397892762602</v>
      </c>
      <c r="BE230" s="2">
        <v>45091</v>
      </c>
      <c r="BF230">
        <v>0.1485538687757265</v>
      </c>
      <c r="BG230">
        <v>0.0794492514620587</v>
      </c>
      <c r="BH230">
        <v>0.07928713342937938</v>
      </c>
      <c r="BI230">
        <v>0.1300210991686737</v>
      </c>
      <c r="BJ230">
        <v>0.03458655728378653</v>
      </c>
      <c r="BK230">
        <v>0.08736903246841009</v>
      </c>
      <c r="BL230">
        <v>0.07243196237126541</v>
      </c>
      <c r="BM230">
        <v>0.08187236745458946</v>
      </c>
      <c r="BN230">
        <v>0.07712811698047775</v>
      </c>
      <c r="BO230">
        <v>0.08374053464057445</v>
      </c>
      <c r="BP230">
        <v>0.05400405340399309</v>
      </c>
      <c r="BQ230">
        <v>0.07155602256106491</v>
      </c>
    </row>
    <row r="231" spans="1:69">
      <c r="A231" s="2">
        <v>45092</v>
      </c>
      <c r="B231">
        <v>719.8189117804936</v>
      </c>
      <c r="C231">
        <v>-0.02854547143996988</v>
      </c>
      <c r="AN231" s="2">
        <v>45092</v>
      </c>
      <c r="AO231">
        <v>0.004253947146368669</v>
      </c>
      <c r="AP231">
        <v>214.6227726793074</v>
      </c>
      <c r="AQ231">
        <v>11.10610078936195</v>
      </c>
      <c r="AR231">
        <v>0.05547785956960555</v>
      </c>
      <c r="AS231">
        <v>18.35578960035438</v>
      </c>
      <c r="AT231">
        <v>0.2664431102956637</v>
      </c>
      <c r="AU231">
        <v>12.53333387370944</v>
      </c>
      <c r="AV231">
        <v>13.1437045213887</v>
      </c>
      <c r="AW231">
        <v>1.038616721945685</v>
      </c>
      <c r="AX231">
        <v>96.47466452179887</v>
      </c>
      <c r="AY231">
        <v>2.67032677354085</v>
      </c>
      <c r="AZ231">
        <v>4.504871429017435</v>
      </c>
      <c r="BE231" s="2">
        <v>45092</v>
      </c>
      <c r="BF231">
        <v>0.1483203621897361</v>
      </c>
      <c r="BG231">
        <v>0.07830220273377235</v>
      </c>
      <c r="BH231">
        <v>0.08084125728924542</v>
      </c>
      <c r="BI231">
        <v>0.1271806532536954</v>
      </c>
      <c r="BJ231">
        <v>0.03460279183007164</v>
      </c>
      <c r="BK231">
        <v>0.0878391439318949</v>
      </c>
      <c r="BL231">
        <v>0.07675884847410411</v>
      </c>
      <c r="BM231">
        <v>0.08334306947863379</v>
      </c>
      <c r="BN231">
        <v>0.07514389873682641</v>
      </c>
      <c r="BO231">
        <v>0.0828874326920271</v>
      </c>
      <c r="BP231">
        <v>0.05366767814285294</v>
      </c>
      <c r="BQ231">
        <v>0.07111266124713984</v>
      </c>
    </row>
    <row r="232" spans="1:69">
      <c r="A232" s="2">
        <v>45093</v>
      </c>
      <c r="B232">
        <v>716.162684144935</v>
      </c>
      <c r="C232">
        <v>-0.005079371458183601</v>
      </c>
      <c r="AN232" s="2">
        <v>45093</v>
      </c>
      <c r="AO232">
        <v>0.004254790101854951</v>
      </c>
      <c r="AP232">
        <v>214.6653019909058</v>
      </c>
      <c r="AQ232">
        <v>11.10830155685376</v>
      </c>
      <c r="AR232">
        <v>0.05548885297513747</v>
      </c>
      <c r="AS232">
        <v>18.35942695479633</v>
      </c>
      <c r="AT232">
        <v>0.2664959082439874</v>
      </c>
      <c r="AU232">
        <v>12.53581745946797</v>
      </c>
      <c r="AV232">
        <v>13.14630905723627</v>
      </c>
      <c r="AW232">
        <v>1.0388225326043</v>
      </c>
      <c r="AX232">
        <v>96.49378178982023</v>
      </c>
      <c r="AY232">
        <v>2.670855921300912</v>
      </c>
      <c r="AZ232">
        <v>4.505764107265525</v>
      </c>
      <c r="BE232" s="2">
        <v>45093</v>
      </c>
      <c r="BF232">
        <v>0.1518492829313037</v>
      </c>
      <c r="BG232">
        <v>0.07835507386961187</v>
      </c>
      <c r="BH232">
        <v>0.08213231698331534</v>
      </c>
      <c r="BI232">
        <v>0.1289159258039722</v>
      </c>
      <c r="BJ232">
        <v>0.03458262445006356</v>
      </c>
      <c r="BK232">
        <v>0.08777481078244077</v>
      </c>
      <c r="BL232">
        <v>0.07742870650563656</v>
      </c>
      <c r="BM232">
        <v>0.08023035611538631</v>
      </c>
      <c r="BN232">
        <v>0.07265007626484563</v>
      </c>
      <c r="BO232">
        <v>0.07945747450815985</v>
      </c>
      <c r="BP232">
        <v>0.05496071840360272</v>
      </c>
      <c r="BQ232">
        <v>0.07166263338166147</v>
      </c>
    </row>
    <row r="233" spans="1:69">
      <c r="A233" s="2">
        <v>45094</v>
      </c>
      <c r="B233">
        <v>729.7371997568806</v>
      </c>
      <c r="C233">
        <v>0.01895451398470005</v>
      </c>
      <c r="AN233" s="2">
        <v>45094</v>
      </c>
      <c r="AO233">
        <v>0.004255633224379969</v>
      </c>
      <c r="AP233">
        <v>214.7078397300457</v>
      </c>
      <c r="AQ233">
        <v>11.11050276044619</v>
      </c>
      <c r="AR233">
        <v>0.05549984855910536</v>
      </c>
      <c r="AS233">
        <v>18.36306503001072</v>
      </c>
      <c r="AT233">
        <v>0.2665487166546696</v>
      </c>
      <c r="AU233">
        <v>12.53830153736995</v>
      </c>
      <c r="AV233">
        <v>13.14891410919457</v>
      </c>
      <c r="AW233">
        <v>1.039028384046032</v>
      </c>
      <c r="AX233">
        <v>96.5129028460894</v>
      </c>
      <c r="AY233">
        <v>2.671385173916063</v>
      </c>
      <c r="AZ233">
        <v>4.506656962405334</v>
      </c>
      <c r="BE233" s="2">
        <v>45094</v>
      </c>
      <c r="BF233">
        <v>0.1535601700028616</v>
      </c>
      <c r="BG233">
        <v>0.07737610193985343</v>
      </c>
      <c r="BH233">
        <v>0.08096883002989715</v>
      </c>
      <c r="BI233">
        <v>0.1305567966563956</v>
      </c>
      <c r="BJ233">
        <v>0.03511570583387468</v>
      </c>
      <c r="BK233">
        <v>0.0873473388979924</v>
      </c>
      <c r="BL233">
        <v>0.07807139595613916</v>
      </c>
      <c r="BM233">
        <v>0.07958718764666602</v>
      </c>
      <c r="BN233">
        <v>0.07213347067069817</v>
      </c>
      <c r="BO233">
        <v>0.07797805640706032</v>
      </c>
      <c r="BP233">
        <v>0.05605170310152711</v>
      </c>
      <c r="BQ233">
        <v>0.07125324285703429</v>
      </c>
    </row>
    <row r="234" spans="1:69">
      <c r="A234" s="2">
        <v>45095</v>
      </c>
      <c r="B234">
        <v>738.9472938564066</v>
      </c>
      <c r="C234">
        <v>0.01262111086373907</v>
      </c>
      <c r="AN234" s="2">
        <v>45095</v>
      </c>
      <c r="AO234">
        <v>0.004256476513976822</v>
      </c>
      <c r="AP234">
        <v>214.7503858983973</v>
      </c>
      <c r="AQ234">
        <v>11.11270440022568</v>
      </c>
      <c r="AR234">
        <v>0.05551084632194091</v>
      </c>
      <c r="AS234">
        <v>18.36670382614038</v>
      </c>
      <c r="AT234">
        <v>0.2666015355297836</v>
      </c>
      <c r="AU234">
        <v>12.54078610751291</v>
      </c>
      <c r="AV234">
        <v>13.15151967736587</v>
      </c>
      <c r="AW234">
        <v>1.039234276278963</v>
      </c>
      <c r="AX234">
        <v>96.53202769135706</v>
      </c>
      <c r="AY234">
        <v>2.671914531407081</v>
      </c>
      <c r="AZ234">
        <v>4.507549994471915</v>
      </c>
      <c r="BE234" s="2">
        <v>45095</v>
      </c>
      <c r="BF234">
        <v>0.1527266539508406</v>
      </c>
      <c r="BG234">
        <v>0.07752544689480338</v>
      </c>
      <c r="BH234">
        <v>0.07942493036962438</v>
      </c>
      <c r="BI234">
        <v>0.1297781760735428</v>
      </c>
      <c r="BJ234">
        <v>0.03543579672488226</v>
      </c>
      <c r="BK234">
        <v>0.08824901997734906</v>
      </c>
      <c r="BL234">
        <v>0.07676557164385422</v>
      </c>
      <c r="BM234">
        <v>0.08054298183693238</v>
      </c>
      <c r="BN234">
        <v>0.07189056873046307</v>
      </c>
      <c r="BO234">
        <v>0.08016422508802888</v>
      </c>
      <c r="BP234">
        <v>0.05660619364480034</v>
      </c>
      <c r="BQ234">
        <v>0.07089043506487863</v>
      </c>
    </row>
    <row r="235" spans="1:69">
      <c r="A235" s="2">
        <v>45096</v>
      </c>
      <c r="B235">
        <v>730.3974614399059</v>
      </c>
      <c r="C235">
        <v>-0.01157028720124409</v>
      </c>
      <c r="AN235" s="2">
        <v>45096</v>
      </c>
      <c r="AO235">
        <v>0.004257319970678616</v>
      </c>
      <c r="AP235">
        <v>214.7929404976308</v>
      </c>
      <c r="AQ235">
        <v>11.11490647627864</v>
      </c>
      <c r="AR235">
        <v>0.05552184626407587</v>
      </c>
      <c r="AS235">
        <v>18.37034334332817</v>
      </c>
      <c r="AT235">
        <v>0.2666543648714029</v>
      </c>
      <c r="AU235">
        <v>12.54327116999438</v>
      </c>
      <c r="AV235">
        <v>13.15412576185247</v>
      </c>
      <c r="AW235">
        <v>1.039440209311175</v>
      </c>
      <c r="AX235">
        <v>96.55115632637403</v>
      </c>
      <c r="AY235">
        <v>2.672443993794748</v>
      </c>
      <c r="AZ235">
        <v>4.508443203500328</v>
      </c>
      <c r="BE235" s="2">
        <v>45096</v>
      </c>
      <c r="BF235">
        <v>0.1536112288991096</v>
      </c>
      <c r="BG235">
        <v>0.0766855160653961</v>
      </c>
      <c r="BH235">
        <v>0.07852479654533345</v>
      </c>
      <c r="BI235">
        <v>0.1307564577389277</v>
      </c>
      <c r="BJ235">
        <v>0.0352315205965202</v>
      </c>
      <c r="BK235">
        <v>0.08905678234062046</v>
      </c>
      <c r="BL235">
        <v>0.07684442316795433</v>
      </c>
      <c r="BM235">
        <v>0.08156785359943822</v>
      </c>
      <c r="BN235">
        <v>0.07248012789382825</v>
      </c>
      <c r="BO235">
        <v>0.07880018635605666</v>
      </c>
      <c r="BP235">
        <v>0.05644006951592149</v>
      </c>
      <c r="BQ235">
        <v>0.07000103728089373</v>
      </c>
    </row>
    <row r="236" spans="1:69">
      <c r="A236" s="2">
        <v>45097</v>
      </c>
      <c r="B236">
        <v>737.0659828780242</v>
      </c>
      <c r="C236">
        <v>0.009129989889302248</v>
      </c>
      <c r="AN236" s="2">
        <v>45097</v>
      </c>
      <c r="AO236">
        <v>0.004258163594518467</v>
      </c>
      <c r="AP236">
        <v>214.8355035294169</v>
      </c>
      <c r="AQ236">
        <v>11.11710898869154</v>
      </c>
      <c r="AR236">
        <v>0.05553284838594208</v>
      </c>
      <c r="AS236">
        <v>18.37398358171697</v>
      </c>
      <c r="AT236">
        <v>0.2667072046816015</v>
      </c>
      <c r="AU236">
        <v>12.54575672491193</v>
      </c>
      <c r="AV236">
        <v>13.15673236275669</v>
      </c>
      <c r="AW236">
        <v>1.039646183150753</v>
      </c>
      <c r="AX236">
        <v>96.57028875189127</v>
      </c>
      <c r="AY236">
        <v>2.67297356109985</v>
      </c>
      <c r="AZ236">
        <v>4.50933658952564</v>
      </c>
      <c r="BE236" s="2">
        <v>45097</v>
      </c>
      <c r="BF236">
        <v>0.1547017194217793</v>
      </c>
      <c r="BG236">
        <v>0.07660171182021124</v>
      </c>
      <c r="BH236">
        <v>0.07712980043684621</v>
      </c>
      <c r="BI236">
        <v>0.1307190631987989</v>
      </c>
      <c r="BJ236">
        <v>0.03477419282893588</v>
      </c>
      <c r="BK236">
        <v>0.08784708712158246</v>
      </c>
      <c r="BL236">
        <v>0.07619773881973724</v>
      </c>
      <c r="BM236">
        <v>0.08064073981871561</v>
      </c>
      <c r="BN236">
        <v>0.07307686507101378</v>
      </c>
      <c r="BO236">
        <v>0.08032272168801358</v>
      </c>
      <c r="BP236">
        <v>0.05798265128486303</v>
      </c>
      <c r="BQ236">
        <v>0.07000570848950265</v>
      </c>
    </row>
    <row r="237" spans="1:69">
      <c r="A237" s="2">
        <v>45098</v>
      </c>
      <c r="B237">
        <v>761.7535456843218</v>
      </c>
      <c r="C237">
        <v>0.0334943727967203</v>
      </c>
      <c r="AN237" s="2">
        <v>45098</v>
      </c>
      <c r="AO237">
        <v>0.004259007385529493</v>
      </c>
      <c r="AP237">
        <v>214.8780749954265</v>
      </c>
      <c r="AQ237">
        <v>11.11931193755084</v>
      </c>
      <c r="AR237">
        <v>0.05554385268797149</v>
      </c>
      <c r="AS237">
        <v>18.37762454144969</v>
      </c>
      <c r="AT237">
        <v>0.266760054962454</v>
      </c>
      <c r="AU237">
        <v>12.54824277236315</v>
      </c>
      <c r="AV237">
        <v>13.15933948018084</v>
      </c>
      <c r="AW237">
        <v>1.039852197805784</v>
      </c>
      <c r="AX237">
        <v>96.5894249686599</v>
      </c>
      <c r="AY237">
        <v>2.673503233343178</v>
      </c>
      <c r="AZ237">
        <v>4.510230152582924</v>
      </c>
      <c r="BE237" s="2">
        <v>45098</v>
      </c>
      <c r="BF237">
        <v>0.1582572151600661</v>
      </c>
      <c r="BG237">
        <v>0.07607195150717543</v>
      </c>
      <c r="BH237">
        <v>0.07679127279575185</v>
      </c>
      <c r="BI237">
        <v>0.1305046131981479</v>
      </c>
      <c r="BJ237">
        <v>0.03395063458062699</v>
      </c>
      <c r="BK237">
        <v>0.08646590471172419</v>
      </c>
      <c r="BL237">
        <v>0.07520698231366695</v>
      </c>
      <c r="BM237">
        <v>0.08062761307236775</v>
      </c>
      <c r="BN237">
        <v>0.07241616008517486</v>
      </c>
      <c r="BO237">
        <v>0.07990331553060342</v>
      </c>
      <c r="BP237">
        <v>0.05822076576575435</v>
      </c>
      <c r="BQ237">
        <v>0.07158357127894027</v>
      </c>
    </row>
    <row r="238" spans="1:69">
      <c r="A238" s="2">
        <v>45099</v>
      </c>
      <c r="B238">
        <v>800.8236088316726</v>
      </c>
      <c r="C238">
        <v>0.05128963740136205</v>
      </c>
      <c r="AN238" s="2">
        <v>45099</v>
      </c>
      <c r="AO238">
        <v>0.004259851343744821</v>
      </c>
      <c r="AP238">
        <v>214.9206548973309</v>
      </c>
      <c r="AQ238">
        <v>11.12151532294303</v>
      </c>
      <c r="AR238">
        <v>0.05555485917059611</v>
      </c>
      <c r="AS238">
        <v>18.38126622266928</v>
      </c>
      <c r="AT238">
        <v>0.2668129157160352</v>
      </c>
      <c r="AU238">
        <v>12.55072931244562</v>
      </c>
      <c r="AV238">
        <v>13.16194711422729</v>
      </c>
      <c r="AW238">
        <v>1.040058253284355</v>
      </c>
      <c r="AX238">
        <v>96.6085649774312</v>
      </c>
      <c r="AY238">
        <v>2.674033010545526</v>
      </c>
      <c r="AZ238">
        <v>4.51112389270726</v>
      </c>
      <c r="BE238" s="2">
        <v>45099</v>
      </c>
      <c r="BF238">
        <v>0.1601094916531413</v>
      </c>
      <c r="BG238">
        <v>0.07717135461190597</v>
      </c>
      <c r="BH238">
        <v>0.07730006758497524</v>
      </c>
      <c r="BI238">
        <v>0.1314124533853477</v>
      </c>
      <c r="BJ238">
        <v>0.03295868941796636</v>
      </c>
      <c r="BK238">
        <v>0.08320469694465102</v>
      </c>
      <c r="BL238">
        <v>0.07500338013937009</v>
      </c>
      <c r="BM238">
        <v>0.07953804268774713</v>
      </c>
      <c r="BN238">
        <v>0.07167352033413923</v>
      </c>
      <c r="BO238">
        <v>0.08095489234725418</v>
      </c>
      <c r="BP238">
        <v>0.05776019786868127</v>
      </c>
      <c r="BQ238">
        <v>0.07291321302482082</v>
      </c>
    </row>
    <row r="239" spans="1:69">
      <c r="A239" s="2">
        <v>45100</v>
      </c>
      <c r="B239">
        <v>792.4385997207464</v>
      </c>
      <c r="C239">
        <v>-0.01047048191193956</v>
      </c>
      <c r="AN239" s="2">
        <v>45100</v>
      </c>
      <c r="AO239">
        <v>0.004260695469197583</v>
      </c>
      <c r="AP239">
        <v>214.9632432368018</v>
      </c>
      <c r="AQ239">
        <v>11.1237191449546</v>
      </c>
      <c r="AR239">
        <v>0.05556586783424804</v>
      </c>
      <c r="AS239">
        <v>18.3849086255187</v>
      </c>
      <c r="AT239">
        <v>0.2668657869444202</v>
      </c>
      <c r="AU239">
        <v>12.55321634525697</v>
      </c>
      <c r="AV239">
        <v>13.16455526499841</v>
      </c>
      <c r="AW239">
        <v>1.040264349594557</v>
      </c>
      <c r="AX239">
        <v>96.62770877895657</v>
      </c>
      <c r="AY239">
        <v>2.674562892727692</v>
      </c>
      <c r="AZ239">
        <v>4.512017809933735</v>
      </c>
      <c r="BE239" s="2">
        <v>45100</v>
      </c>
      <c r="BF239">
        <v>0.1610453215873078</v>
      </c>
      <c r="BG239">
        <v>0.07875662960938364</v>
      </c>
      <c r="BH239">
        <v>0.07821091023752663</v>
      </c>
      <c r="BI239">
        <v>0.1314303518406121</v>
      </c>
      <c r="BJ239">
        <v>0.0326744280503076</v>
      </c>
      <c r="BK239">
        <v>0.08115515738125653</v>
      </c>
      <c r="BL239">
        <v>0.07493216130694963</v>
      </c>
      <c r="BM239">
        <v>0.08031004874226406</v>
      </c>
      <c r="BN239">
        <v>0.07294102134107926</v>
      </c>
      <c r="BO239">
        <v>0.0801443300946862</v>
      </c>
      <c r="BP239">
        <v>0.05625570281886854</v>
      </c>
      <c r="BQ239">
        <v>0.07214393698975807</v>
      </c>
    </row>
    <row r="240" spans="1:69">
      <c r="A240" s="2">
        <v>45101</v>
      </c>
      <c r="B240">
        <v>816.5408122742084</v>
      </c>
      <c r="C240">
        <v>0.03041524297523557</v>
      </c>
      <c r="AN240" s="2">
        <v>45101</v>
      </c>
      <c r="AO240">
        <v>0.004261539761920919</v>
      </c>
      <c r="AP240">
        <v>215.0058400155112</v>
      </c>
      <c r="AQ240">
        <v>11.12592340367208</v>
      </c>
      <c r="AR240">
        <v>0.05557687867935947</v>
      </c>
      <c r="AS240">
        <v>18.38855175014095</v>
      </c>
      <c r="AT240">
        <v>0.2669186686496849</v>
      </c>
      <c r="AU240">
        <v>12.55570387089483</v>
      </c>
      <c r="AV240">
        <v>13.16716393259658</v>
      </c>
      <c r="AW240">
        <v>1.040470486744479</v>
      </c>
      <c r="AX240">
        <v>96.6468563739876</v>
      </c>
      <c r="AY240">
        <v>2.675092879910479</v>
      </c>
      <c r="AZ240">
        <v>4.512911904297445</v>
      </c>
      <c r="BE240" s="2">
        <v>45101</v>
      </c>
      <c r="BF240">
        <v>0.1599020659401179</v>
      </c>
      <c r="BG240">
        <v>0.07792497042224658</v>
      </c>
      <c r="BH240">
        <v>0.08255346641739032</v>
      </c>
      <c r="BI240">
        <v>0.1287479394605794</v>
      </c>
      <c r="BJ240">
        <v>0.03229647800272658</v>
      </c>
      <c r="BK240">
        <v>0.07984513268710192</v>
      </c>
      <c r="BL240">
        <v>0.0747960810318346</v>
      </c>
      <c r="BM240">
        <v>0.08218262665106273</v>
      </c>
      <c r="BN240">
        <v>0.07261963152770183</v>
      </c>
      <c r="BO240">
        <v>0.07981251929648402</v>
      </c>
      <c r="BP240">
        <v>0.05600191649349381</v>
      </c>
      <c r="BQ240">
        <v>0.0733171720692605</v>
      </c>
    </row>
    <row r="241" spans="1:69">
      <c r="A241" s="2">
        <v>45102</v>
      </c>
      <c r="B241">
        <v>805.6437780031517</v>
      </c>
      <c r="C241">
        <v>-0.01334536389027086</v>
      </c>
      <c r="AN241" s="2">
        <v>45102</v>
      </c>
      <c r="AO241">
        <v>0.004262384221947975</v>
      </c>
      <c r="AP241">
        <v>215.0484452351314</v>
      </c>
      <c r="AQ241">
        <v>11.12812809918201</v>
      </c>
      <c r="AR241">
        <v>0.05558789170636268</v>
      </c>
      <c r="AS241">
        <v>18.39219559667905</v>
      </c>
      <c r="AT241">
        <v>0.2669715608339052</v>
      </c>
      <c r="AU241">
        <v>12.55819188945687</v>
      </c>
      <c r="AV241">
        <v>13.16977311712423</v>
      </c>
      <c r="AW241">
        <v>1.040676664742216</v>
      </c>
      <c r="AX241">
        <v>96.666007763276</v>
      </c>
      <c r="AY241">
        <v>2.675622972114695</v>
      </c>
      <c r="AZ241">
        <v>4.513806175833489</v>
      </c>
      <c r="BE241" s="2">
        <v>45102</v>
      </c>
      <c r="BF241">
        <v>0.1616243413951304</v>
      </c>
      <c r="BG241">
        <v>0.07731401603159957</v>
      </c>
      <c r="BH241">
        <v>0.08478235106972308</v>
      </c>
      <c r="BI241">
        <v>0.1294477949027543</v>
      </c>
      <c r="BJ241">
        <v>0.03247814201330525</v>
      </c>
      <c r="BK241">
        <v>0.07839697581171008</v>
      </c>
      <c r="BL241">
        <v>0.07377264419690627</v>
      </c>
      <c r="BM241">
        <v>0.08182916111975454</v>
      </c>
      <c r="BN241">
        <v>0.0737379288838013</v>
      </c>
      <c r="BO241">
        <v>0.07848697731088419</v>
      </c>
      <c r="BP241">
        <v>0.05520660262285696</v>
      </c>
      <c r="BQ241">
        <v>0.07292306464157393</v>
      </c>
    </row>
    <row r="242" spans="1:69">
      <c r="A242" s="2">
        <v>45103</v>
      </c>
      <c r="B242">
        <v>839.028910989795</v>
      </c>
      <c r="C242">
        <v>0.0414390750579503</v>
      </c>
      <c r="AN242" s="2">
        <v>45103</v>
      </c>
      <c r="AO242">
        <v>0.004263228849311904</v>
      </c>
      <c r="AP242">
        <v>215.091058897335</v>
      </c>
      <c r="AQ242">
        <v>11.13033323157094</v>
      </c>
      <c r="AR242">
        <v>0.05559890691569003</v>
      </c>
      <c r="AS242">
        <v>18.39584016527606</v>
      </c>
      <c r="AT242">
        <v>0.2670244634991577</v>
      </c>
      <c r="AU242">
        <v>12.56068040104076</v>
      </c>
      <c r="AV242">
        <v>13.1723828186838</v>
      </c>
      <c r="AW242">
        <v>1.040882883595861</v>
      </c>
      <c r="AX242">
        <v>96.68516294757362</v>
      </c>
      <c r="AY242">
        <v>2.676153169361149</v>
      </c>
      <c r="AZ242">
        <v>4.514700624576976</v>
      </c>
      <c r="BE242" s="2">
        <v>45103</v>
      </c>
      <c r="BF242">
        <v>0.1548095292677835</v>
      </c>
      <c r="BG242">
        <v>0.07487624265378093</v>
      </c>
      <c r="BH242">
        <v>0.08150805131913293</v>
      </c>
      <c r="BI242">
        <v>0.1258917938934674</v>
      </c>
      <c r="BJ242">
        <v>0.03527781853261724</v>
      </c>
      <c r="BK242">
        <v>0.07598553242033941</v>
      </c>
      <c r="BL242">
        <v>0.08142855873661684</v>
      </c>
      <c r="BM242">
        <v>0.08146230035845889</v>
      </c>
      <c r="BN242">
        <v>0.08553853017768984</v>
      </c>
      <c r="BO242">
        <v>0.0768735577610616</v>
      </c>
      <c r="BP242">
        <v>0.05409739021530813</v>
      </c>
      <c r="BQ242">
        <v>0.07225069466374322</v>
      </c>
    </row>
    <row r="243" spans="1:69">
      <c r="A243" s="2">
        <v>45104</v>
      </c>
      <c r="B243">
        <v>814.542291232604</v>
      </c>
      <c r="C243">
        <v>-0.02918447676410141</v>
      </c>
      <c r="AN243" s="2">
        <v>45104</v>
      </c>
      <c r="AO243">
        <v>0.004264073644045865</v>
      </c>
      <c r="AP243">
        <v>215.133681003795</v>
      </c>
      <c r="AQ243">
        <v>11.13253880092545</v>
      </c>
      <c r="AR243">
        <v>0.05560992430777396</v>
      </c>
      <c r="AS243">
        <v>18.39948545607506</v>
      </c>
      <c r="AT243">
        <v>0.2670773766475193</v>
      </c>
      <c r="AU243">
        <v>12.5631694057442</v>
      </c>
      <c r="AV243">
        <v>13.17499303737772</v>
      </c>
      <c r="AW243">
        <v>1.04108914331351</v>
      </c>
      <c r="AX243">
        <v>96.70432192763248</v>
      </c>
      <c r="AY243">
        <v>2.676683471670656</v>
      </c>
      <c r="AZ243">
        <v>4.515595250563022</v>
      </c>
      <c r="BE243" s="2">
        <v>45104</v>
      </c>
      <c r="BF243">
        <v>0.1583875115977217</v>
      </c>
      <c r="BG243">
        <v>0.07397718177956762</v>
      </c>
      <c r="BH243">
        <v>0.08283800763521436</v>
      </c>
      <c r="BI243">
        <v>0.126818749164992</v>
      </c>
      <c r="BJ243">
        <v>0.03458660552581311</v>
      </c>
      <c r="BK243">
        <v>0.07740258599170165</v>
      </c>
      <c r="BL243">
        <v>0.08122839933620343</v>
      </c>
      <c r="BM243">
        <v>0.0811983382239783</v>
      </c>
      <c r="BN243">
        <v>0.08087418803151841</v>
      </c>
      <c r="BO243">
        <v>0.07652702739288884</v>
      </c>
      <c r="BP243">
        <v>0.05338228973799142</v>
      </c>
      <c r="BQ243">
        <v>0.07277911558240911</v>
      </c>
    </row>
    <row r="244" spans="1:69">
      <c r="A244" s="2">
        <v>45105</v>
      </c>
      <c r="B244">
        <v>827.1196080244132</v>
      </c>
      <c r="C244">
        <v>0.01544096227683478</v>
      </c>
      <c r="AN244" s="2">
        <v>45105</v>
      </c>
      <c r="AO244">
        <v>0.004264918606183024</v>
      </c>
      <c r="AP244">
        <v>215.1763115561847</v>
      </c>
      <c r="AQ244">
        <v>11.13474480733211</v>
      </c>
      <c r="AR244">
        <v>0.055620943883047</v>
      </c>
      <c r="AS244">
        <v>18.40313146921915</v>
      </c>
      <c r="AT244">
        <v>0.2671303002810673</v>
      </c>
      <c r="AU244">
        <v>12.5656589036649</v>
      </c>
      <c r="AV244">
        <v>13.17760377330848</v>
      </c>
      <c r="AW244">
        <v>1.041295443903261</v>
      </c>
      <c r="AX244">
        <v>96.72348470420474</v>
      </c>
      <c r="AY244">
        <v>2.677213879064037</v>
      </c>
      <c r="AZ244">
        <v>4.516490053826749</v>
      </c>
      <c r="BE244" s="2">
        <v>45105</v>
      </c>
      <c r="BF244">
        <v>0.1581301942527624</v>
      </c>
      <c r="BG244">
        <v>0.07442255549010168</v>
      </c>
      <c r="BH244">
        <v>0.08332536099735667</v>
      </c>
      <c r="BI244">
        <v>0.1270249786650962</v>
      </c>
      <c r="BJ244">
        <v>0.03440053329494093</v>
      </c>
      <c r="BK244">
        <v>0.07665948470088819</v>
      </c>
      <c r="BL244">
        <v>0.08001419838684035</v>
      </c>
      <c r="BM244">
        <v>0.08108459013698803</v>
      </c>
      <c r="BN244">
        <v>0.0816283623832509</v>
      </c>
      <c r="BO244">
        <v>0.07758783009865755</v>
      </c>
      <c r="BP244">
        <v>0.05371696322251074</v>
      </c>
      <c r="BQ244">
        <v>0.07200494837060643</v>
      </c>
    </row>
    <row r="245" spans="1:69">
      <c r="A245" s="2">
        <v>45106</v>
      </c>
      <c r="B245">
        <v>786.7764559036543</v>
      </c>
      <c r="C245">
        <v>-0.04877547543228855</v>
      </c>
      <c r="AN245" s="2">
        <v>45106</v>
      </c>
      <c r="AO245">
        <v>0.004265763735756553</v>
      </c>
      <c r="AP245">
        <v>215.2189505561776</v>
      </c>
      <c r="AQ245">
        <v>11.13695125087753</v>
      </c>
      <c r="AR245">
        <v>0.05563196564194178</v>
      </c>
      <c r="AS245">
        <v>18.40677820485149</v>
      </c>
      <c r="AT245">
        <v>0.2671832344018794</v>
      </c>
      <c r="AU245">
        <v>12.5681488949006</v>
      </c>
      <c r="AV245">
        <v>13.18021502657857</v>
      </c>
      <c r="AW245">
        <v>1.041501785373212</v>
      </c>
      <c r="AX245">
        <v>96.7426512780427</v>
      </c>
      <c r="AY245">
        <v>2.677744391562114</v>
      </c>
      <c r="AZ245">
        <v>4.517385034403285</v>
      </c>
      <c r="BE245" s="2">
        <v>45106</v>
      </c>
      <c r="BF245">
        <v>0.163218834428482</v>
      </c>
      <c r="BG245">
        <v>0.07309865514445782</v>
      </c>
      <c r="BH245">
        <v>0.08253294589323568</v>
      </c>
      <c r="BI245">
        <v>0.1293735459119074</v>
      </c>
      <c r="BJ245">
        <v>0.03434107300984671</v>
      </c>
      <c r="BK245">
        <v>0.07835525706234786</v>
      </c>
      <c r="BL245">
        <v>0.07726992521688612</v>
      </c>
      <c r="BM245">
        <v>0.08186289159806275</v>
      </c>
      <c r="BN245">
        <v>0.07881272809042791</v>
      </c>
      <c r="BO245">
        <v>0.075700126638741</v>
      </c>
      <c r="BP245">
        <v>0.05451069662038607</v>
      </c>
      <c r="BQ245">
        <v>0.0709233203852187</v>
      </c>
    </row>
    <row r="246" spans="1:69">
      <c r="A246" s="2">
        <v>45107</v>
      </c>
      <c r="B246">
        <v>807.3453213873897</v>
      </c>
      <c r="C246">
        <v>0.02614321428837241</v>
      </c>
      <c r="AN246" s="2">
        <v>45107</v>
      </c>
      <c r="AO246">
        <v>0.004266609032799632</v>
      </c>
      <c r="AP246">
        <v>215.2615980054479</v>
      </c>
      <c r="AQ246">
        <v>11.13915813164835</v>
      </c>
      <c r="AR246">
        <v>0.05564298958489099</v>
      </c>
      <c r="AS246">
        <v>18.41042566311523</v>
      </c>
      <c r="AT246">
        <v>0.2672361790120337</v>
      </c>
      <c r="AU246">
        <v>12.57063937954905</v>
      </c>
      <c r="AV246">
        <v>13.18282679729051</v>
      </c>
      <c r="AW246">
        <v>1.041708167731466</v>
      </c>
      <c r="AX246">
        <v>96.76182164989885</v>
      </c>
      <c r="AY246">
        <v>2.678275009185714</v>
      </c>
      <c r="AZ246">
        <v>4.518280192327766</v>
      </c>
      <c r="BE246" s="2">
        <v>45107</v>
      </c>
      <c r="BF246">
        <v>0.1609773302992457</v>
      </c>
      <c r="BG246">
        <v>0.07349293967423352</v>
      </c>
      <c r="BH246">
        <v>0.08150588093115484</v>
      </c>
      <c r="BI246">
        <v>0.1277225727350895</v>
      </c>
      <c r="BJ246">
        <v>0.03391700938254197</v>
      </c>
      <c r="BK246">
        <v>0.07722335446526572</v>
      </c>
      <c r="BL246">
        <v>0.07677563151054656</v>
      </c>
      <c r="BM246">
        <v>0.08145929003016146</v>
      </c>
      <c r="BN246">
        <v>0.08152076972799112</v>
      </c>
      <c r="BO246">
        <v>0.07481138545434607</v>
      </c>
      <c r="BP246">
        <v>0.05958672612211802</v>
      </c>
      <c r="BQ246">
        <v>0.07100710966730546</v>
      </c>
    </row>
    <row r="247" spans="1:69">
      <c r="A247" s="2">
        <v>45108</v>
      </c>
      <c r="B247">
        <v>844.5655664017893</v>
      </c>
      <c r="C247">
        <v>0.04610201363455979</v>
      </c>
      <c r="AN247" s="2">
        <v>45108</v>
      </c>
      <c r="AO247">
        <v>0.004267454497345446</v>
      </c>
      <c r="AP247">
        <v>215.3042539056698</v>
      </c>
      <c r="AQ247">
        <v>11.14136544973119</v>
      </c>
      <c r="AR247">
        <v>0.05565401571232742</v>
      </c>
      <c r="AS247">
        <v>18.41407384415358</v>
      </c>
      <c r="AT247">
        <v>0.2672891341136088</v>
      </c>
      <c r="AU247">
        <v>12.57313035770803</v>
      </c>
      <c r="AV247">
        <v>13.18543908554684</v>
      </c>
      <c r="AW247">
        <v>1.041914590986123</v>
      </c>
      <c r="AX247">
        <v>96.78099582052577</v>
      </c>
      <c r="AY247">
        <v>2.67880573195567</v>
      </c>
      <c r="AZ247">
        <v>4.519175527635336</v>
      </c>
      <c r="BE247" s="2">
        <v>45108</v>
      </c>
      <c r="BF247">
        <v>0.154033310972937</v>
      </c>
      <c r="BG247">
        <v>0.07320082918716564</v>
      </c>
      <c r="BH247">
        <v>0.08322807534486215</v>
      </c>
      <c r="BI247">
        <v>0.1274847541595037</v>
      </c>
      <c r="BJ247">
        <v>0.03402833117016058</v>
      </c>
      <c r="BK247">
        <v>0.07611043947018854</v>
      </c>
      <c r="BL247">
        <v>0.0786313858470076</v>
      </c>
      <c r="BM247">
        <v>0.08074740672469084</v>
      </c>
      <c r="BN247">
        <v>0.08696020111675523</v>
      </c>
      <c r="BO247">
        <v>0.07580161012578662</v>
      </c>
      <c r="BP247">
        <v>0.0601210892408074</v>
      </c>
      <c r="BQ247">
        <v>0.06965256664013474</v>
      </c>
    </row>
    <row r="248" spans="1:69">
      <c r="A248" s="2">
        <v>45109</v>
      </c>
      <c r="B248">
        <v>853.8649695974658</v>
      </c>
      <c r="C248">
        <v>0.01101087182052174</v>
      </c>
      <c r="AN248" s="2">
        <v>45109</v>
      </c>
      <c r="AO248">
        <v>0.004268300129427185</v>
      </c>
      <c r="AP248">
        <v>215.3469182585178</v>
      </c>
      <c r="AQ248">
        <v>11.14357320521271</v>
      </c>
      <c r="AR248">
        <v>0.05566504402468395</v>
      </c>
      <c r="AS248">
        <v>18.41772274810975</v>
      </c>
      <c r="AT248">
        <v>0.2673420997086837</v>
      </c>
      <c r="AU248">
        <v>12.57562182947533</v>
      </c>
      <c r="AV248">
        <v>13.1880518914501</v>
      </c>
      <c r="AW248">
        <v>1.042121055145288</v>
      </c>
      <c r="AX248">
        <v>96.80017379067624</v>
      </c>
      <c r="AY248">
        <v>2.679336559892815</v>
      </c>
      <c r="AZ248">
        <v>4.520071040361144</v>
      </c>
      <c r="BE248" s="2">
        <v>45109</v>
      </c>
      <c r="BF248">
        <v>0.1528717439142106</v>
      </c>
      <c r="BG248">
        <v>0.07360690912226645</v>
      </c>
      <c r="BH248">
        <v>0.08481211801801639</v>
      </c>
      <c r="BI248">
        <v>0.1253727499834729</v>
      </c>
      <c r="BJ248">
        <v>0.03445119644729075</v>
      </c>
      <c r="BK248">
        <v>0.07742637400934237</v>
      </c>
      <c r="BL248">
        <v>0.08218270466280982</v>
      </c>
      <c r="BM248">
        <v>0.08255015263287779</v>
      </c>
      <c r="BN248">
        <v>0.08315295906100449</v>
      </c>
      <c r="BO248">
        <v>0.07657684874812627</v>
      </c>
      <c r="BP248">
        <v>0.05827032817112746</v>
      </c>
      <c r="BQ248">
        <v>0.0687259152294549</v>
      </c>
    </row>
    <row r="249" spans="1:69">
      <c r="A249" s="2">
        <v>45110</v>
      </c>
      <c r="B249">
        <v>861.8384576814835</v>
      </c>
      <c r="C249">
        <v>0.009338113598660325</v>
      </c>
      <c r="AN249" s="2">
        <v>45110</v>
      </c>
      <c r="AO249">
        <v>0.004269145929078051</v>
      </c>
      <c r="AP249">
        <v>215.389591065667</v>
      </c>
      <c r="AQ249">
        <v>11.1457813981796</v>
      </c>
      <c r="AR249">
        <v>0.05567607452239353</v>
      </c>
      <c r="AS249">
        <v>18.421372375127</v>
      </c>
      <c r="AT249">
        <v>0.2673950757993377</v>
      </c>
      <c r="AU249">
        <v>12.57811379494877</v>
      </c>
      <c r="AV249">
        <v>13.19066521510287</v>
      </c>
      <c r="AW249">
        <v>1.042327560217067</v>
      </c>
      <c r="AX249">
        <v>96.81935556110315</v>
      </c>
      <c r="AY249">
        <v>2.679867493017992</v>
      </c>
      <c r="AZ249">
        <v>4.520966730540349</v>
      </c>
      <c r="BE249" s="2">
        <v>45110</v>
      </c>
      <c r="BF249">
        <v>0.151549485344849</v>
      </c>
      <c r="BG249">
        <v>0.0728971803537185</v>
      </c>
      <c r="BH249">
        <v>0.08443365354085465</v>
      </c>
      <c r="BI249">
        <v>0.1250425434066921</v>
      </c>
      <c r="BJ249">
        <v>0.03375488036265677</v>
      </c>
      <c r="BK249">
        <v>0.07632500821011659</v>
      </c>
      <c r="BL249">
        <v>0.08113762052105825</v>
      </c>
      <c r="BM249">
        <v>0.0842006542197159</v>
      </c>
      <c r="BN249">
        <v>0.08488235216009454</v>
      </c>
      <c r="BO249">
        <v>0.07650476777231237</v>
      </c>
      <c r="BP249">
        <v>0.06051150519918116</v>
      </c>
      <c r="BQ249">
        <v>0.06876034890875013</v>
      </c>
    </row>
    <row r="250" spans="1:69">
      <c r="A250" s="2">
        <v>45111</v>
      </c>
      <c r="B250">
        <v>871.1354252126591</v>
      </c>
      <c r="C250">
        <v>0.01078736676033953</v>
      </c>
      <c r="AN250" s="2">
        <v>45111</v>
      </c>
      <c r="AO250">
        <v>0.004269991896331247</v>
      </c>
      <c r="AP250">
        <v>215.4322723287927</v>
      </c>
      <c r="AQ250">
        <v>11.14799002871854</v>
      </c>
      <c r="AR250">
        <v>0.05568710720588922</v>
      </c>
      <c r="AS250">
        <v>18.42502272534861</v>
      </c>
      <c r="AT250">
        <v>0.2674480623876507</v>
      </c>
      <c r="AU250">
        <v>12.58060625422616</v>
      </c>
      <c r="AV250">
        <v>13.19327905660776</v>
      </c>
      <c r="AW250">
        <v>1.042534106209567</v>
      </c>
      <c r="AX250">
        <v>96.83854113255957</v>
      </c>
      <c r="AY250">
        <v>2.680398531352043</v>
      </c>
      <c r="AZ250">
        <v>4.521862598208112</v>
      </c>
      <c r="BE250" s="2">
        <v>45111</v>
      </c>
      <c r="BF250">
        <v>0.1526143017386482</v>
      </c>
      <c r="BG250">
        <v>0.07319171084534899</v>
      </c>
      <c r="BH250">
        <v>0.08462658881145745</v>
      </c>
      <c r="BI250">
        <v>0.1249219749753768</v>
      </c>
      <c r="BJ250">
        <v>0.03369893977550591</v>
      </c>
      <c r="BK250">
        <v>0.07553101441221435</v>
      </c>
      <c r="BL250">
        <v>0.07963326496314149</v>
      </c>
      <c r="BM250">
        <v>0.08196973065472342</v>
      </c>
      <c r="BN250">
        <v>0.08706240604052976</v>
      </c>
      <c r="BO250">
        <v>0.07921927522339597</v>
      </c>
      <c r="BP250">
        <v>0.05897024400826921</v>
      </c>
      <c r="BQ250">
        <v>0.06856054855138841</v>
      </c>
    </row>
    <row r="251" spans="1:69">
      <c r="A251" s="2">
        <v>45112</v>
      </c>
      <c r="B251">
        <v>868.2222649235642</v>
      </c>
      <c r="C251">
        <v>-0.003344095768328725</v>
      </c>
      <c r="AN251" s="2">
        <v>45112</v>
      </c>
      <c r="AO251">
        <v>0.004270838031219985</v>
      </c>
      <c r="AP251">
        <v>215.4749620495704</v>
      </c>
      <c r="AQ251">
        <v>11.15019909691623</v>
      </c>
      <c r="AR251">
        <v>0.05569814207560415</v>
      </c>
      <c r="AS251">
        <v>18.42867379891789</v>
      </c>
      <c r="AT251">
        <v>0.2675010594757028</v>
      </c>
      <c r="AU251">
        <v>12.58309920740538</v>
      </c>
      <c r="AV251">
        <v>13.19589341606738</v>
      </c>
      <c r="AW251">
        <v>1.042740693130896</v>
      </c>
      <c r="AX251">
        <v>96.8577305057987</v>
      </c>
      <c r="AY251">
        <v>2.680929674915816</v>
      </c>
      <c r="AZ251">
        <v>4.522758643399606</v>
      </c>
      <c r="BE251" s="2">
        <v>45112</v>
      </c>
      <c r="BF251">
        <v>0.151506811410444</v>
      </c>
      <c r="BG251">
        <v>0.07278301032753631</v>
      </c>
      <c r="BH251">
        <v>0.08403560520823682</v>
      </c>
      <c r="BI251">
        <v>0.1243508766582391</v>
      </c>
      <c r="BJ251">
        <v>0.03296437070037742</v>
      </c>
      <c r="BK251">
        <v>0.07474291227719118</v>
      </c>
      <c r="BL251">
        <v>0.07999183670897718</v>
      </c>
      <c r="BM251">
        <v>0.08140580608443242</v>
      </c>
      <c r="BN251">
        <v>0.0927403392554757</v>
      </c>
      <c r="BO251">
        <v>0.07784748480633273</v>
      </c>
      <c r="BP251">
        <v>0.05954767799232459</v>
      </c>
      <c r="BQ251">
        <v>0.0680832685704325</v>
      </c>
    </row>
    <row r="252" spans="1:69">
      <c r="A252" s="2">
        <v>45113</v>
      </c>
      <c r="B252">
        <v>848.7323319681883</v>
      </c>
      <c r="C252">
        <v>-0.02244809162673544</v>
      </c>
      <c r="AN252" s="2">
        <v>45113</v>
      </c>
      <c r="AO252">
        <v>0.004271684333777484</v>
      </c>
      <c r="AP252">
        <v>215.5176602296762</v>
      </c>
      <c r="AQ252">
        <v>11.15240860285941</v>
      </c>
      <c r="AR252">
        <v>0.05570917913197153</v>
      </c>
      <c r="AS252">
        <v>18.43232559597817</v>
      </c>
      <c r="AT252">
        <v>0.2675540670655747</v>
      </c>
      <c r="AU252">
        <v>12.58559265458428</v>
      </c>
      <c r="AV252">
        <v>13.19850829358436</v>
      </c>
      <c r="AW252">
        <v>1.042947320989165</v>
      </c>
      <c r="AX252">
        <v>96.8769236815739</v>
      </c>
      <c r="AY252">
        <v>2.681460923730163</v>
      </c>
      <c r="AZ252">
        <v>4.523654866150008</v>
      </c>
      <c r="BE252" s="2">
        <v>45113</v>
      </c>
      <c r="BF252">
        <v>0.1534960600565661</v>
      </c>
      <c r="BG252">
        <v>0.0722279795704563</v>
      </c>
      <c r="BH252">
        <v>0.08289553819831366</v>
      </c>
      <c r="BI252">
        <v>0.1255096239304576</v>
      </c>
      <c r="BJ252">
        <v>0.03286710322180122</v>
      </c>
      <c r="BK252">
        <v>0.07537251453346563</v>
      </c>
      <c r="BL252">
        <v>0.08046398180898554</v>
      </c>
      <c r="BM252">
        <v>0.0810553217043917</v>
      </c>
      <c r="BN252">
        <v>0.09195329808836147</v>
      </c>
      <c r="BO252">
        <v>0.07661522741043862</v>
      </c>
      <c r="BP252">
        <v>0.05992940668768973</v>
      </c>
      <c r="BQ252">
        <v>0.06761394478907244</v>
      </c>
    </row>
    <row r="253" spans="1:69">
      <c r="A253" s="2">
        <v>45114</v>
      </c>
      <c r="B253">
        <v>830.1338721559201</v>
      </c>
      <c r="C253">
        <v>-0.02191322176820909</v>
      </c>
      <c r="AN253" s="2">
        <v>45114</v>
      </c>
      <c r="AO253">
        <v>0.004272530804036968</v>
      </c>
      <c r="AP253">
        <v>215.5603668707862</v>
      </c>
      <c r="AQ253">
        <v>11.15461854663482</v>
      </c>
      <c r="AR253">
        <v>0.05572021837542467</v>
      </c>
      <c r="AS253">
        <v>18.43597811667282</v>
      </c>
      <c r="AT253">
        <v>0.2676070851593473</v>
      </c>
      <c r="AU253">
        <v>12.58808659586076</v>
      </c>
      <c r="AV253">
        <v>13.20112368926136</v>
      </c>
      <c r="AW253">
        <v>1.043153989792486</v>
      </c>
      <c r="AX253">
        <v>96.89612066063867</v>
      </c>
      <c r="AY253">
        <v>2.681992277815942</v>
      </c>
      <c r="AZ253">
        <v>4.524551266494503</v>
      </c>
      <c r="BE253" s="2">
        <v>45114</v>
      </c>
      <c r="BF253">
        <v>0.1542995936004878</v>
      </c>
      <c r="BG253">
        <v>0.07275759792796987</v>
      </c>
      <c r="BH253">
        <v>0.08197335014117078</v>
      </c>
      <c r="BI253">
        <v>0.124469329534492</v>
      </c>
      <c r="BJ253">
        <v>0.03234889950889226</v>
      </c>
      <c r="BK253">
        <v>0.07496152242583989</v>
      </c>
      <c r="BL253">
        <v>0.08040865930466662</v>
      </c>
      <c r="BM253">
        <v>0.08002628649190401</v>
      </c>
      <c r="BN253">
        <v>0.08898161464114686</v>
      </c>
      <c r="BO253">
        <v>0.07754844471101992</v>
      </c>
      <c r="BP253">
        <v>0.06441544113591427</v>
      </c>
      <c r="BQ253">
        <v>0.06780926057649569</v>
      </c>
    </row>
    <row r="254" spans="1:69">
      <c r="A254" s="2">
        <v>45115</v>
      </c>
      <c r="B254">
        <v>848.9953162816041</v>
      </c>
      <c r="C254">
        <v>0.02272096677214175</v>
      </c>
      <c r="AN254" s="2">
        <v>45115</v>
      </c>
      <c r="AO254">
        <v>0.00427337744203167</v>
      </c>
      <c r="AP254">
        <v>215.6030819745772</v>
      </c>
      <c r="AQ254">
        <v>11.15682892832922</v>
      </c>
      <c r="AR254">
        <v>0.05573125980639695</v>
      </c>
      <c r="AS254">
        <v>18.43963136114523</v>
      </c>
      <c r="AT254">
        <v>0.2676601137591021</v>
      </c>
      <c r="AU254">
        <v>12.59058103133273</v>
      </c>
      <c r="AV254">
        <v>13.20373960320106</v>
      </c>
      <c r="AW254">
        <v>1.043360699548972</v>
      </c>
      <c r="AX254">
        <v>96.91532144374666</v>
      </c>
      <c r="AY254">
        <v>2.682523737194012</v>
      </c>
      <c r="AZ254">
        <v>4.525447844468282</v>
      </c>
      <c r="BE254" s="2">
        <v>45115</v>
      </c>
      <c r="BF254">
        <v>0.1526640197594527</v>
      </c>
      <c r="BG254">
        <v>0.07224586282585692</v>
      </c>
      <c r="BH254">
        <v>0.08086221447859758</v>
      </c>
      <c r="BI254">
        <v>0.1227097229357861</v>
      </c>
      <c r="BJ254">
        <v>0.0320106813009776</v>
      </c>
      <c r="BK254">
        <v>0.07424078064764296</v>
      </c>
      <c r="BL254">
        <v>0.08116640941405232</v>
      </c>
      <c r="BM254">
        <v>0.07949554244552776</v>
      </c>
      <c r="BN254">
        <v>0.09175556539912325</v>
      </c>
      <c r="BO254">
        <v>0.07717861439861913</v>
      </c>
      <c r="BP254">
        <v>0.06777307605733242</v>
      </c>
      <c r="BQ254">
        <v>0.06789751033703124</v>
      </c>
    </row>
    <row r="255" spans="1:69">
      <c r="A255" s="2">
        <v>45116</v>
      </c>
      <c r="B255">
        <v>851.825748711811</v>
      </c>
      <c r="C255">
        <v>0.003333861066046273</v>
      </c>
      <c r="AN255" s="2">
        <v>45116</v>
      </c>
      <c r="AO255">
        <v>0.004274224247794828</v>
      </c>
      <c r="AP255">
        <v>215.6458055427262</v>
      </c>
      <c r="AQ255">
        <v>11.15903974802938</v>
      </c>
      <c r="AR255">
        <v>0.05574230342532186</v>
      </c>
      <c r="AS255">
        <v>18.44328532953884</v>
      </c>
      <c r="AT255">
        <v>0.267713152866921</v>
      </c>
      <c r="AU255">
        <v>12.59307596109811</v>
      </c>
      <c r="AV255">
        <v>13.20635603550616</v>
      </c>
      <c r="AW255">
        <v>1.04356745026674</v>
      </c>
      <c r="AX255">
        <v>96.93452603165169</v>
      </c>
      <c r="AY255">
        <v>2.683055301885237</v>
      </c>
      <c r="AZ255">
        <v>4.526344600106544</v>
      </c>
      <c r="BE255" s="2">
        <v>45116</v>
      </c>
      <c r="BF255">
        <v>0.1518544104376561</v>
      </c>
      <c r="BG255">
        <v>0.07350158990280505</v>
      </c>
      <c r="BH255">
        <v>0.08116588288340891</v>
      </c>
      <c r="BI255">
        <v>0.1219812943523198</v>
      </c>
      <c r="BJ255">
        <v>0.03175335642550559</v>
      </c>
      <c r="BK255">
        <v>0.07420148244608162</v>
      </c>
      <c r="BL255">
        <v>0.07744892164512578</v>
      </c>
      <c r="BM255">
        <v>0.07939323808035079</v>
      </c>
      <c r="BN255">
        <v>0.09011024760692422</v>
      </c>
      <c r="BO255">
        <v>0.07732349238190583</v>
      </c>
      <c r="BP255">
        <v>0.06884743426287548</v>
      </c>
      <c r="BQ255">
        <v>0.07241864957504075</v>
      </c>
    </row>
    <row r="256" spans="1:69">
      <c r="A256" s="2">
        <v>45117</v>
      </c>
      <c r="B256">
        <v>845.6491942755364</v>
      </c>
      <c r="C256">
        <v>-0.00725096000633374</v>
      </c>
      <c r="AN256" s="2">
        <v>45117</v>
      </c>
      <c r="AO256">
        <v>0.004275071221359686</v>
      </c>
      <c r="AP256">
        <v>215.6885375769102</v>
      </c>
      <c r="AQ256">
        <v>11.1612510058221</v>
      </c>
      <c r="AR256">
        <v>0.05575334923263296</v>
      </c>
      <c r="AS256">
        <v>18.44694002199708</v>
      </c>
      <c r="AT256">
        <v>0.2677662024848862</v>
      </c>
      <c r="AU256">
        <v>12.59557138525485</v>
      </c>
      <c r="AV256">
        <v>13.20897298627938</v>
      </c>
      <c r="AW256">
        <v>1.043774241953904</v>
      </c>
      <c r="AX256">
        <v>96.9537344251077</v>
      </c>
      <c r="AY256">
        <v>2.683586971910487</v>
      </c>
      <c r="AZ256">
        <v>4.527241533444496</v>
      </c>
      <c r="BE256" s="2">
        <v>45117</v>
      </c>
      <c r="BF256">
        <v>0.1524863018313357</v>
      </c>
      <c r="BG256">
        <v>0.0725294059478115</v>
      </c>
      <c r="BH256">
        <v>0.08108323518966708</v>
      </c>
      <c r="BI256">
        <v>0.1228027150029275</v>
      </c>
      <c r="BJ256">
        <v>0.03180085506686458</v>
      </c>
      <c r="BK256">
        <v>0.07411834870019167</v>
      </c>
      <c r="BL256">
        <v>0.07784188767015399</v>
      </c>
      <c r="BM256">
        <v>0.07929515250570757</v>
      </c>
      <c r="BN256">
        <v>0.08867811245925833</v>
      </c>
      <c r="BO256">
        <v>0.07885405124829604</v>
      </c>
      <c r="BP256">
        <v>0.06771906125742845</v>
      </c>
      <c r="BQ256">
        <v>0.07279087312035758</v>
      </c>
    </row>
    <row r="257" spans="1:69">
      <c r="A257" s="2">
        <v>45118</v>
      </c>
      <c r="B257">
        <v>854.6365460871971</v>
      </c>
      <c r="C257">
        <v>0.01062775424194684</v>
      </c>
      <c r="AN257" s="2">
        <v>45118</v>
      </c>
      <c r="AO257">
        <v>0.004275918362759495</v>
      </c>
      <c r="AP257">
        <v>215.7312780788071</v>
      </c>
      <c r="AQ257">
        <v>11.1634627017942</v>
      </c>
      <c r="AR257">
        <v>0.05576439722876388</v>
      </c>
      <c r="AS257">
        <v>18.45059543866344</v>
      </c>
      <c r="AT257">
        <v>0.2678192626150804</v>
      </c>
      <c r="AU257">
        <v>12.59806730390093</v>
      </c>
      <c r="AV257">
        <v>13.21159045562346</v>
      </c>
      <c r="AW257">
        <v>1.043981074618585</v>
      </c>
      <c r="AX257">
        <v>96.97294662486878</v>
      </c>
      <c r="AY257">
        <v>2.684118747290634</v>
      </c>
      <c r="AZ257">
        <v>4.528138644517349</v>
      </c>
      <c r="BE257" s="2">
        <v>45118</v>
      </c>
      <c r="BF257">
        <v>0.1520705690882206</v>
      </c>
      <c r="BG257">
        <v>0.07265402892477762</v>
      </c>
      <c r="BH257">
        <v>0.08058781417811693</v>
      </c>
      <c r="BI257">
        <v>0.1226907024673148</v>
      </c>
      <c r="BJ257">
        <v>0.03262260072124457</v>
      </c>
      <c r="BK257">
        <v>0.07685585113359174</v>
      </c>
      <c r="BL257">
        <v>0.07716747483394018</v>
      </c>
      <c r="BM257">
        <v>0.07929989878709619</v>
      </c>
      <c r="BN257">
        <v>0.0846846676214711</v>
      </c>
      <c r="BO257">
        <v>0.0834784396021553</v>
      </c>
      <c r="BP257">
        <v>0.06695910335556032</v>
      </c>
      <c r="BQ257">
        <v>0.07092884928651058</v>
      </c>
    </row>
    <row r="258" spans="1:69">
      <c r="A258" s="2">
        <v>45119</v>
      </c>
      <c r="B258">
        <v>865.3799374001258</v>
      </c>
      <c r="C258">
        <v>0.01257071367017404</v>
      </c>
      <c r="AN258" s="2">
        <v>45119</v>
      </c>
      <c r="AO258">
        <v>0.004276765672027514</v>
      </c>
      <c r="AP258">
        <v>215.7740270500947</v>
      </c>
      <c r="AQ258">
        <v>11.16567483603249</v>
      </c>
      <c r="AR258">
        <v>0.05577544741414836</v>
      </c>
      <c r="AS258">
        <v>18.45425157968143</v>
      </c>
      <c r="AT258">
        <v>0.2678723332595866</v>
      </c>
      <c r="AU258">
        <v>12.60056371713433</v>
      </c>
      <c r="AV258">
        <v>13.21420844364115</v>
      </c>
      <c r="AW258">
        <v>1.044187948268902</v>
      </c>
      <c r="AX258">
        <v>96.99216263168921</v>
      </c>
      <c r="AY258">
        <v>2.684650628046556</v>
      </c>
      <c r="AZ258">
        <v>4.529035933360324</v>
      </c>
      <c r="BE258" s="2">
        <v>45119</v>
      </c>
      <c r="BF258">
        <v>0.1513075458760077</v>
      </c>
      <c r="BG258">
        <v>0.07297682958566308</v>
      </c>
      <c r="BH258">
        <v>0.08010121357066798</v>
      </c>
      <c r="BI258">
        <v>0.1210644642151068</v>
      </c>
      <c r="BJ258">
        <v>0.0320446289044318</v>
      </c>
      <c r="BK258">
        <v>0.07689249727170594</v>
      </c>
      <c r="BL258">
        <v>0.07661120265477016</v>
      </c>
      <c r="BM258">
        <v>0.07955976432025762</v>
      </c>
      <c r="BN258">
        <v>0.0885928460073728</v>
      </c>
      <c r="BO258">
        <v>0.08310287316203172</v>
      </c>
      <c r="BP258">
        <v>0.06837906317417143</v>
      </c>
      <c r="BQ258">
        <v>0.06936707125781305</v>
      </c>
    </row>
    <row r="259" spans="1:69">
      <c r="A259" s="2">
        <v>45120</v>
      </c>
      <c r="B259">
        <v>860.8477179095898</v>
      </c>
      <c r="C259">
        <v>-0.005237259722188803</v>
      </c>
      <c r="AN259" s="2">
        <v>45120</v>
      </c>
      <c r="AO259">
        <v>0.004277613149197008</v>
      </c>
      <c r="AP259">
        <v>215.8167844924513</v>
      </c>
      <c r="AQ259">
        <v>11.16788740862384</v>
      </c>
      <c r="AR259">
        <v>0.05578649978922023</v>
      </c>
      <c r="AS259">
        <v>18.45790844519458</v>
      </c>
      <c r="AT259">
        <v>0.2679254144204885</v>
      </c>
      <c r="AU259">
        <v>12.60306062505305</v>
      </c>
      <c r="AV259">
        <v>13.21682695043523</v>
      </c>
      <c r="AW259">
        <v>1.044394862912976</v>
      </c>
      <c r="AX259">
        <v>97.01138244632337</v>
      </c>
      <c r="AY259">
        <v>2.685182614199133</v>
      </c>
      <c r="AZ259">
        <v>4.529933400008646</v>
      </c>
      <c r="BE259" s="2">
        <v>45120</v>
      </c>
      <c r="BF259">
        <v>0.1509882375033901</v>
      </c>
      <c r="BG259">
        <v>0.0723299878907926</v>
      </c>
      <c r="BH259">
        <v>0.08104350715671381</v>
      </c>
      <c r="BI259">
        <v>0.1212868224724814</v>
      </c>
      <c r="BJ259">
        <v>0.03187612285234111</v>
      </c>
      <c r="BK259">
        <v>0.07593506284581857</v>
      </c>
      <c r="BL259">
        <v>0.07709506404318854</v>
      </c>
      <c r="BM259">
        <v>0.07899822818411754</v>
      </c>
      <c r="BN259">
        <v>0.09173738645569607</v>
      </c>
      <c r="BO259">
        <v>0.08162216104862575</v>
      </c>
      <c r="BP259">
        <v>0.06855126011180374</v>
      </c>
      <c r="BQ259">
        <v>0.06853615943503087</v>
      </c>
    </row>
    <row r="260" spans="1:69">
      <c r="A260" s="2">
        <v>45121</v>
      </c>
      <c r="B260">
        <v>943.6185660383504</v>
      </c>
      <c r="C260">
        <v>0.09615039501963762</v>
      </c>
      <c r="AN260" s="2">
        <v>45121</v>
      </c>
      <c r="AO260">
        <v>0.004278460794301246</v>
      </c>
      <c r="AP260">
        <v>215.8595504075556</v>
      </c>
      <c r="AQ260">
        <v>11.17010041965509</v>
      </c>
      <c r="AR260">
        <v>0.05579755435441339</v>
      </c>
      <c r="AS260">
        <v>18.46156603534646</v>
      </c>
      <c r="AT260">
        <v>0.2679785060998698</v>
      </c>
      <c r="AU260">
        <v>12.60555802775513</v>
      </c>
      <c r="AV260">
        <v>13.21944597610851</v>
      </c>
      <c r="AW260">
        <v>1.044601818558932</v>
      </c>
      <c r="AX260">
        <v>97.03060606952582</v>
      </c>
      <c r="AY260">
        <v>2.685714705769251</v>
      </c>
      <c r="AZ260">
        <v>4.530831044497551</v>
      </c>
      <c r="BE260" s="2">
        <v>45121</v>
      </c>
      <c r="BF260">
        <v>0.1425282292339246</v>
      </c>
      <c r="BG260">
        <v>0.0812157266697922</v>
      </c>
      <c r="BH260">
        <v>0.08332052908825054</v>
      </c>
      <c r="BI260">
        <v>0.1183822851391638</v>
      </c>
      <c r="BJ260">
        <v>0.03086772447545175</v>
      </c>
      <c r="BK260">
        <v>0.07259479182614331</v>
      </c>
      <c r="BL260">
        <v>0.07804299055441669</v>
      </c>
      <c r="BM260">
        <v>0.07768291148014619</v>
      </c>
      <c r="BN260">
        <v>0.08727727225342945</v>
      </c>
      <c r="BO260">
        <v>0.08704943357757611</v>
      </c>
      <c r="BP260">
        <v>0.0735398555168446</v>
      </c>
      <c r="BQ260">
        <v>0.06749825018486091</v>
      </c>
    </row>
    <row r="261" spans="1:69">
      <c r="A261" s="2">
        <v>45122</v>
      </c>
      <c r="B261">
        <v>928.0030544107257</v>
      </c>
      <c r="C261">
        <v>-0.01654854216485402</v>
      </c>
      <c r="AN261" s="2">
        <v>45122</v>
      </c>
      <c r="AO261">
        <v>0.004279308607373506</v>
      </c>
      <c r="AP261">
        <v>215.9023247970864</v>
      </c>
      <c r="AQ261">
        <v>11.17231386921313</v>
      </c>
      <c r="AR261">
        <v>0.05580861111016183</v>
      </c>
      <c r="AS261">
        <v>18.46522435028066</v>
      </c>
      <c r="AT261">
        <v>0.2680316082998149</v>
      </c>
      <c r="AU261">
        <v>12.6080559253386</v>
      </c>
      <c r="AV261">
        <v>13.2220655207638</v>
      </c>
      <c r="AW261">
        <v>1.044808815214893</v>
      </c>
      <c r="AX261">
        <v>97.04983350205124</v>
      </c>
      <c r="AY261">
        <v>2.686246902777798</v>
      </c>
      <c r="AZ261">
        <v>4.531728866862277</v>
      </c>
      <c r="BE261" s="2">
        <v>45122</v>
      </c>
      <c r="BF261">
        <v>0.1397718671893555</v>
      </c>
      <c r="BG261">
        <v>0.07644559062484413</v>
      </c>
      <c r="BH261">
        <v>0.08348596879687073</v>
      </c>
      <c r="BI261">
        <v>0.116376042085356</v>
      </c>
      <c r="BJ261">
        <v>0.03089969819993311</v>
      </c>
      <c r="BK261">
        <v>0.07155738492530847</v>
      </c>
      <c r="BL261">
        <v>0.07947341260935972</v>
      </c>
      <c r="BM261">
        <v>0.07758424966642567</v>
      </c>
      <c r="BN261">
        <v>0.09124518154904236</v>
      </c>
      <c r="BO261">
        <v>0.08455258297582985</v>
      </c>
      <c r="BP261">
        <v>0.0772858254016637</v>
      </c>
      <c r="BQ261">
        <v>0.07132219597601061</v>
      </c>
    </row>
    <row r="262" spans="1:69">
      <c r="A262" s="2">
        <v>45123</v>
      </c>
      <c r="B262">
        <v>926.5049866561009</v>
      </c>
      <c r="C262">
        <v>-0.001614291836114723</v>
      </c>
      <c r="AN262" s="2">
        <v>45123</v>
      </c>
      <c r="AO262">
        <v>0.004280156588447074</v>
      </c>
      <c r="AP262">
        <v>215.9451076627231</v>
      </c>
      <c r="AQ262">
        <v>11.17452775738486</v>
      </c>
      <c r="AR262">
        <v>0.05581967005689962</v>
      </c>
      <c r="AS262">
        <v>18.4688833901408</v>
      </c>
      <c r="AT262">
        <v>0.2680847210224086</v>
      </c>
      <c r="AU262">
        <v>12.61055431790154</v>
      </c>
      <c r="AV262">
        <v>13.22468558450395</v>
      </c>
      <c r="AW262">
        <v>1.045015852888987</v>
      </c>
      <c r="AX262">
        <v>97.06906474465451</v>
      </c>
      <c r="AY262">
        <v>2.686779205245669</v>
      </c>
      <c r="AZ262">
        <v>4.532626867138074</v>
      </c>
      <c r="BE262" s="2">
        <v>45123</v>
      </c>
      <c r="BF262">
        <v>0.1399342225039549</v>
      </c>
      <c r="BG262">
        <v>0.07595598214859166</v>
      </c>
      <c r="BH262">
        <v>0.08340731303014123</v>
      </c>
      <c r="BI262">
        <v>0.11632104661688</v>
      </c>
      <c r="BJ262">
        <v>0.03072592969995364</v>
      </c>
      <c r="BK262">
        <v>0.07266622373514527</v>
      </c>
      <c r="BL262">
        <v>0.07890863578773294</v>
      </c>
      <c r="BM262">
        <v>0.07744997475652643</v>
      </c>
      <c r="BN262">
        <v>0.08901901251109987</v>
      </c>
      <c r="BO262">
        <v>0.0836642795480545</v>
      </c>
      <c r="BP262">
        <v>0.07944319428510525</v>
      </c>
      <c r="BQ262">
        <v>0.07250418537681415</v>
      </c>
    </row>
    <row r="263" spans="1:69">
      <c r="A263" s="2">
        <v>45124</v>
      </c>
      <c r="B263">
        <v>907.5217568293739</v>
      </c>
      <c r="C263">
        <v>-0.02048907464086125</v>
      </c>
      <c r="AN263" s="2">
        <v>45124</v>
      </c>
      <c r="AO263">
        <v>0.00428100473755524</v>
      </c>
      <c r="AP263">
        <v>215.9878990061453</v>
      </c>
      <c r="AQ263">
        <v>11.1767420842572</v>
      </c>
      <c r="AR263">
        <v>0.05583073119506093</v>
      </c>
      <c r="AS263">
        <v>18.47254315507053</v>
      </c>
      <c r="AT263">
        <v>0.268137844269736</v>
      </c>
      <c r="AU263">
        <v>12.61305320554202</v>
      </c>
      <c r="AV263">
        <v>13.22730616743181</v>
      </c>
      <c r="AW263">
        <v>1.04522293158934</v>
      </c>
      <c r="AX263">
        <v>97.08829979809062</v>
      </c>
      <c r="AY263">
        <v>2.687311613193761</v>
      </c>
      <c r="AZ263">
        <v>4.533525045360195</v>
      </c>
      <c r="BE263" s="2">
        <v>45124</v>
      </c>
      <c r="BF263">
        <v>0.1426956658637425</v>
      </c>
      <c r="BG263">
        <v>0.07492873735358377</v>
      </c>
      <c r="BH263">
        <v>0.08147631610785297</v>
      </c>
      <c r="BI263">
        <v>0.1183980696620417</v>
      </c>
      <c r="BJ263">
        <v>0.03065454132612531</v>
      </c>
      <c r="BK263">
        <v>0.07180219236958474</v>
      </c>
      <c r="BL263">
        <v>0.07953521848523452</v>
      </c>
      <c r="BM263">
        <v>0.07737522100041218</v>
      </c>
      <c r="BN263">
        <v>0.08845183408011403</v>
      </c>
      <c r="BO263">
        <v>0.08227614973559695</v>
      </c>
      <c r="BP263">
        <v>0.08104488860297659</v>
      </c>
      <c r="BQ263">
        <v>0.07136116541273492</v>
      </c>
    </row>
    <row r="264" spans="1:69">
      <c r="A264" s="2">
        <v>45125</v>
      </c>
      <c r="B264">
        <v>914.5943246884284</v>
      </c>
      <c r="C264">
        <v>0.007793276365917645</v>
      </c>
      <c r="AN264" s="2">
        <v>45125</v>
      </c>
      <c r="AO264">
        <v>0.004281853054731301</v>
      </c>
      <c r="AP264">
        <v>216.0306988290329</v>
      </c>
      <c r="AQ264">
        <v>11.17895684991707</v>
      </c>
      <c r="AR264">
        <v>0.05584179452508001</v>
      </c>
      <c r="AS264">
        <v>18.47620364521353</v>
      </c>
      <c r="AT264">
        <v>0.2681909780438826</v>
      </c>
      <c r="AU264">
        <v>12.61555258835816</v>
      </c>
      <c r="AV264">
        <v>13.22992726965027</v>
      </c>
      <c r="AW264">
        <v>1.045430051324084</v>
      </c>
      <c r="AX264">
        <v>97.1075386631147</v>
      </c>
      <c r="AY264">
        <v>2.687844126642976</v>
      </c>
      <c r="AZ264">
        <v>4.534423401563902</v>
      </c>
      <c r="BE264" s="2">
        <v>45125</v>
      </c>
      <c r="BF264">
        <v>0.1411238716247872</v>
      </c>
      <c r="BG264">
        <v>0.07380405197343429</v>
      </c>
      <c r="BH264">
        <v>0.08808358137447284</v>
      </c>
      <c r="BI264">
        <v>0.1167572334713237</v>
      </c>
      <c r="BJ264">
        <v>0.03128858180135694</v>
      </c>
      <c r="BK264">
        <v>0.07159496479193581</v>
      </c>
      <c r="BL264">
        <v>0.08162747272496793</v>
      </c>
      <c r="BM264">
        <v>0.07664344771667024</v>
      </c>
      <c r="BN264">
        <v>0.08593283162955175</v>
      </c>
      <c r="BO264">
        <v>0.08269232918132284</v>
      </c>
      <c r="BP264">
        <v>0.0789675943229457</v>
      </c>
      <c r="BQ264">
        <v>0.07148403938723069</v>
      </c>
    </row>
    <row r="265" spans="1:69">
      <c r="A265" s="2">
        <v>45126</v>
      </c>
      <c r="B265">
        <v>890.5649643167965</v>
      </c>
      <c r="C265">
        <v>-0.02627324456645619</v>
      </c>
      <c r="AN265" s="2">
        <v>45126</v>
      </c>
      <c r="AO265">
        <v>0.004282701540008561</v>
      </c>
      <c r="AP265">
        <v>216.0735071330661</v>
      </c>
      <c r="AQ265">
        <v>11.18117205445142</v>
      </c>
      <c r="AR265">
        <v>0.05585286004739119</v>
      </c>
      <c r="AS265">
        <v>18.47986486071352</v>
      </c>
      <c r="AT265">
        <v>0.2682441223469346</v>
      </c>
      <c r="AU265">
        <v>12.61805246644807</v>
      </c>
      <c r="AV265">
        <v>13.23254889126224</v>
      </c>
      <c r="AW265">
        <v>1.04563721210135</v>
      </c>
      <c r="AX265">
        <v>97.12678134048205</v>
      </c>
      <c r="AY265">
        <v>2.68837674561422</v>
      </c>
      <c r="AZ265">
        <v>4.535321935784463</v>
      </c>
      <c r="BE265" s="2">
        <v>45126</v>
      </c>
      <c r="BF265">
        <v>0.1434792592229379</v>
      </c>
      <c r="BG265">
        <v>0.07441134216872329</v>
      </c>
      <c r="BH265">
        <v>0.0869116677897965</v>
      </c>
      <c r="BI265">
        <v>0.1189976801211929</v>
      </c>
      <c r="BJ265">
        <v>0.03132705789237591</v>
      </c>
      <c r="BK265">
        <v>0.07231450601825203</v>
      </c>
      <c r="BL265">
        <v>0.08350405876738597</v>
      </c>
      <c r="BM265">
        <v>0.07692493080481214</v>
      </c>
      <c r="BN265">
        <v>0.08456057381951078</v>
      </c>
      <c r="BO265">
        <v>0.08042461395034299</v>
      </c>
      <c r="BP265">
        <v>0.07699696288897463</v>
      </c>
      <c r="BQ265">
        <v>0.07014734655569484</v>
      </c>
    </row>
    <row r="266" spans="1:69">
      <c r="A266" s="2">
        <v>45127</v>
      </c>
      <c r="B266">
        <v>898.3927616253883</v>
      </c>
      <c r="C266">
        <v>0.008789698250252886</v>
      </c>
      <c r="AN266" s="2">
        <v>45127</v>
      </c>
      <c r="AO266">
        <v>0.004283550193420332</v>
      </c>
      <c r="AP266">
        <v>216.1163239199257</v>
      </c>
      <c r="AQ266">
        <v>11.18338769794723</v>
      </c>
      <c r="AR266">
        <v>0.0558639277624289</v>
      </c>
      <c r="AS266">
        <v>18.48352680171421</v>
      </c>
      <c r="AT266">
        <v>0.2682972771809781</v>
      </c>
      <c r="AU266">
        <v>12.62055283990989</v>
      </c>
      <c r="AV266">
        <v>13.23517103237062</v>
      </c>
      <c r="AW266">
        <v>1.045844413929269</v>
      </c>
      <c r="AX266">
        <v>97.14602783094814</v>
      </c>
      <c r="AY266">
        <v>2.688909470128402</v>
      </c>
      <c r="AZ266">
        <v>4.536220648057155</v>
      </c>
      <c r="BE266" s="2">
        <v>45127</v>
      </c>
      <c r="BF266">
        <v>0.1426257741850313</v>
      </c>
      <c r="BG266">
        <v>0.07774575428530113</v>
      </c>
      <c r="BH266">
        <v>0.08605501441097518</v>
      </c>
      <c r="BI266">
        <v>0.1174940385891148</v>
      </c>
      <c r="BJ266">
        <v>0.03118785684660289</v>
      </c>
      <c r="BK266">
        <v>0.07202349417915381</v>
      </c>
      <c r="BL266">
        <v>0.08256930511548777</v>
      </c>
      <c r="BM266">
        <v>0.07654757661535869</v>
      </c>
      <c r="BN266">
        <v>0.08351754587350353</v>
      </c>
      <c r="BO266">
        <v>0.08054417743926466</v>
      </c>
      <c r="BP266">
        <v>0.07899079633676778</v>
      </c>
      <c r="BQ266">
        <v>0.07069866612343841</v>
      </c>
    </row>
    <row r="267" spans="1:69">
      <c r="A267" s="2">
        <v>45128</v>
      </c>
      <c r="B267">
        <v>916.7830493197432</v>
      </c>
      <c r="C267">
        <v>0.02047020911108288</v>
      </c>
      <c r="AN267" s="2">
        <v>45128</v>
      </c>
      <c r="AO267">
        <v>0.00428439901499993</v>
      </c>
      <c r="AP267">
        <v>216.1591491912925</v>
      </c>
      <c r="AQ267">
        <v>11.18560378049147</v>
      </c>
      <c r="AR267">
        <v>0.05587499767062764</v>
      </c>
      <c r="AS267">
        <v>18.48718946835939</v>
      </c>
      <c r="AT267">
        <v>0.2683504425481001</v>
      </c>
      <c r="AU267">
        <v>12.62305370884179</v>
      </c>
      <c r="AV267">
        <v>13.23779369307836</v>
      </c>
      <c r="AW267">
        <v>1.046051656815978</v>
      </c>
      <c r="AX267">
        <v>97.16527813526857</v>
      </c>
      <c r="AY267">
        <v>2.689442300206438</v>
      </c>
      <c r="AZ267">
        <v>4.537119538417259</v>
      </c>
      <c r="BE267" s="2">
        <v>45128</v>
      </c>
      <c r="BF267">
        <v>0.1392904368463365</v>
      </c>
      <c r="BG267">
        <v>0.07452819638275729</v>
      </c>
      <c r="BH267">
        <v>0.1017720391710639</v>
      </c>
      <c r="BI267">
        <v>0.1153099424483155</v>
      </c>
      <c r="BJ267">
        <v>0.03103133155699926</v>
      </c>
      <c r="BK267">
        <v>0.07104322712928164</v>
      </c>
      <c r="BL267">
        <v>0.08261144707628719</v>
      </c>
      <c r="BM267">
        <v>0.07727362939458768</v>
      </c>
      <c r="BN267">
        <v>0.08264042819869608</v>
      </c>
      <c r="BO267">
        <v>0.08138221476083027</v>
      </c>
      <c r="BP267">
        <v>0.07454654324895842</v>
      </c>
      <c r="BQ267">
        <v>0.06857056378588627</v>
      </c>
    </row>
    <row r="268" spans="1:69">
      <c r="A268" s="2">
        <v>45129</v>
      </c>
      <c r="B268">
        <v>923.1257689147724</v>
      </c>
      <c r="C268">
        <v>0.006918452080604487</v>
      </c>
      <c r="AN268" s="2">
        <v>45129</v>
      </c>
      <c r="AO268">
        <v>0.004285248004780679</v>
      </c>
      <c r="AP268">
        <v>216.2019829488478</v>
      </c>
      <c r="AQ268">
        <v>11.18782030217115</v>
      </c>
      <c r="AR268">
        <v>0.055886069772422</v>
      </c>
      <c r="AS268">
        <v>18.49085286079283</v>
      </c>
      <c r="AT268">
        <v>0.2684036184503877</v>
      </c>
      <c r="AU268">
        <v>12.62555507334196</v>
      </c>
      <c r="AV268">
        <v>13.24041687348844</v>
      </c>
      <c r="AW268">
        <v>1.046258940769611</v>
      </c>
      <c r="AX268">
        <v>97.18453225419906</v>
      </c>
      <c r="AY268">
        <v>2.689975235869245</v>
      </c>
      <c r="AZ268">
        <v>4.538018606900065</v>
      </c>
      <c r="BE268" s="2">
        <v>45129</v>
      </c>
      <c r="BF268">
        <v>0.1388903995080119</v>
      </c>
      <c r="BG268">
        <v>0.07333857481535147</v>
      </c>
      <c r="BH268">
        <v>0.09879458351177922</v>
      </c>
      <c r="BI268">
        <v>0.1145484182097232</v>
      </c>
      <c r="BJ268">
        <v>0.03083293438554353</v>
      </c>
      <c r="BK268">
        <v>0.07084888687570567</v>
      </c>
      <c r="BL268">
        <v>0.08500373390884923</v>
      </c>
      <c r="BM268">
        <v>0.07878498336418041</v>
      </c>
      <c r="BN268">
        <v>0.08437458822362302</v>
      </c>
      <c r="BO268">
        <v>0.08116305119927997</v>
      </c>
      <c r="BP268">
        <v>0.07465940860137314</v>
      </c>
      <c r="BQ268">
        <v>0.06876043739657936</v>
      </c>
    </row>
    <row r="269" spans="1:69">
      <c r="A269" s="2">
        <v>45130</v>
      </c>
      <c r="B269">
        <v>899.4322504992975</v>
      </c>
      <c r="C269">
        <v>-0.02566662010023724</v>
      </c>
      <c r="AN269" s="2">
        <v>45130</v>
      </c>
      <c r="AO269">
        <v>0.00428609716279591</v>
      </c>
      <c r="AP269">
        <v>216.2448251942733</v>
      </c>
      <c r="AQ269">
        <v>11.19003726307329</v>
      </c>
      <c r="AR269">
        <v>0.05589714406824667</v>
      </c>
      <c r="AS269">
        <v>18.49451697915837</v>
      </c>
      <c r="AT269">
        <v>0.2684568048899287</v>
      </c>
      <c r="AU269">
        <v>12.62805693350858</v>
      </c>
      <c r="AV269">
        <v>13.24304057370382</v>
      </c>
      <c r="AW269">
        <v>1.046466265798308</v>
      </c>
      <c r="AX269">
        <v>97.20379018849552</v>
      </c>
      <c r="AY269">
        <v>2.690508277137747</v>
      </c>
      <c r="AZ269">
        <v>4.538917853540871</v>
      </c>
      <c r="BE269" s="2">
        <v>45130</v>
      </c>
      <c r="BF269">
        <v>0.1416544330640904</v>
      </c>
      <c r="BG269">
        <v>0.07418239585144197</v>
      </c>
      <c r="BH269">
        <v>0.09781863800863119</v>
      </c>
      <c r="BI269">
        <v>0.1156734943546338</v>
      </c>
      <c r="BJ269">
        <v>0.03130619476107978</v>
      </c>
      <c r="BK269">
        <v>0.07184408387048309</v>
      </c>
      <c r="BL269">
        <v>0.08441168718486726</v>
      </c>
      <c r="BM269">
        <v>0.07807659767120129</v>
      </c>
      <c r="BN269">
        <v>0.08319857197397232</v>
      </c>
      <c r="BO269">
        <v>0.08052852507842365</v>
      </c>
      <c r="BP269">
        <v>0.07329546632340869</v>
      </c>
      <c r="BQ269">
        <v>0.06800991185776652</v>
      </c>
    </row>
    <row r="270" spans="1:69">
      <c r="A270" s="2">
        <v>45131</v>
      </c>
      <c r="B270">
        <v>911.7799989023107</v>
      </c>
      <c r="C270">
        <v>0.01372838076037253</v>
      </c>
      <c r="AN270" s="2">
        <v>45131</v>
      </c>
      <c r="AO270">
        <v>0.004286946489078959</v>
      </c>
      <c r="AP270">
        <v>216.2876759292509</v>
      </c>
      <c r="AQ270">
        <v>11.19225466328491</v>
      </c>
      <c r="AR270">
        <v>0.05590822055853641</v>
      </c>
      <c r="AS270">
        <v>18.49818182359985</v>
      </c>
      <c r="AT270">
        <v>0.268510001868811</v>
      </c>
      <c r="AU270">
        <v>12.63055928943989</v>
      </c>
      <c r="AV270">
        <v>13.24566479382752</v>
      </c>
      <c r="AW270">
        <v>1.046673631910206</v>
      </c>
      <c r="AX270">
        <v>97.223051938914</v>
      </c>
      <c r="AY270">
        <v>2.691041424032869</v>
      </c>
      <c r="AZ270">
        <v>4.539817278374978</v>
      </c>
      <c r="BE270" s="2">
        <v>45131</v>
      </c>
      <c r="BF270">
        <v>0.1413650083912231</v>
      </c>
      <c r="BG270">
        <v>0.07520996249991668</v>
      </c>
      <c r="BH270">
        <v>0.09689884318822817</v>
      </c>
      <c r="BI270">
        <v>0.115766024532057</v>
      </c>
      <c r="BJ270">
        <v>0.03114553901708713</v>
      </c>
      <c r="BK270">
        <v>0.07138552528462651</v>
      </c>
      <c r="BL270">
        <v>0.08526761408887201</v>
      </c>
      <c r="BM270">
        <v>0.07844190687732948</v>
      </c>
      <c r="BN270">
        <v>0.08305770789929262</v>
      </c>
      <c r="BO270">
        <v>0.08079228214621312</v>
      </c>
      <c r="BP270">
        <v>0.07313129209439007</v>
      </c>
      <c r="BQ270">
        <v>0.06753829398076418</v>
      </c>
    </row>
    <row r="271" spans="1:69">
      <c r="A271" s="2">
        <v>45132</v>
      </c>
      <c r="B271">
        <v>880.5705305109706</v>
      </c>
      <c r="C271">
        <v>-0.03422916540054954</v>
      </c>
      <c r="AN271" s="2">
        <v>45132</v>
      </c>
      <c r="AO271">
        <v>0.004287795983663171</v>
      </c>
      <c r="AP271">
        <v>216.3305351554628</v>
      </c>
      <c r="AQ271">
        <v>11.19447250289308</v>
      </c>
      <c r="AR271">
        <v>0.05591929924372607</v>
      </c>
      <c r="AS271">
        <v>18.50184739426114</v>
      </c>
      <c r="AT271">
        <v>0.268563209389123</v>
      </c>
      <c r="AU271">
        <v>12.63306214123412</v>
      </c>
      <c r="AV271">
        <v>13.24828953396256</v>
      </c>
      <c r="AW271">
        <v>1.046881039113448</v>
      </c>
      <c r="AX271">
        <v>97.2423175062107</v>
      </c>
      <c r="AY271">
        <v>2.691574676575543</v>
      </c>
      <c r="AZ271">
        <v>4.540716881437699</v>
      </c>
      <c r="BE271" s="2">
        <v>45132</v>
      </c>
      <c r="BF271">
        <v>0.1420793101913539</v>
      </c>
      <c r="BG271">
        <v>0.07498532792733215</v>
      </c>
      <c r="BH271">
        <v>0.09654862741002855</v>
      </c>
      <c r="BI271">
        <v>0.1174766407886389</v>
      </c>
      <c r="BJ271">
        <v>0.03139784863154869</v>
      </c>
      <c r="BK271">
        <v>0.07285886264842527</v>
      </c>
      <c r="BL271">
        <v>0.08298327768407684</v>
      </c>
      <c r="BM271">
        <v>0.07850790700157698</v>
      </c>
      <c r="BN271">
        <v>0.08360627368678276</v>
      </c>
      <c r="BO271">
        <v>0.08042010318843897</v>
      </c>
      <c r="BP271">
        <v>0.07154590030780765</v>
      </c>
      <c r="BQ271">
        <v>0.06758992053398938</v>
      </c>
    </row>
    <row r="272" spans="1:69">
      <c r="A272" s="2">
        <v>45133</v>
      </c>
      <c r="B272">
        <v>876.2327243416355</v>
      </c>
      <c r="C272">
        <v>-0.004926131433013015</v>
      </c>
      <c r="AN272" s="2">
        <v>45133</v>
      </c>
      <c r="AO272">
        <v>0.004288645646581896</v>
      </c>
      <c r="AP272">
        <v>216.3734028745916</v>
      </c>
      <c r="AQ272">
        <v>11.19669078198486</v>
      </c>
      <c r="AR272">
        <v>0.05593038012425059</v>
      </c>
      <c r="AS272">
        <v>18.50551369128617</v>
      </c>
      <c r="AT272">
        <v>0.2686164274529538</v>
      </c>
      <c r="AU272">
        <v>12.63556548898953</v>
      </c>
      <c r="AV272">
        <v>13.25091479421198</v>
      </c>
      <c r="AW272">
        <v>1.047088487416175</v>
      </c>
      <c r="AX272">
        <v>97.26158689114196</v>
      </c>
      <c r="AY272">
        <v>2.692108034786703</v>
      </c>
      <c r="AZ272">
        <v>4.541616662764349</v>
      </c>
      <c r="BE272" s="2">
        <v>45133</v>
      </c>
      <c r="BF272">
        <v>0.1430209166274114</v>
      </c>
      <c r="BG272">
        <v>0.07503334313053775</v>
      </c>
      <c r="BH272">
        <v>0.09461528677977971</v>
      </c>
      <c r="BI272">
        <v>0.1185685835068356</v>
      </c>
      <c r="BJ272">
        <v>0.03129357332046949</v>
      </c>
      <c r="BK272">
        <v>0.07288101132770498</v>
      </c>
      <c r="BL272">
        <v>0.08349588576434035</v>
      </c>
      <c r="BM272">
        <v>0.07823494568389776</v>
      </c>
      <c r="BN272">
        <v>0.08373777095317281</v>
      </c>
      <c r="BO272">
        <v>0.07854487352843266</v>
      </c>
      <c r="BP272">
        <v>0.07143426447424632</v>
      </c>
      <c r="BQ272">
        <v>0.06913954490317117</v>
      </c>
    </row>
    <row r="273" spans="1:69">
      <c r="A273" s="2">
        <v>45134</v>
      </c>
      <c r="B273">
        <v>892.3300948907689</v>
      </c>
      <c r="C273">
        <v>0.01837111317798401</v>
      </c>
      <c r="AN273" s="2">
        <v>45134</v>
      </c>
      <c r="AO273">
        <v>0.004289495477868491</v>
      </c>
      <c r="AP273">
        <v>216.4162790883204</v>
      </c>
      <c r="AQ273">
        <v>11.19890950064735</v>
      </c>
      <c r="AR273">
        <v>0.05594146320054499</v>
      </c>
      <c r="AS273">
        <v>18.50918071481885</v>
      </c>
      <c r="AT273">
        <v>0.2686696560623925</v>
      </c>
      <c r="AU273">
        <v>12.6380693328044</v>
      </c>
      <c r="AV273">
        <v>13.25354057467885</v>
      </c>
      <c r="AW273">
        <v>1.047295976826532</v>
      </c>
      <c r="AX273">
        <v>97.28086009446427</v>
      </c>
      <c r="AY273">
        <v>2.692641498687288</v>
      </c>
      <c r="AZ273">
        <v>4.542516622390254</v>
      </c>
      <c r="BE273" s="2">
        <v>45134</v>
      </c>
      <c r="BF273">
        <v>0.1411433008818718</v>
      </c>
      <c r="BG273">
        <v>0.07436382418227344</v>
      </c>
      <c r="BH273">
        <v>0.09729563815277521</v>
      </c>
      <c r="BI273">
        <v>0.1173062359700491</v>
      </c>
      <c r="BJ273">
        <v>0.03070122883173502</v>
      </c>
      <c r="BK273">
        <v>0.07191914914332834</v>
      </c>
      <c r="BL273">
        <v>0.08273074443787459</v>
      </c>
      <c r="BM273">
        <v>0.07777884737057637</v>
      </c>
      <c r="BN273">
        <v>0.08453248391722497</v>
      </c>
      <c r="BO273">
        <v>0.078713963386056</v>
      </c>
      <c r="BP273">
        <v>0.07602191647379399</v>
      </c>
      <c r="BQ273">
        <v>0.0674926672524411</v>
      </c>
    </row>
    <row r="274" spans="1:69">
      <c r="A274" s="2">
        <v>45135</v>
      </c>
      <c r="B274">
        <v>893.696981636209</v>
      </c>
      <c r="C274">
        <v>0.001531817377074418</v>
      </c>
      <c r="AN274" s="2">
        <v>45135</v>
      </c>
      <c r="AO274">
        <v>0.004290345477556319</v>
      </c>
      <c r="AP274">
        <v>216.4591637983324</v>
      </c>
      <c r="AQ274">
        <v>11.20112865896764</v>
      </c>
      <c r="AR274">
        <v>0.05595254847304439</v>
      </c>
      <c r="AS274">
        <v>18.51284846500316</v>
      </c>
      <c r="AT274">
        <v>0.2687228952195288</v>
      </c>
      <c r="AU274">
        <v>12.64057367277703</v>
      </c>
      <c r="AV274">
        <v>13.25616687546626</v>
      </c>
      <c r="AW274">
        <v>1.047503507352664</v>
      </c>
      <c r="AX274">
        <v>97.30013711693429</v>
      </c>
      <c r="AY274">
        <v>2.693175068298243</v>
      </c>
      <c r="AZ274">
        <v>4.543416760350746</v>
      </c>
      <c r="BE274" s="2">
        <v>45135</v>
      </c>
      <c r="BF274">
        <v>0.1401876992558946</v>
      </c>
      <c r="BG274">
        <v>0.07445531396238324</v>
      </c>
      <c r="BH274">
        <v>0.1000677254636634</v>
      </c>
      <c r="BI274">
        <v>0.1163908188076958</v>
      </c>
      <c r="BJ274">
        <v>0.03097059774194368</v>
      </c>
      <c r="BK274">
        <v>0.07227464405274354</v>
      </c>
      <c r="BL274">
        <v>0.08292734545435049</v>
      </c>
      <c r="BM274">
        <v>0.0775753446657737</v>
      </c>
      <c r="BN274">
        <v>0.0847603845917263</v>
      </c>
      <c r="BO274">
        <v>0.07795942717217275</v>
      </c>
      <c r="BP274">
        <v>0.07563845858555746</v>
      </c>
      <c r="BQ274">
        <v>0.06679224024609513</v>
      </c>
    </row>
    <row r="275" spans="1:69">
      <c r="A275" s="2">
        <v>45136</v>
      </c>
      <c r="B275">
        <v>895.9724691459446</v>
      </c>
      <c r="C275">
        <v>0.002546151051746381</v>
      </c>
      <c r="AN275" s="2">
        <v>45136</v>
      </c>
      <c r="AO275">
        <v>0.00429119564567875</v>
      </c>
      <c r="AP275">
        <v>216.5020570063111</v>
      </c>
      <c r="AQ275">
        <v>11.20334825703286</v>
      </c>
      <c r="AR275">
        <v>0.05596363594218398</v>
      </c>
      <c r="AS275">
        <v>18.51651694198309</v>
      </c>
      <c r="AT275">
        <v>0.2687761449264529</v>
      </c>
      <c r="AU275">
        <v>12.64307850900573</v>
      </c>
      <c r="AV275">
        <v>13.2587936966773</v>
      </c>
      <c r="AW275">
        <v>1.04771107900272</v>
      </c>
      <c r="AX275">
        <v>97.31941795930882</v>
      </c>
      <c r="AY275">
        <v>2.693708743640513</v>
      </c>
      <c r="AZ275">
        <v>4.544317076681161</v>
      </c>
      <c r="BE275" s="2">
        <v>45136</v>
      </c>
      <c r="BF275">
        <v>0.1404083711803673</v>
      </c>
      <c r="BG275">
        <v>0.07496191808126149</v>
      </c>
      <c r="BH275">
        <v>0.09748155481185308</v>
      </c>
      <c r="BI275">
        <v>0.1171159556285995</v>
      </c>
      <c r="BJ275">
        <v>0.03128077827100769</v>
      </c>
      <c r="BK275">
        <v>0.0725753063517097</v>
      </c>
      <c r="BL275">
        <v>0.08478085529581122</v>
      </c>
      <c r="BM275">
        <v>0.07718595900880469</v>
      </c>
      <c r="BN275">
        <v>0.08520386721844792</v>
      </c>
      <c r="BO275">
        <v>0.07709576474468581</v>
      </c>
      <c r="BP275">
        <v>0.07477038453292126</v>
      </c>
      <c r="BQ275">
        <v>0.06713928487453018</v>
      </c>
    </row>
    <row r="276" spans="1:69">
      <c r="A276" s="2">
        <v>45137</v>
      </c>
      <c r="B276">
        <v>906.205024753031</v>
      </c>
      <c r="C276">
        <v>0.01142061386868298</v>
      </c>
      <c r="AN276" s="2">
        <v>45137</v>
      </c>
      <c r="AO276">
        <v>0.004292045982269161</v>
      </c>
      <c r="AP276">
        <v>216.5449587139406</v>
      </c>
      <c r="AQ276">
        <v>11.20556829493015</v>
      </c>
      <c r="AR276">
        <v>0.05597472560839904</v>
      </c>
      <c r="AS276">
        <v>18.52018614590265</v>
      </c>
      <c r="AT276">
        <v>0.2688294051852553</v>
      </c>
      <c r="AU276">
        <v>12.64558384158885</v>
      </c>
      <c r="AV276">
        <v>13.26142103841511</v>
      </c>
      <c r="AW276">
        <v>1.047918691784848</v>
      </c>
      <c r="AX276">
        <v>97.3387026223448</v>
      </c>
      <c r="AY276">
        <v>2.694242524735051</v>
      </c>
      <c r="AZ276">
        <v>4.545217571416847</v>
      </c>
      <c r="BE276" s="2">
        <v>45137</v>
      </c>
      <c r="BF276">
        <v>0.139059132509126</v>
      </c>
      <c r="BG276">
        <v>0.07475340357752175</v>
      </c>
      <c r="BH276">
        <v>0.09719330881888927</v>
      </c>
      <c r="BI276">
        <v>0.1161863052870929</v>
      </c>
      <c r="BJ276">
        <v>0.03085717057024146</v>
      </c>
      <c r="BK276">
        <v>0.07193259663340083</v>
      </c>
      <c r="BL276">
        <v>0.08835896236582269</v>
      </c>
      <c r="BM276">
        <v>0.0768425360848241</v>
      </c>
      <c r="BN276">
        <v>0.08626073818287049</v>
      </c>
      <c r="BO276">
        <v>0.07719766678023211</v>
      </c>
      <c r="BP276">
        <v>0.07491395126602027</v>
      </c>
      <c r="BQ276">
        <v>0.0664442279239582</v>
      </c>
    </row>
    <row r="277" spans="1:69">
      <c r="A277" s="2">
        <v>45138</v>
      </c>
      <c r="B277">
        <v>892.3574418629519</v>
      </c>
      <c r="C277">
        <v>-0.01528084982077105</v>
      </c>
      <c r="AN277" s="2">
        <v>45138</v>
      </c>
      <c r="AO277">
        <v>0.004292896487360936</v>
      </c>
      <c r="AP277">
        <v>216.5878689229051</v>
      </c>
      <c r="AQ277">
        <v>11.20778877274666</v>
      </c>
      <c r="AR277">
        <v>0.05598581747212494</v>
      </c>
      <c r="AS277">
        <v>18.5238560769059</v>
      </c>
      <c r="AT277">
        <v>0.268882675998027</v>
      </c>
      <c r="AU277">
        <v>12.64808967062473</v>
      </c>
      <c r="AV277">
        <v>13.26404890078284</v>
      </c>
      <c r="AW277">
        <v>1.048126345707199</v>
      </c>
      <c r="AX277">
        <v>97.35799110679932</v>
      </c>
      <c r="AY277">
        <v>2.694776411602813</v>
      </c>
      <c r="AZ277">
        <v>4.546118244593156</v>
      </c>
      <c r="BE277" s="2">
        <v>45138</v>
      </c>
      <c r="BF277">
        <v>0.1407757958093656</v>
      </c>
      <c r="BG277">
        <v>0.07627658543379058</v>
      </c>
      <c r="BH277">
        <v>0.0948244176588852</v>
      </c>
      <c r="BI277">
        <v>0.1167894996006335</v>
      </c>
      <c r="BJ277">
        <v>0.03106231720433786</v>
      </c>
      <c r="BK277">
        <v>0.07306159399285246</v>
      </c>
      <c r="BL277">
        <v>0.0908440432494647</v>
      </c>
      <c r="BM277">
        <v>0.07703624985090256</v>
      </c>
      <c r="BN277">
        <v>0.08312048107863304</v>
      </c>
      <c r="BO277">
        <v>0.07609036611579705</v>
      </c>
      <c r="BP277">
        <v>0.07325061712317643</v>
      </c>
      <c r="BQ277">
        <v>0.06686803288216094</v>
      </c>
    </row>
    <row r="278" spans="1:69">
      <c r="A278" s="2">
        <v>45139</v>
      </c>
      <c r="B278">
        <v>882.4066062243533</v>
      </c>
      <c r="C278">
        <v>-0.01115117683988209</v>
      </c>
      <c r="AN278" s="2">
        <v>45139</v>
      </c>
      <c r="AO278">
        <v>0.004293747160987464</v>
      </c>
      <c r="AP278">
        <v>216.6307876348892</v>
      </c>
      <c r="AQ278">
        <v>11.21000969056956</v>
      </c>
      <c r="AR278">
        <v>0.05599691153379714</v>
      </c>
      <c r="AS278">
        <v>18.52752673513692</v>
      </c>
      <c r="AT278">
        <v>0.2689359573668593</v>
      </c>
      <c r="AU278">
        <v>12.65059599621177</v>
      </c>
      <c r="AV278">
        <v>13.26667728388364</v>
      </c>
      <c r="AW278">
        <v>1.048334040777925</v>
      </c>
      <c r="AX278">
        <v>97.37728341342962</v>
      </c>
      <c r="AY278">
        <v>2.695310404264758</v>
      </c>
      <c r="AZ278">
        <v>4.547019096245448</v>
      </c>
      <c r="BE278" s="2">
        <v>45139</v>
      </c>
      <c r="BF278">
        <v>0.142182208400458</v>
      </c>
      <c r="BG278">
        <v>0.07545645736468706</v>
      </c>
      <c r="BH278">
        <v>0.09587133514913798</v>
      </c>
      <c r="BI278">
        <v>0.1177922225448678</v>
      </c>
      <c r="BJ278">
        <v>0.03258690256417699</v>
      </c>
      <c r="BK278">
        <v>0.07350453624689629</v>
      </c>
      <c r="BL278">
        <v>0.09373532705049741</v>
      </c>
      <c r="BM278">
        <v>0.076803902683589</v>
      </c>
      <c r="BN278">
        <v>0.07761879821337155</v>
      </c>
      <c r="BO278">
        <v>0.07588899505377818</v>
      </c>
      <c r="BP278">
        <v>0.07248166134114306</v>
      </c>
      <c r="BQ278">
        <v>0.06607765338739682</v>
      </c>
    </row>
    <row r="279" spans="1:69">
      <c r="A279" s="2">
        <v>45140</v>
      </c>
      <c r="B279">
        <v>890.9600897522237</v>
      </c>
      <c r="C279">
        <v>0.009693358444435418</v>
      </c>
      <c r="AN279" s="2">
        <v>45140</v>
      </c>
      <c r="AO279">
        <v>0.004294598003182142</v>
      </c>
      <c r="AP279">
        <v>216.6737148515779</v>
      </c>
      <c r="AQ279">
        <v>11.21223104848606</v>
      </c>
      <c r="AR279">
        <v>0.05600800779385118</v>
      </c>
      <c r="AS279">
        <v>18.53119812073981</v>
      </c>
      <c r="AT279">
        <v>0.2689892492938439</v>
      </c>
      <c r="AU279">
        <v>12.65310281844835</v>
      </c>
      <c r="AV279">
        <v>13.26930618782071</v>
      </c>
      <c r="AW279">
        <v>1.048541777005181</v>
      </c>
      <c r="AX279">
        <v>97.39657954299311</v>
      </c>
      <c r="AY279">
        <v>2.695844502741851</v>
      </c>
      <c r="AZ279">
        <v>4.547920126409088</v>
      </c>
      <c r="BE279" s="2">
        <v>45140</v>
      </c>
      <c r="BF279">
        <v>0.1421936528863919</v>
      </c>
      <c r="BG279">
        <v>0.07518717674297655</v>
      </c>
      <c r="BH279">
        <v>0.09572670498090562</v>
      </c>
      <c r="BI279">
        <v>0.1173637105749205</v>
      </c>
      <c r="BJ279">
        <v>0.03211172438831537</v>
      </c>
      <c r="BK279">
        <v>0.07458813063399039</v>
      </c>
      <c r="BL279">
        <v>0.09457138904666351</v>
      </c>
      <c r="BM279">
        <v>0.07726011868820726</v>
      </c>
      <c r="BN279">
        <v>0.07691619242261717</v>
      </c>
      <c r="BO279">
        <v>0.07623518170880039</v>
      </c>
      <c r="BP279">
        <v>0.07231159954416043</v>
      </c>
      <c r="BQ279">
        <v>0.065534418382051</v>
      </c>
    </row>
    <row r="280" spans="1:69">
      <c r="A280" s="2">
        <v>45141</v>
      </c>
      <c r="B280">
        <v>866.2761984556987</v>
      </c>
      <c r="C280">
        <v>-0.02770482267436869</v>
      </c>
      <c r="AN280" s="2">
        <v>45141</v>
      </c>
      <c r="AO280">
        <v>0.004295449013978374</v>
      </c>
      <c r="AP280">
        <v>216.7166505746564</v>
      </c>
      <c r="AQ280">
        <v>11.21445284658335</v>
      </c>
      <c r="AR280">
        <v>0.05601910625272269</v>
      </c>
      <c r="AS280">
        <v>18.5348702338587</v>
      </c>
      <c r="AT280">
        <v>0.2690425517810732</v>
      </c>
      <c r="AU280">
        <v>12.65561013743288</v>
      </c>
      <c r="AV280">
        <v>13.27193561269726</v>
      </c>
      <c r="AW280">
        <v>1.04874955439712</v>
      </c>
      <c r="AX280">
        <v>97.41587949624733</v>
      </c>
      <c r="AY280">
        <v>2.696378707055059</v>
      </c>
      <c r="AZ280">
        <v>4.548821335119451</v>
      </c>
      <c r="BE280" s="2">
        <v>45141</v>
      </c>
      <c r="BF280">
        <v>0.1445069408378092</v>
      </c>
      <c r="BG280">
        <v>0.07480316191921144</v>
      </c>
      <c r="BH280">
        <v>0.09508807829197514</v>
      </c>
      <c r="BI280">
        <v>0.1188762290152529</v>
      </c>
      <c r="BJ280">
        <v>0.03230825390342064</v>
      </c>
      <c r="BK280">
        <v>0.07470355629155447</v>
      </c>
      <c r="BL280">
        <v>0.0897861996078753</v>
      </c>
      <c r="BM280">
        <v>0.07740429170409142</v>
      </c>
      <c r="BN280">
        <v>0.07823193518728866</v>
      </c>
      <c r="BO280">
        <v>0.07648763946963066</v>
      </c>
      <c r="BP280">
        <v>0.07204675648975302</v>
      </c>
      <c r="BQ280">
        <v>0.06575695728213714</v>
      </c>
    </row>
    <row r="281" spans="1:69">
      <c r="A281" s="2">
        <v>45142</v>
      </c>
      <c r="B281">
        <v>857.0654900633943</v>
      </c>
      <c r="C281">
        <v>-0.01063253083568982</v>
      </c>
      <c r="AN281" s="2">
        <v>45142</v>
      </c>
      <c r="AO281">
        <v>0.004296300193409568</v>
      </c>
      <c r="AP281">
        <v>216.7595948058104</v>
      </c>
      <c r="AQ281">
        <v>11.21667508494866</v>
      </c>
      <c r="AR281">
        <v>0.05603020691084738</v>
      </c>
      <c r="AS281">
        <v>18.53854307463776</v>
      </c>
      <c r="AT281">
        <v>0.2690958648306396</v>
      </c>
      <c r="AU281">
        <v>12.65811795326381</v>
      </c>
      <c r="AV281">
        <v>13.27456555861651</v>
      </c>
      <c r="AW281">
        <v>1.048957372961902</v>
      </c>
      <c r="AX281">
        <v>97.43518327394997</v>
      </c>
      <c r="AY281">
        <v>2.696913017225354</v>
      </c>
      <c r="AZ281">
        <v>4.549722722411915</v>
      </c>
      <c r="BE281" s="2">
        <v>45142</v>
      </c>
      <c r="BF281">
        <v>0.1463354648271431</v>
      </c>
      <c r="BG281">
        <v>0.07398607659837789</v>
      </c>
      <c r="BH281">
        <v>0.09331791976677623</v>
      </c>
      <c r="BI281">
        <v>0.1200220622825933</v>
      </c>
      <c r="BJ281">
        <v>0.03262258766715853</v>
      </c>
      <c r="BK281">
        <v>0.07570350739378447</v>
      </c>
      <c r="BL281">
        <v>0.09024677250350514</v>
      </c>
      <c r="BM281">
        <v>0.07718051833219537</v>
      </c>
      <c r="BN281">
        <v>0.07720336273424495</v>
      </c>
      <c r="BO281">
        <v>0.07598656420598056</v>
      </c>
      <c r="BP281">
        <v>0.07132424702497513</v>
      </c>
      <c r="BQ281">
        <v>0.06607091666326524</v>
      </c>
    </row>
    <row r="282" spans="1:69">
      <c r="A282" s="2">
        <v>45143</v>
      </c>
      <c r="B282">
        <v>856.0555533911337</v>
      </c>
      <c r="C282">
        <v>-0.00117836581214581</v>
      </c>
      <c r="AN282" s="2">
        <v>45143</v>
      </c>
      <c r="AO282">
        <v>0.004297151541509142</v>
      </c>
      <c r="AP282">
        <v>216.8025475467258</v>
      </c>
      <c r="AQ282">
        <v>11.21889776366924</v>
      </c>
      <c r="AR282">
        <v>0.05604130976866105</v>
      </c>
      <c r="AS282">
        <v>18.54221664322118</v>
      </c>
      <c r="AT282">
        <v>0.2691491884446361</v>
      </c>
      <c r="AU282">
        <v>12.66062626603958</v>
      </c>
      <c r="AV282">
        <v>13.27719602568171</v>
      </c>
      <c r="AW282">
        <v>1.049165232707684</v>
      </c>
      <c r="AX282">
        <v>97.4544908768589</v>
      </c>
      <c r="AY282">
        <v>2.697447433273715</v>
      </c>
      <c r="AZ282">
        <v>4.55062428832187</v>
      </c>
      <c r="BE282" s="2">
        <v>45143</v>
      </c>
      <c r="BF282">
        <v>0.1458590158940422</v>
      </c>
      <c r="BG282">
        <v>0.07429622243840941</v>
      </c>
      <c r="BH282">
        <v>0.09340275402104746</v>
      </c>
      <c r="BI282">
        <v>0.1195562170952206</v>
      </c>
      <c r="BJ282">
        <v>0.0325234217629163</v>
      </c>
      <c r="BK282">
        <v>0.0758713586916956</v>
      </c>
      <c r="BL282">
        <v>0.08943203369722398</v>
      </c>
      <c r="BM282">
        <v>0.07734555088490024</v>
      </c>
      <c r="BN282">
        <v>0.0785161124745421</v>
      </c>
      <c r="BO282">
        <v>0.07552222998485421</v>
      </c>
      <c r="BP282">
        <v>0.0718164721065872</v>
      </c>
      <c r="BQ282">
        <v>0.06585861094856084</v>
      </c>
    </row>
    <row r="283" spans="1:69">
      <c r="A283" s="2">
        <v>45144</v>
      </c>
      <c r="B283">
        <v>858.4919656774355</v>
      </c>
      <c r="C283">
        <v>0.002846091327426414</v>
      </c>
      <c r="AN283" s="2">
        <v>45144</v>
      </c>
      <c r="AO283">
        <v>0.004298003058310519</v>
      </c>
      <c r="AP283">
        <v>216.8455087990889</v>
      </c>
      <c r="AQ283">
        <v>11.22112088283234</v>
      </c>
      <c r="AR283">
        <v>0.05605241482659959</v>
      </c>
      <c r="AS283">
        <v>18.54589093975319</v>
      </c>
      <c r="AT283">
        <v>0.2692025226251563</v>
      </c>
      <c r="AU283">
        <v>12.66313507585868</v>
      </c>
      <c r="AV283">
        <v>13.27982701399614</v>
      </c>
      <c r="AW283">
        <v>1.049373133642627</v>
      </c>
      <c r="AX283">
        <v>97.47380230573209</v>
      </c>
      <c r="AY283">
        <v>2.697981955221119</v>
      </c>
      <c r="AZ283">
        <v>4.551526032884711</v>
      </c>
      <c r="BE283" s="2">
        <v>45144</v>
      </c>
      <c r="BF283">
        <v>0.1454530725432041</v>
      </c>
      <c r="BG283">
        <v>0.07412044025858103</v>
      </c>
      <c r="BH283">
        <v>0.09438893548067152</v>
      </c>
      <c r="BI283">
        <v>0.119835139365721</v>
      </c>
      <c r="BJ283">
        <v>0.0322712723415169</v>
      </c>
      <c r="BK283">
        <v>0.07617284356432168</v>
      </c>
      <c r="BL283">
        <v>0.08966691755606357</v>
      </c>
      <c r="BM283">
        <v>0.07685444017016363</v>
      </c>
      <c r="BN283">
        <v>0.0786504486459657</v>
      </c>
      <c r="BO283">
        <v>0.07565014700309845</v>
      </c>
      <c r="BP283">
        <v>0.07104939199932971</v>
      </c>
      <c r="BQ283">
        <v>0.06588695107136278</v>
      </c>
    </row>
    <row r="284" spans="1:69">
      <c r="A284" s="2">
        <v>45145</v>
      </c>
      <c r="B284">
        <v>858.521594183987</v>
      </c>
      <c r="C284">
        <v>3.451227004558355E-05</v>
      </c>
      <c r="AN284" s="2">
        <v>45145</v>
      </c>
      <c r="AO284">
        <v>0.004298854743847127</v>
      </c>
      <c r="AP284">
        <v>216.8884785645863</v>
      </c>
      <c r="AQ284">
        <v>11.22334444252525</v>
      </c>
      <c r="AR284">
        <v>0.05606352208509897</v>
      </c>
      <c r="AS284">
        <v>18.54956596437802</v>
      </c>
      <c r="AT284">
        <v>0.269255867374294</v>
      </c>
      <c r="AU284">
        <v>12.66564438281959</v>
      </c>
      <c r="AV284">
        <v>13.28245852366308</v>
      </c>
      <c r="AW284">
        <v>1.049581075774892</v>
      </c>
      <c r="AX284">
        <v>97.49311756132771</v>
      </c>
      <c r="AY284">
        <v>2.698516583088554</v>
      </c>
      <c r="AZ284">
        <v>4.552427956135838</v>
      </c>
      <c r="BE284" s="2">
        <v>45145</v>
      </c>
      <c r="BF284">
        <v>0.1454515759466262</v>
      </c>
      <c r="BG284">
        <v>0.07371049835889955</v>
      </c>
      <c r="BH284">
        <v>0.09279430800928765</v>
      </c>
      <c r="BI284">
        <v>0.1193037184422028</v>
      </c>
      <c r="BJ284">
        <v>0.0321264588506226</v>
      </c>
      <c r="BK284">
        <v>0.07611408021332147</v>
      </c>
      <c r="BL284">
        <v>0.0876446014230703</v>
      </c>
      <c r="BM284">
        <v>0.07730434293141748</v>
      </c>
      <c r="BN284">
        <v>0.08043774206677053</v>
      </c>
      <c r="BO284">
        <v>0.07562636259446778</v>
      </c>
      <c r="BP284">
        <v>0.07286017215592344</v>
      </c>
      <c r="BQ284">
        <v>0.06662613900739014</v>
      </c>
    </row>
    <row r="285" spans="1:69">
      <c r="A285" s="2">
        <v>45146</v>
      </c>
      <c r="B285">
        <v>856.8493072322595</v>
      </c>
      <c r="C285">
        <v>-0.001947868245896434</v>
      </c>
      <c r="AN285" s="2">
        <v>45146</v>
      </c>
      <c r="AO285">
        <v>0.004299706598152404</v>
      </c>
      <c r="AP285">
        <v>216.9314568449049</v>
      </c>
      <c r="AQ285">
        <v>11.22556844283525</v>
      </c>
      <c r="AR285">
        <v>0.05607463154459526</v>
      </c>
      <c r="AS285">
        <v>18.55324171723996</v>
      </c>
      <c r="AT285">
        <v>0.2693092226941433</v>
      </c>
      <c r="AU285">
        <v>12.66815418702082</v>
      </c>
      <c r="AV285">
        <v>13.28509055478584</v>
      </c>
      <c r="AW285">
        <v>1.049789059112644</v>
      </c>
      <c r="AX285">
        <v>97.51243664440405</v>
      </c>
      <c r="AY285">
        <v>2.699051316897007</v>
      </c>
      <c r="AZ285">
        <v>4.55333005811066</v>
      </c>
      <c r="BE285" s="2">
        <v>45146</v>
      </c>
      <c r="BF285">
        <v>0.1463480030742812</v>
      </c>
      <c r="BG285">
        <v>0.0734140616743804</v>
      </c>
      <c r="BH285">
        <v>0.09554303141124007</v>
      </c>
      <c r="BI285">
        <v>0.1194898082814705</v>
      </c>
      <c r="BJ285">
        <v>0.03204903658100001</v>
      </c>
      <c r="BK285">
        <v>0.07595310614144406</v>
      </c>
      <c r="BL285">
        <v>0.08661860020431605</v>
      </c>
      <c r="BM285">
        <v>0.07686820816835163</v>
      </c>
      <c r="BN285">
        <v>0.07945260559563602</v>
      </c>
      <c r="BO285">
        <v>0.07562022374495402</v>
      </c>
      <c r="BP285">
        <v>0.07254802805357251</v>
      </c>
      <c r="BQ285">
        <v>0.06609528706935339</v>
      </c>
    </row>
    <row r="286" spans="1:69">
      <c r="A286" s="2">
        <v>45147</v>
      </c>
      <c r="B286">
        <v>878.1218580935522</v>
      </c>
      <c r="C286">
        <v>0.02482647845045927</v>
      </c>
      <c r="AN286" s="2">
        <v>45147</v>
      </c>
      <c r="AO286">
        <v>0.004300558621259792</v>
      </c>
      <c r="AP286">
        <v>216.9744436417321</v>
      </c>
      <c r="AQ286">
        <v>11.22779288384966</v>
      </c>
      <c r="AR286">
        <v>0.05608574320552459</v>
      </c>
      <c r="AS286">
        <v>18.55691819848332</v>
      </c>
      <c r="AT286">
        <v>0.2693625885867991</v>
      </c>
      <c r="AU286">
        <v>12.67066448856092</v>
      </c>
      <c r="AV286">
        <v>13.28772310746776</v>
      </c>
      <c r="AW286">
        <v>1.049997083664048</v>
      </c>
      <c r="AX286">
        <v>97.53175955571955</v>
      </c>
      <c r="AY286">
        <v>2.699586156667472</v>
      </c>
      <c r="AZ286">
        <v>4.554232338844593</v>
      </c>
      <c r="BE286" s="2">
        <v>45147</v>
      </c>
      <c r="BF286">
        <v>0.1458436926935727</v>
      </c>
      <c r="BG286">
        <v>0.07352381894685617</v>
      </c>
      <c r="BH286">
        <v>0.09519928512822634</v>
      </c>
      <c r="BI286">
        <v>0.1185877525135453</v>
      </c>
      <c r="BJ286">
        <v>0.03168820835676983</v>
      </c>
      <c r="BK286">
        <v>0.07518299756284809</v>
      </c>
      <c r="BL286">
        <v>0.08777349008025341</v>
      </c>
      <c r="BM286">
        <v>0.07658376510037233</v>
      </c>
      <c r="BN286">
        <v>0.0793217936575535</v>
      </c>
      <c r="BO286">
        <v>0.0761360666409913</v>
      </c>
      <c r="BP286">
        <v>0.07436719444912279</v>
      </c>
      <c r="BQ286">
        <v>0.06579193486988826</v>
      </c>
    </row>
    <row r="287" spans="1:69">
      <c r="A287" s="2">
        <v>45148</v>
      </c>
      <c r="B287">
        <v>884.5425959035493</v>
      </c>
      <c r="C287">
        <v>0.007311898400908623</v>
      </c>
      <c r="AN287" s="2">
        <v>45148</v>
      </c>
      <c r="AO287">
        <v>0.004301410813202742</v>
      </c>
      <c r="AP287">
        <v>217.0174389567555</v>
      </c>
      <c r="AQ287">
        <v>11.23001776565581</v>
      </c>
      <c r="AR287">
        <v>0.0560968570683232</v>
      </c>
      <c r="AS287">
        <v>18.56059540825242</v>
      </c>
      <c r="AT287">
        <v>0.2694159650543563</v>
      </c>
      <c r="AU287">
        <v>12.67317528753843</v>
      </c>
      <c r="AV287">
        <v>13.29035618181218</v>
      </c>
      <c r="AW287">
        <v>1.05020514943727</v>
      </c>
      <c r="AX287">
        <v>97.55108629603281</v>
      </c>
      <c r="AY287">
        <v>2.700121102420947</v>
      </c>
      <c r="AZ287">
        <v>4.555134798373059</v>
      </c>
      <c r="BE287" s="2">
        <v>45148</v>
      </c>
      <c r="BF287">
        <v>0.1438578501693515</v>
      </c>
      <c r="BG287">
        <v>0.07394954623842989</v>
      </c>
      <c r="BH287">
        <v>0.09779786710796325</v>
      </c>
      <c r="BI287">
        <v>0.1176629780856196</v>
      </c>
      <c r="BJ287">
        <v>0.03128545045878552</v>
      </c>
      <c r="BK287">
        <v>0.07429177228470001</v>
      </c>
      <c r="BL287">
        <v>0.08964269111052391</v>
      </c>
      <c r="BM287">
        <v>0.07594203719245887</v>
      </c>
      <c r="BN287">
        <v>0.07992629286004725</v>
      </c>
      <c r="BO287">
        <v>0.07615341494472341</v>
      </c>
      <c r="BP287">
        <v>0.07445999404820913</v>
      </c>
      <c r="BQ287">
        <v>0.06503010549918763</v>
      </c>
    </row>
    <row r="288" spans="1:69">
      <c r="A288" s="2">
        <v>45149</v>
      </c>
      <c r="B288">
        <v>877.766659291573</v>
      </c>
      <c r="C288">
        <v>-0.007660384749538118</v>
      </c>
      <c r="AN288" s="2">
        <v>45149</v>
      </c>
      <c r="AO288">
        <v>0.004302263174014708</v>
      </c>
      <c r="AP288">
        <v>217.0604427916629</v>
      </c>
      <c r="AQ288">
        <v>11.23224308834105</v>
      </c>
      <c r="AR288">
        <v>0.05610797313342741</v>
      </c>
      <c r="AS288">
        <v>18.56427334669165</v>
      </c>
      <c r="AT288">
        <v>0.2694693520989105</v>
      </c>
      <c r="AU288">
        <v>12.67568658405192</v>
      </c>
      <c r="AV288">
        <v>13.29298977792248</v>
      </c>
      <c r="AW288">
        <v>1.050413256440478</v>
      </c>
      <c r="AX288">
        <v>97.57041686610258</v>
      </c>
      <c r="AY288">
        <v>2.700656154178431</v>
      </c>
      <c r="AZ288">
        <v>4.556037436731488</v>
      </c>
      <c r="BE288" s="2">
        <v>45149</v>
      </c>
      <c r="BF288">
        <v>0.1442482371065046</v>
      </c>
      <c r="BG288">
        <v>0.07319775497187725</v>
      </c>
      <c r="BH288">
        <v>0.09734764663295357</v>
      </c>
      <c r="BI288">
        <v>0.1183113037220604</v>
      </c>
      <c r="BJ288">
        <v>0.03108266484742475</v>
      </c>
      <c r="BK288">
        <v>0.07404386731926921</v>
      </c>
      <c r="BL288">
        <v>0.08937292597343859</v>
      </c>
      <c r="BM288">
        <v>0.07569688975114905</v>
      </c>
      <c r="BN288">
        <v>0.08015314593715438</v>
      </c>
      <c r="BO288">
        <v>0.07610290990822516</v>
      </c>
      <c r="BP288">
        <v>0.07571224031534685</v>
      </c>
      <c r="BQ288">
        <v>0.06473041351459619</v>
      </c>
    </row>
    <row r="289" spans="1:69">
      <c r="A289" s="2">
        <v>45150</v>
      </c>
      <c r="B289">
        <v>873.118315152782</v>
      </c>
      <c r="C289">
        <v>-0.005295649008294046</v>
      </c>
      <c r="AN289" s="2">
        <v>45150</v>
      </c>
      <c r="AO289">
        <v>0.004303115703729155</v>
      </c>
      <c r="AP289">
        <v>217.1034551481427</v>
      </c>
      <c r="AQ289">
        <v>11.23446885199273</v>
      </c>
      <c r="AR289">
        <v>0.05611909140127363</v>
      </c>
      <c r="AS289">
        <v>18.56795201394537</v>
      </c>
      <c r="AT289">
        <v>0.2695227497225576</v>
      </c>
      <c r="AU289">
        <v>12.67819837819998</v>
      </c>
      <c r="AV289">
        <v>13.29562389590205</v>
      </c>
      <c r="AW289">
        <v>1.050621404681844</v>
      </c>
      <c r="AX289">
        <v>97.58975126668776</v>
      </c>
      <c r="AY289">
        <v>2.701191311960932</v>
      </c>
      <c r="AZ289">
        <v>4.556940253955316</v>
      </c>
      <c r="BE289" s="2">
        <v>45150</v>
      </c>
      <c r="BF289">
        <v>0.1448952257715543</v>
      </c>
      <c r="BG289">
        <v>0.07290487245811761</v>
      </c>
      <c r="BH289">
        <v>0.09633229726946287</v>
      </c>
      <c r="BI289">
        <v>0.1186880335093802</v>
      </c>
      <c r="BJ289">
        <v>0.03105732721105951</v>
      </c>
      <c r="BK289">
        <v>0.0739328060461792</v>
      </c>
      <c r="BL289">
        <v>0.08974028100479503</v>
      </c>
      <c r="BM289">
        <v>0.07620335228470389</v>
      </c>
      <c r="BN289">
        <v>0.07930997047974586</v>
      </c>
      <c r="BO289">
        <v>0.07604366339577885</v>
      </c>
      <c r="BP289">
        <v>0.07600157873458331</v>
      </c>
      <c r="BQ289">
        <v>0.0648905918346396</v>
      </c>
    </row>
    <row r="290" spans="1:69">
      <c r="A290" s="2">
        <v>45151</v>
      </c>
      <c r="B290">
        <v>874.6712325533679</v>
      </c>
      <c r="C290">
        <v>0.001778587590748337</v>
      </c>
      <c r="AN290" s="2">
        <v>45151</v>
      </c>
      <c r="AO290">
        <v>0.004303968402379551</v>
      </c>
      <c r="AP290">
        <v>217.1464760278836</v>
      </c>
      <c r="AQ290">
        <v>11.23669505669825</v>
      </c>
      <c r="AR290">
        <v>0.05613021187229834</v>
      </c>
      <c r="AS290">
        <v>18.57163141015803</v>
      </c>
      <c r="AT290">
        <v>0.269576157927394</v>
      </c>
      <c r="AU290">
        <v>12.68071067008122</v>
      </c>
      <c r="AV290">
        <v>13.2982585358543</v>
      </c>
      <c r="AW290">
        <v>1.050829594169539</v>
      </c>
      <c r="AX290">
        <v>97.60908949854739</v>
      </c>
      <c r="AY290">
        <v>2.701726575789458</v>
      </c>
      <c r="AZ290">
        <v>4.557843250079988</v>
      </c>
      <c r="BE290" s="2">
        <v>45151</v>
      </c>
      <c r="BF290">
        <v>0.1447451162625676</v>
      </c>
      <c r="BG290">
        <v>0.07243379322576621</v>
      </c>
      <c r="BH290">
        <v>0.09558800629620369</v>
      </c>
      <c r="BI290">
        <v>0.1186304813566743</v>
      </c>
      <c r="BJ290">
        <v>0.03096522109541542</v>
      </c>
      <c r="BK290">
        <v>0.07403210957343796</v>
      </c>
      <c r="BL290">
        <v>0.09014204479957864</v>
      </c>
      <c r="BM290">
        <v>0.07656806820265226</v>
      </c>
      <c r="BN290">
        <v>0.0794384137699297</v>
      </c>
      <c r="BO290">
        <v>0.07604979958005764</v>
      </c>
      <c r="BP290">
        <v>0.076888329300954</v>
      </c>
      <c r="BQ290">
        <v>0.06451861653676248</v>
      </c>
    </row>
    <row r="291" spans="1:69">
      <c r="A291" s="2">
        <v>45152</v>
      </c>
      <c r="B291">
        <v>867.1179639410178</v>
      </c>
      <c r="C291">
        <v>-0.008635551657850127</v>
      </c>
      <c r="AN291" s="2">
        <v>45152</v>
      </c>
      <c r="AO291">
        <v>0.004304821269999372</v>
      </c>
      <c r="AP291">
        <v>217.1895054325744</v>
      </c>
      <c r="AQ291">
        <v>11.23892170254499</v>
      </c>
      <c r="AR291">
        <v>0.05614133454693813</v>
      </c>
      <c r="AS291">
        <v>18.57531153547405</v>
      </c>
      <c r="AT291">
        <v>0.2696295767155164</v>
      </c>
      <c r="AU291">
        <v>12.68322345979428</v>
      </c>
      <c r="AV291">
        <v>13.30089369788267</v>
      </c>
      <c r="AW291">
        <v>1.051037824911735</v>
      </c>
      <c r="AX291">
        <v>97.62843156244068</v>
      </c>
      <c r="AY291">
        <v>2.702261945685024</v>
      </c>
      <c r="AZ291">
        <v>4.558746425140954</v>
      </c>
      <c r="BE291" s="2">
        <v>45152</v>
      </c>
      <c r="BF291">
        <v>0.145391408378561</v>
      </c>
      <c r="BG291">
        <v>0.07243584086020978</v>
      </c>
      <c r="BH291">
        <v>0.09546474113664893</v>
      </c>
      <c r="BI291">
        <v>0.1190628053417078</v>
      </c>
      <c r="BJ291">
        <v>0.0315095379280489</v>
      </c>
      <c r="BK291">
        <v>0.07464005093772556</v>
      </c>
      <c r="BL291">
        <v>0.08914867674379157</v>
      </c>
      <c r="BM291">
        <v>0.07647450214708894</v>
      </c>
      <c r="BN291">
        <v>0.07961652281535481</v>
      </c>
      <c r="BO291">
        <v>0.07622721531354193</v>
      </c>
      <c r="BP291">
        <v>0.07559124414280186</v>
      </c>
      <c r="BQ291">
        <v>0.06443745425451881</v>
      </c>
    </row>
    <row r="292" spans="1:69">
      <c r="A292" s="2">
        <v>45153</v>
      </c>
      <c r="B292">
        <v>874.4249192783901</v>
      </c>
      <c r="C292">
        <v>0.008426714289440529</v>
      </c>
      <c r="AN292" s="2">
        <v>45153</v>
      </c>
      <c r="AO292">
        <v>0.004305674306622102</v>
      </c>
      <c r="AP292">
        <v>217.2325433639045</v>
      </c>
      <c r="AQ292">
        <v>11.24114878962037</v>
      </c>
      <c r="AR292">
        <v>0.05615245942562967</v>
      </c>
      <c r="AS292">
        <v>18.57899239003794</v>
      </c>
      <c r="AT292">
        <v>0.269683006089022</v>
      </c>
      <c r="AU292">
        <v>12.68573674743781</v>
      </c>
      <c r="AV292">
        <v>13.30352938209061</v>
      </c>
      <c r="AW292">
        <v>1.051246096916608</v>
      </c>
      <c r="AX292">
        <v>97.64777745912698</v>
      </c>
      <c r="AY292">
        <v>2.702797421668648</v>
      </c>
      <c r="AZ292">
        <v>4.559649779173672</v>
      </c>
      <c r="BE292" s="2">
        <v>45153</v>
      </c>
      <c r="BF292">
        <v>0.1448099786454186</v>
      </c>
      <c r="BG292">
        <v>0.07218167652138846</v>
      </c>
      <c r="BH292">
        <v>0.09537205050820081</v>
      </c>
      <c r="BI292">
        <v>0.1184049809748269</v>
      </c>
      <c r="BJ292">
        <v>0.03166622454529799</v>
      </c>
      <c r="BK292">
        <v>0.07410365275553069</v>
      </c>
      <c r="BL292">
        <v>0.09085741077615569</v>
      </c>
      <c r="BM292">
        <v>0.07589627965617982</v>
      </c>
      <c r="BN292">
        <v>0.07871703679917222</v>
      </c>
      <c r="BO292">
        <v>0.0758950384784971</v>
      </c>
      <c r="BP292">
        <v>0.07770559198656733</v>
      </c>
      <c r="BQ292">
        <v>0.06439007835276442</v>
      </c>
    </row>
    <row r="293" spans="1:69">
      <c r="A293" s="2">
        <v>45154</v>
      </c>
      <c r="B293">
        <v>846.1240636053487</v>
      </c>
      <c r="C293">
        <v>-0.03236510653927427</v>
      </c>
      <c r="AN293" s="2">
        <v>45154</v>
      </c>
      <c r="AO293">
        <v>0.004306527512281229</v>
      </c>
      <c r="AP293">
        <v>217.2755898235635</v>
      </c>
      <c r="AQ293">
        <v>11.24337631801184</v>
      </c>
      <c r="AR293">
        <v>0.05616358650880968</v>
      </c>
      <c r="AS293">
        <v>18.58267397399418</v>
      </c>
      <c r="AT293">
        <v>0.2697364460500082</v>
      </c>
      <c r="AU293">
        <v>12.68825053311046</v>
      </c>
      <c r="AV293">
        <v>13.30616558858159</v>
      </c>
      <c r="AW293">
        <v>1.051454410192335</v>
      </c>
      <c r="AX293">
        <v>97.6671271893658</v>
      </c>
      <c r="AY293">
        <v>2.703333003761352</v>
      </c>
      <c r="AZ293">
        <v>4.560553312213606</v>
      </c>
      <c r="BE293" s="2">
        <v>45154</v>
      </c>
      <c r="BF293">
        <v>0.1484546596452252</v>
      </c>
      <c r="BG293">
        <v>0.07230309609932942</v>
      </c>
      <c r="BH293">
        <v>0.09350081933862692</v>
      </c>
      <c r="BI293">
        <v>0.1212797881213165</v>
      </c>
      <c r="BJ293">
        <v>0.03199713890656971</v>
      </c>
      <c r="BK293">
        <v>0.07546740583421908</v>
      </c>
      <c r="BL293">
        <v>0.08924759852128879</v>
      </c>
      <c r="BM293">
        <v>0.07564920437726229</v>
      </c>
      <c r="BN293">
        <v>0.0789562715090866</v>
      </c>
      <c r="BO293">
        <v>0.07335551257102176</v>
      </c>
      <c r="BP293">
        <v>0.07618536137540999</v>
      </c>
      <c r="BQ293">
        <v>0.06360314370064386</v>
      </c>
    </row>
    <row r="294" spans="1:69">
      <c r="A294" s="2">
        <v>45155</v>
      </c>
      <c r="B294">
        <v>818.3674375162974</v>
      </c>
      <c r="C294">
        <v>-0.0328044400141273</v>
      </c>
      <c r="AN294" s="2">
        <v>45155</v>
      </c>
      <c r="AO294">
        <v>0.00430738088701025</v>
      </c>
      <c r="AP294">
        <v>217.3186448132413</v>
      </c>
      <c r="AQ294">
        <v>11.24560428780683</v>
      </c>
      <c r="AR294">
        <v>0.05617471579691503</v>
      </c>
      <c r="AS294">
        <v>18.58635628748731</v>
      </c>
      <c r="AT294">
        <v>0.2697898966005733</v>
      </c>
      <c r="AU294">
        <v>12.69076481691094</v>
      </c>
      <c r="AV294">
        <v>13.30880231745911</v>
      </c>
      <c r="AW294">
        <v>1.051662764747093</v>
      </c>
      <c r="AX294">
        <v>97.68648075391677</v>
      </c>
      <c r="AY294">
        <v>2.703868691984162</v>
      </c>
      <c r="AZ294">
        <v>4.561457024296228</v>
      </c>
      <c r="BE294" s="2">
        <v>45155</v>
      </c>
      <c r="BF294">
        <v>0.1513448407886283</v>
      </c>
      <c r="BG294">
        <v>0.07281717727680564</v>
      </c>
      <c r="BH294">
        <v>0.09275333440232783</v>
      </c>
      <c r="BI294">
        <v>0.1240328421248091</v>
      </c>
      <c r="BJ294">
        <v>0.03231724685931602</v>
      </c>
      <c r="BK294">
        <v>0.07640245621412002</v>
      </c>
      <c r="BL294">
        <v>0.08426746934854842</v>
      </c>
      <c r="BM294">
        <v>0.07581472818349991</v>
      </c>
      <c r="BN294">
        <v>0.07745986754968189</v>
      </c>
      <c r="BO294">
        <v>0.07424670427646292</v>
      </c>
      <c r="BP294">
        <v>0.07530223259564825</v>
      </c>
      <c r="BQ294">
        <v>0.06324110038015177</v>
      </c>
    </row>
    <row r="295" spans="1:69">
      <c r="A295" s="2">
        <v>45156</v>
      </c>
      <c r="B295">
        <v>764.8419725305021</v>
      </c>
      <c r="C295">
        <v>-0.0654051744143711</v>
      </c>
      <c r="AN295" s="2">
        <v>45156</v>
      </c>
      <c r="AO295">
        <v>0.004308234430842666</v>
      </c>
      <c r="AP295">
        <v>217.3617083346282</v>
      </c>
      <c r="AQ295">
        <v>11.24783269909281</v>
      </c>
      <c r="AR295">
        <v>0.05618584729038264</v>
      </c>
      <c r="AS295">
        <v>18.59003933066191</v>
      </c>
      <c r="AT295">
        <v>0.2698433577428155</v>
      </c>
      <c r="AU295">
        <v>12.69327959893795</v>
      </c>
      <c r="AV295">
        <v>13.31143956882668</v>
      </c>
      <c r="AW295">
        <v>1.051871160589063</v>
      </c>
      <c r="AX295">
        <v>97.7058381535397</v>
      </c>
      <c r="AY295">
        <v>2.70440448635811</v>
      </c>
      <c r="AZ295">
        <v>4.562360915457018</v>
      </c>
      <c r="BE295" s="2">
        <v>45156</v>
      </c>
      <c r="BF295">
        <v>0.1501747529673688</v>
      </c>
      <c r="BG295">
        <v>0.07316915243830478</v>
      </c>
      <c r="BH295">
        <v>0.09156688080676163</v>
      </c>
      <c r="BI295">
        <v>0.1240677339579919</v>
      </c>
      <c r="BJ295">
        <v>0.03272487440804628</v>
      </c>
      <c r="BK295">
        <v>0.07734073311355437</v>
      </c>
      <c r="BL295">
        <v>0.08287055114577938</v>
      </c>
      <c r="BM295">
        <v>0.07741864927377945</v>
      </c>
      <c r="BN295">
        <v>0.07661673744256053</v>
      </c>
      <c r="BO295">
        <v>0.07378123576154054</v>
      </c>
      <c r="BP295">
        <v>0.07707449617495193</v>
      </c>
      <c r="BQ295">
        <v>0.06319420250936035</v>
      </c>
    </row>
    <row r="296" spans="1:69">
      <c r="A296" s="2">
        <v>45157</v>
      </c>
      <c r="B296">
        <v>759.51047770696</v>
      </c>
      <c r="C296">
        <v>-0.006970714232513386</v>
      </c>
      <c r="AN296" s="2">
        <v>45157</v>
      </c>
      <c r="AO296">
        <v>0.004309088143811989</v>
      </c>
      <c r="AP296">
        <v>217.404780389415</v>
      </c>
      <c r="AQ296">
        <v>11.25006155195728</v>
      </c>
      <c r="AR296">
        <v>0.05619698098964951</v>
      </c>
      <c r="AS296">
        <v>18.59372310366256</v>
      </c>
      <c r="AT296">
        <v>0.2698968294788337</v>
      </c>
      <c r="AU296">
        <v>12.69579487929022</v>
      </c>
      <c r="AV296">
        <v>13.31407734278784</v>
      </c>
      <c r="AW296">
        <v>1.052079597726425</v>
      </c>
      <c r="AX296">
        <v>97.72519938899454</v>
      </c>
      <c r="AY296">
        <v>2.704940386904229</v>
      </c>
      <c r="AZ296">
        <v>4.56326498573146</v>
      </c>
      <c r="BE296" s="2">
        <v>45157</v>
      </c>
      <c r="BF296">
        <v>0.1477231819212158</v>
      </c>
      <c r="BG296">
        <v>0.07549504445882854</v>
      </c>
      <c r="BH296">
        <v>0.09130605967283724</v>
      </c>
      <c r="BI296">
        <v>0.1228735688333723</v>
      </c>
      <c r="BJ296">
        <v>0.03220664526576615</v>
      </c>
      <c r="BK296">
        <v>0.07675989716667256</v>
      </c>
      <c r="BL296">
        <v>0.08209192656701612</v>
      </c>
      <c r="BM296">
        <v>0.07907146895953215</v>
      </c>
      <c r="BN296">
        <v>0.07730570081268962</v>
      </c>
      <c r="BO296">
        <v>0.07437996835437136</v>
      </c>
      <c r="BP296">
        <v>0.07591077534691788</v>
      </c>
      <c r="BQ296">
        <v>0.06487576264078034</v>
      </c>
    </row>
    <row r="297" spans="1:69">
      <c r="A297" s="2">
        <v>45158</v>
      </c>
      <c r="B297">
        <v>763.8832383990011</v>
      </c>
      <c r="C297">
        <v>0.005757340840435665</v>
      </c>
      <c r="AN297" s="2">
        <v>45158</v>
      </c>
      <c r="AO297">
        <v>0.004309942025951733</v>
      </c>
      <c r="AP297">
        <v>217.4478609792924</v>
      </c>
      <c r="AQ297">
        <v>11.25229084648773</v>
      </c>
      <c r="AR297">
        <v>0.05620811689515274</v>
      </c>
      <c r="AS297">
        <v>18.59740760663388</v>
      </c>
      <c r="AT297">
        <v>0.2699503118107272</v>
      </c>
      <c r="AU297">
        <v>12.69831065806648</v>
      </c>
      <c r="AV297">
        <v>13.31671563944615</v>
      </c>
      <c r="AW297">
        <v>1.052288076167364</v>
      </c>
      <c r="AX297">
        <v>97.74456446104139</v>
      </c>
      <c r="AY297">
        <v>2.705476393643559</v>
      </c>
      <c r="AZ297">
        <v>4.564169235155049</v>
      </c>
      <c r="BE297" s="2">
        <v>45158</v>
      </c>
      <c r="BF297">
        <v>0.1472260983949041</v>
      </c>
      <c r="BG297">
        <v>0.07639765809962903</v>
      </c>
      <c r="BH297">
        <v>0.09090543071911321</v>
      </c>
      <c r="BI297">
        <v>0.1227983576333656</v>
      </c>
      <c r="BJ297">
        <v>0.03215442370351202</v>
      </c>
      <c r="BK297">
        <v>0.07666128557080475</v>
      </c>
      <c r="BL297">
        <v>0.08151839319768758</v>
      </c>
      <c r="BM297">
        <v>0.07876595027489607</v>
      </c>
      <c r="BN297">
        <v>0.07783849705188688</v>
      </c>
      <c r="BO297">
        <v>0.07377315322017572</v>
      </c>
      <c r="BP297">
        <v>0.07746908948333987</v>
      </c>
      <c r="BQ297">
        <v>0.06449166265068515</v>
      </c>
    </row>
    <row r="298" spans="1:69">
      <c r="A298" s="2">
        <v>45159</v>
      </c>
      <c r="B298">
        <v>766.9816192163056</v>
      </c>
      <c r="C298">
        <v>0.004056092163768676</v>
      </c>
      <c r="AN298" s="2">
        <v>45159</v>
      </c>
      <c r="AO298">
        <v>0.00431079607729542</v>
      </c>
      <c r="AP298">
        <v>217.4909501059519</v>
      </c>
      <c r="AQ298">
        <v>11.25452058277169</v>
      </c>
      <c r="AR298">
        <v>0.05621925500732951</v>
      </c>
      <c r="AS298">
        <v>18.60109283972052</v>
      </c>
      <c r="AT298">
        <v>0.2700038047405955</v>
      </c>
      <c r="AU298">
        <v>12.70082693536552</v>
      </c>
      <c r="AV298">
        <v>13.31935445890518</v>
      </c>
      <c r="AW298">
        <v>1.052496595920062</v>
      </c>
      <c r="AX298">
        <v>97.76393337044051</v>
      </c>
      <c r="AY298">
        <v>2.706012506597142</v>
      </c>
      <c r="AZ298">
        <v>4.565073663763283</v>
      </c>
      <c r="BE298" s="2">
        <v>45159</v>
      </c>
      <c r="BF298">
        <v>0.1471240388241666</v>
      </c>
      <c r="BG298">
        <v>0.07675965222572118</v>
      </c>
      <c r="BH298">
        <v>0.09114868381908298</v>
      </c>
      <c r="BI298">
        <v>0.123403987257134</v>
      </c>
      <c r="BJ298">
        <v>0.03191208630122289</v>
      </c>
      <c r="BK298">
        <v>0.07620714442417006</v>
      </c>
      <c r="BL298">
        <v>0.08116720084534319</v>
      </c>
      <c r="BM298">
        <v>0.07849876718941012</v>
      </c>
      <c r="BN298">
        <v>0.07833465695612257</v>
      </c>
      <c r="BO298">
        <v>0.0739080343463242</v>
      </c>
      <c r="BP298">
        <v>0.07678757775058623</v>
      </c>
      <c r="BQ298">
        <v>0.06474817006071613</v>
      </c>
    </row>
    <row r="299" spans="1:69">
      <c r="A299" s="2">
        <v>45160</v>
      </c>
      <c r="B299">
        <v>751.599544249824</v>
      </c>
      <c r="C299">
        <v>-0.02005533715683938</v>
      </c>
      <c r="AN299" s="2">
        <v>45160</v>
      </c>
      <c r="AO299">
        <v>0.004311650297876581</v>
      </c>
      <c r="AP299">
        <v>217.5340477710851</v>
      </c>
      <c r="AQ299">
        <v>11.25675076089668</v>
      </c>
      <c r="AR299">
        <v>0.05623039532661711</v>
      </c>
      <c r="AS299">
        <v>18.60477880306717</v>
      </c>
      <c r="AT299">
        <v>0.2700573082705388</v>
      </c>
      <c r="AU299">
        <v>12.70334371128612</v>
      </c>
      <c r="AV299">
        <v>13.32199380126853</v>
      </c>
      <c r="AW299">
        <v>1.052705156992708</v>
      </c>
      <c r="AX299">
        <v>97.78330611795231</v>
      </c>
      <c r="AY299">
        <v>2.706548725786027</v>
      </c>
      <c r="AZ299">
        <v>4.56597827159167</v>
      </c>
      <c r="BE299" s="2">
        <v>45160</v>
      </c>
      <c r="BF299">
        <v>0.1498919231093776</v>
      </c>
      <c r="BG299">
        <v>0.07618641940915205</v>
      </c>
      <c r="BH299">
        <v>0.09256137701176792</v>
      </c>
      <c r="BI299">
        <v>0.1247369198737878</v>
      </c>
      <c r="BJ299">
        <v>0.03165456414950803</v>
      </c>
      <c r="BK299">
        <v>0.07572479333637522</v>
      </c>
      <c r="BL299">
        <v>0.08070397710896239</v>
      </c>
      <c r="BM299">
        <v>0.07863132926107548</v>
      </c>
      <c r="BN299">
        <v>0.07794530149411288</v>
      </c>
      <c r="BO299">
        <v>0.07256180426635524</v>
      </c>
      <c r="BP299">
        <v>0.07642248748483278</v>
      </c>
      <c r="BQ299">
        <v>0.06297910349469238</v>
      </c>
    </row>
    <row r="300" spans="1:69">
      <c r="A300" s="2">
        <v>45161</v>
      </c>
      <c r="B300">
        <v>739.9594984469314</v>
      </c>
      <c r="C300">
        <v>-0.01548703148098707</v>
      </c>
      <c r="AN300" s="2">
        <v>45161</v>
      </c>
      <c r="AO300">
        <v>0.004312504687728751</v>
      </c>
      <c r="AP300">
        <v>217.5771539763839</v>
      </c>
      <c r="AQ300">
        <v>11.25898138095027</v>
      </c>
      <c r="AR300">
        <v>0.05624153785345288</v>
      </c>
      <c r="AS300">
        <v>18.60846549681852</v>
      </c>
      <c r="AT300">
        <v>0.2701108224026576</v>
      </c>
      <c r="AU300">
        <v>12.70586098592709</v>
      </c>
      <c r="AV300">
        <v>13.32463366663982</v>
      </c>
      <c r="AW300">
        <v>1.052913759393488</v>
      </c>
      <c r="AX300">
        <v>97.80268270433731</v>
      </c>
      <c r="AY300">
        <v>2.707085051231263</v>
      </c>
      <c r="AZ300">
        <v>4.566883058675725</v>
      </c>
      <c r="BE300" s="2">
        <v>45161</v>
      </c>
      <c r="BF300">
        <v>0.1514017338896749</v>
      </c>
      <c r="BG300">
        <v>0.07585173910874549</v>
      </c>
      <c r="BH300">
        <v>0.09285852739377874</v>
      </c>
      <c r="BI300">
        <v>0.1240336229918201</v>
      </c>
      <c r="BJ300">
        <v>0.03123094303300966</v>
      </c>
      <c r="BK300">
        <v>0.07691250747022094</v>
      </c>
      <c r="BL300">
        <v>0.08011265098457333</v>
      </c>
      <c r="BM300">
        <v>0.07950084704598422</v>
      </c>
      <c r="BN300">
        <v>0.07808263868146866</v>
      </c>
      <c r="BO300">
        <v>0.07251797741737193</v>
      </c>
      <c r="BP300">
        <v>0.07504960770051196</v>
      </c>
      <c r="BQ300">
        <v>0.06244720428284004</v>
      </c>
    </row>
    <row r="301" spans="1:69">
      <c r="A301" s="2">
        <v>45162</v>
      </c>
      <c r="B301">
        <v>761.0058194126349</v>
      </c>
      <c r="C301">
        <v>0.02844253098970495</v>
      </c>
      <c r="AN301" s="2">
        <v>45162</v>
      </c>
      <c r="AO301">
        <v>0.004313359246885471</v>
      </c>
      <c r="AP301">
        <v>217.6202687235407</v>
      </c>
      <c r="AQ301">
        <v>11.26121244302003</v>
      </c>
      <c r="AR301">
        <v>0.05625268258827427</v>
      </c>
      <c r="AS301">
        <v>18.61215292111931</v>
      </c>
      <c r="AT301">
        <v>0.2701643471390528</v>
      </c>
      <c r="AU301">
        <v>12.70837875938724</v>
      </c>
      <c r="AV301">
        <v>13.32727405512268</v>
      </c>
      <c r="AW301">
        <v>1.053122403130592</v>
      </c>
      <c r="AX301">
        <v>97.82206313035626</v>
      </c>
      <c r="AY301">
        <v>2.707621482953908</v>
      </c>
      <c r="AZ301">
        <v>4.567788025050966</v>
      </c>
      <c r="BE301" s="2">
        <v>45162</v>
      </c>
      <c r="BF301">
        <v>0.1499302776716705</v>
      </c>
      <c r="BG301">
        <v>0.07657887285668487</v>
      </c>
      <c r="BH301">
        <v>0.09383595590790743</v>
      </c>
      <c r="BI301">
        <v>0.1241019625604458</v>
      </c>
      <c r="BJ301">
        <v>0.03109375375196515</v>
      </c>
      <c r="BK301">
        <v>0.07682865036001697</v>
      </c>
      <c r="BL301">
        <v>0.07942071863882399</v>
      </c>
      <c r="BM301">
        <v>0.0786091455694487</v>
      </c>
      <c r="BN301">
        <v>0.07896438992049941</v>
      </c>
      <c r="BO301">
        <v>0.07154158584139307</v>
      </c>
      <c r="BP301">
        <v>0.07704819544348539</v>
      </c>
      <c r="BQ301">
        <v>0.0620464914776587</v>
      </c>
    </row>
    <row r="302" spans="1:69">
      <c r="A302" s="2">
        <v>45163</v>
      </c>
      <c r="B302">
        <v>749.2421016589858</v>
      </c>
      <c r="C302">
        <v>-0.01545811799800512</v>
      </c>
      <c r="AN302" s="2">
        <v>45163</v>
      </c>
      <c r="AO302">
        <v>0.004314213975380293</v>
      </c>
      <c r="AP302">
        <v>217.6633920142481</v>
      </c>
      <c r="AQ302">
        <v>11.26344394719354</v>
      </c>
      <c r="AR302">
        <v>0.05626382953151881</v>
      </c>
      <c r="AS302">
        <v>18.61584107611432</v>
      </c>
      <c r="AT302">
        <v>0.2702178824818257</v>
      </c>
      <c r="AU302">
        <v>12.71089703176543</v>
      </c>
      <c r="AV302">
        <v>13.32991496682079</v>
      </c>
      <c r="AW302">
        <v>1.053331088212212</v>
      </c>
      <c r="AX302">
        <v>97.84144739676998</v>
      </c>
      <c r="AY302">
        <v>2.708158020975021</v>
      </c>
      <c r="AZ302">
        <v>4.568693170752923</v>
      </c>
      <c r="BE302" s="2">
        <v>45163</v>
      </c>
      <c r="BF302">
        <v>0.1504408001023082</v>
      </c>
      <c r="BG302">
        <v>0.07711727251637432</v>
      </c>
      <c r="BH302">
        <v>0.09121844035599189</v>
      </c>
      <c r="BI302">
        <v>0.1244042694216669</v>
      </c>
      <c r="BJ302">
        <v>0.0317210832866747</v>
      </c>
      <c r="BK302">
        <v>0.078683347341128</v>
      </c>
      <c r="BL302">
        <v>0.0787304049546344</v>
      </c>
      <c r="BM302">
        <v>0.07851946062096898</v>
      </c>
      <c r="BN302">
        <v>0.08053415412224675</v>
      </c>
      <c r="BO302">
        <v>0.07123875063339691</v>
      </c>
      <c r="BP302">
        <v>0.07583516904039206</v>
      </c>
      <c r="BQ302">
        <v>0.06155684760421695</v>
      </c>
    </row>
    <row r="303" spans="1:69">
      <c r="A303" s="2">
        <v>45164</v>
      </c>
      <c r="B303">
        <v>744.6728371483761</v>
      </c>
      <c r="C303">
        <v>-0.006098515420439377</v>
      </c>
      <c r="AN303" s="2">
        <v>45164</v>
      </c>
      <c r="AO303">
        <v>0.004315068873246771</v>
      </c>
      <c r="AP303">
        <v>217.706523850199</v>
      </c>
      <c r="AQ303">
        <v>11.26567589355842</v>
      </c>
      <c r="AR303">
        <v>0.05627497868362412</v>
      </c>
      <c r="AS303">
        <v>18.61952996194833</v>
      </c>
      <c r="AT303">
        <v>0.2702714284330781</v>
      </c>
      <c r="AU303">
        <v>12.71341580316052</v>
      </c>
      <c r="AV303">
        <v>13.3325564018378</v>
      </c>
      <c r="AW303">
        <v>1.053539814646539</v>
      </c>
      <c r="AX303">
        <v>97.86083550433951</v>
      </c>
      <c r="AY303">
        <v>2.708694665315665</v>
      </c>
      <c r="AZ303">
        <v>4.569598495817131</v>
      </c>
      <c r="BE303" s="2">
        <v>45164</v>
      </c>
      <c r="BF303">
        <v>0.150896058685525</v>
      </c>
      <c r="BG303">
        <v>0.07629615674025557</v>
      </c>
      <c r="BH303">
        <v>0.09090651857153409</v>
      </c>
      <c r="BI303">
        <v>0.1249149417514974</v>
      </c>
      <c r="BJ303">
        <v>0.03192943090038437</v>
      </c>
      <c r="BK303">
        <v>0.07917756471606241</v>
      </c>
      <c r="BL303">
        <v>0.07758763934714126</v>
      </c>
      <c r="BM303">
        <v>0.08028439453295509</v>
      </c>
      <c r="BN303">
        <v>0.08047412684203963</v>
      </c>
      <c r="BO303">
        <v>0.07177887750905705</v>
      </c>
      <c r="BP303">
        <v>0.07410208936290039</v>
      </c>
      <c r="BQ303">
        <v>0.06165220104064779</v>
      </c>
    </row>
    <row r="304" spans="1:69">
      <c r="A304" s="2">
        <v>45165</v>
      </c>
      <c r="B304">
        <v>744.1476565019949</v>
      </c>
      <c r="C304">
        <v>-0.0007052501718637361</v>
      </c>
      <c r="AN304" s="2">
        <v>45165</v>
      </c>
      <c r="AO304">
        <v>0.004315923940518468</v>
      </c>
      <c r="AP304">
        <v>217.7496642330868</v>
      </c>
      <c r="AQ304">
        <v>11.26790828220228</v>
      </c>
      <c r="AR304">
        <v>0.0562861300450279</v>
      </c>
      <c r="AS304">
        <v>18.62321957876616</v>
      </c>
      <c r="AT304">
        <v>0.270324984994912</v>
      </c>
      <c r="AU304">
        <v>12.71593507367139</v>
      </c>
      <c r="AV304">
        <v>13.33519836027743</v>
      </c>
      <c r="AW304">
        <v>1.053748582441769</v>
      </c>
      <c r="AX304">
        <v>97.88022745382598</v>
      </c>
      <c r="AY304">
        <v>2.709231415996909</v>
      </c>
      <c r="AZ304">
        <v>4.570504000279133</v>
      </c>
      <c r="BE304" s="2">
        <v>45165</v>
      </c>
      <c r="BF304">
        <v>0.1508311802540286</v>
      </c>
      <c r="BG304">
        <v>0.07633608211399753</v>
      </c>
      <c r="BH304">
        <v>0.09085480757648602</v>
      </c>
      <c r="BI304">
        <v>0.1244953745551678</v>
      </c>
      <c r="BJ304">
        <v>0.03169089651119476</v>
      </c>
      <c r="BK304">
        <v>0.07855646255355711</v>
      </c>
      <c r="BL304">
        <v>0.07858584002392828</v>
      </c>
      <c r="BM304">
        <v>0.08069740071761189</v>
      </c>
      <c r="BN304">
        <v>0.0801501077196707</v>
      </c>
      <c r="BO304">
        <v>0.07206034134817715</v>
      </c>
      <c r="BP304">
        <v>0.07377741769628711</v>
      </c>
      <c r="BQ304">
        <v>0.06196408892989304</v>
      </c>
    </row>
    <row r="305" spans="1:69">
      <c r="A305" s="2">
        <v>45166</v>
      </c>
      <c r="B305">
        <v>751.9631717541604</v>
      </c>
      <c r="C305">
        <v>0.01050264041534943</v>
      </c>
      <c r="AN305" s="2">
        <v>45166</v>
      </c>
      <c r="AO305">
        <v>0.004316779177228953</v>
      </c>
      <c r="AP305">
        <v>217.7928131646051</v>
      </c>
      <c r="AQ305">
        <v>11.27014111321277</v>
      </c>
      <c r="AR305">
        <v>0.05629728361616795</v>
      </c>
      <c r="AS305">
        <v>18.62690992671267</v>
      </c>
      <c r="AT305">
        <v>0.2703785521694302</v>
      </c>
      <c r="AU305">
        <v>12.71845484339695</v>
      </c>
      <c r="AV305">
        <v>13.3378408422434</v>
      </c>
      <c r="AW305">
        <v>1.053957391606098</v>
      </c>
      <c r="AX305">
        <v>97.89962324599071</v>
      </c>
      <c r="AY305">
        <v>2.709768273039825</v>
      </c>
      <c r="AZ305">
        <v>4.571409684174476</v>
      </c>
      <c r="BE305" s="2">
        <v>45166</v>
      </c>
      <c r="BF305">
        <v>0.1497534258652307</v>
      </c>
      <c r="BG305">
        <v>0.0762346268274654</v>
      </c>
      <c r="BH305">
        <v>0.09025164598774187</v>
      </c>
      <c r="BI305">
        <v>0.1240363228947771</v>
      </c>
      <c r="BJ305">
        <v>0.03154544435928919</v>
      </c>
      <c r="BK305">
        <v>0.07846350637778969</v>
      </c>
      <c r="BL305">
        <v>0.07926940353246416</v>
      </c>
      <c r="BM305">
        <v>0.07971412303859697</v>
      </c>
      <c r="BN305">
        <v>0.08156264577245072</v>
      </c>
      <c r="BO305">
        <v>0.07232281202106801</v>
      </c>
      <c r="BP305">
        <v>0.07487541640724568</v>
      </c>
      <c r="BQ305">
        <v>0.0619706269158805</v>
      </c>
    </row>
    <row r="306" spans="1:69">
      <c r="A306" s="2">
        <v>45167</v>
      </c>
      <c r="B306">
        <v>754.844695616106</v>
      </c>
      <c r="C306">
        <v>0.003832001313606392</v>
      </c>
      <c r="AN306" s="2">
        <v>45167</v>
      </c>
      <c r="AO306">
        <v>0.004317634583411801</v>
      </c>
      <c r="AP306">
        <v>217.835970646448</v>
      </c>
      <c r="AQ306">
        <v>11.27237438667755</v>
      </c>
      <c r="AR306">
        <v>0.05630843939748214</v>
      </c>
      <c r="AS306">
        <v>18.63060100593273</v>
      </c>
      <c r="AT306">
        <v>0.2704321299587355</v>
      </c>
      <c r="AU306">
        <v>12.72097511243612</v>
      </c>
      <c r="AV306">
        <v>13.34048384783944</v>
      </c>
      <c r="AW306">
        <v>1.054166242147722</v>
      </c>
      <c r="AX306">
        <v>97.91902288159515</v>
      </c>
      <c r="AY306">
        <v>2.71030523646549</v>
      </c>
      <c r="AZ306">
        <v>4.572315547538718</v>
      </c>
      <c r="BE306" s="2">
        <v>45167</v>
      </c>
      <c r="BF306">
        <v>0.1493080766503937</v>
      </c>
      <c r="BG306">
        <v>0.07718715339548841</v>
      </c>
      <c r="BH306">
        <v>0.08928982587580674</v>
      </c>
      <c r="BI306">
        <v>0.1232934045284827</v>
      </c>
      <c r="BJ306">
        <v>0.03145411581291067</v>
      </c>
      <c r="BK306">
        <v>0.07834353734244369</v>
      </c>
      <c r="BL306">
        <v>0.07876198685573636</v>
      </c>
      <c r="BM306">
        <v>0.08141258284813856</v>
      </c>
      <c r="BN306">
        <v>0.08145170458872619</v>
      </c>
      <c r="BO306">
        <v>0.07291545368740948</v>
      </c>
      <c r="BP306">
        <v>0.07383640564945088</v>
      </c>
      <c r="BQ306">
        <v>0.06274575276501249</v>
      </c>
    </row>
    <row r="307" spans="1:69">
      <c r="A307" s="2">
        <v>45168</v>
      </c>
      <c r="B307">
        <v>783.7060283688379</v>
      </c>
      <c r="C307">
        <v>0.03823479574056643</v>
      </c>
      <c r="AN307" s="2">
        <v>45168</v>
      </c>
      <c r="AO307">
        <v>0.004318490159100594</v>
      </c>
      <c r="AP307">
        <v>217.8791366803097</v>
      </c>
      <c r="AQ307">
        <v>11.27460810268429</v>
      </c>
      <c r="AR307">
        <v>0.05631959738940844</v>
      </c>
      <c r="AS307">
        <v>18.63429281657125</v>
      </c>
      <c r="AT307">
        <v>0.2704857183649314</v>
      </c>
      <c r="AU307">
        <v>12.72349588088785</v>
      </c>
      <c r="AV307">
        <v>13.34312737716932</v>
      </c>
      <c r="AW307">
        <v>1.054375134074842</v>
      </c>
      <c r="AX307">
        <v>97.93842636140093</v>
      </c>
      <c r="AY307">
        <v>2.710842306294984</v>
      </c>
      <c r="AZ307">
        <v>4.573221590407422</v>
      </c>
      <c r="BE307" s="2">
        <v>45168</v>
      </c>
      <c r="BF307">
        <v>0.1524834754688269</v>
      </c>
      <c r="BG307">
        <v>0.07562646451790775</v>
      </c>
      <c r="BH307">
        <v>0.08895566032170397</v>
      </c>
      <c r="BI307">
        <v>0.1241044327672305</v>
      </c>
      <c r="BJ307">
        <v>0.03109751170608185</v>
      </c>
      <c r="BK307">
        <v>0.07822253287658329</v>
      </c>
      <c r="BL307">
        <v>0.0778018680007642</v>
      </c>
      <c r="BM307">
        <v>0.0794946180896864</v>
      </c>
      <c r="BN307">
        <v>0.07989765592820371</v>
      </c>
      <c r="BO307">
        <v>0.07405377468726013</v>
      </c>
      <c r="BP307">
        <v>0.07522414136996543</v>
      </c>
      <c r="BQ307">
        <v>0.06303786426578582</v>
      </c>
    </row>
    <row r="308" spans="1:69">
      <c r="A308" s="2">
        <v>45169</v>
      </c>
      <c r="B308">
        <v>764.3660778947266</v>
      </c>
      <c r="C308">
        <v>-0.0246775573672241</v>
      </c>
      <c r="AN308" s="2">
        <v>45169</v>
      </c>
      <c r="AO308">
        <v>0.004319345904328923</v>
      </c>
      <c r="AP308">
        <v>217.9223112678848</v>
      </c>
      <c r="AQ308">
        <v>11.27684226132069</v>
      </c>
      <c r="AR308">
        <v>0.05633075759238489</v>
      </c>
      <c r="AS308">
        <v>18.63798535877318</v>
      </c>
      <c r="AT308">
        <v>0.2705393173901218</v>
      </c>
      <c r="AU308">
        <v>12.7260171488511</v>
      </c>
      <c r="AV308">
        <v>13.34577143033682</v>
      </c>
      <c r="AW308">
        <v>1.054584067395659</v>
      </c>
      <c r="AX308">
        <v>97.95783368616979</v>
      </c>
      <c r="AY308">
        <v>2.711379482549392</v>
      </c>
      <c r="AZ308">
        <v>4.574127812816157</v>
      </c>
      <c r="BE308" s="2">
        <v>45169</v>
      </c>
      <c r="BF308">
        <v>0.1542635363628774</v>
      </c>
      <c r="BG308">
        <v>0.07578185786580557</v>
      </c>
      <c r="BH308">
        <v>0.08754057317902007</v>
      </c>
      <c r="BI308">
        <v>0.1256549376615003</v>
      </c>
      <c r="BJ308">
        <v>0.03140878312760204</v>
      </c>
      <c r="BK308">
        <v>0.07919151318012267</v>
      </c>
      <c r="BL308">
        <v>0.07728952619938662</v>
      </c>
      <c r="BM308">
        <v>0.07919592977020967</v>
      </c>
      <c r="BN308">
        <v>0.07972031784125934</v>
      </c>
      <c r="BO308">
        <v>0.07368407615491772</v>
      </c>
      <c r="BP308">
        <v>0.07397882348440984</v>
      </c>
      <c r="BQ308">
        <v>0.06229012517288883</v>
      </c>
    </row>
    <row r="309" spans="1:69">
      <c r="A309" s="2">
        <v>45170</v>
      </c>
      <c r="B309">
        <v>732.4707584942915</v>
      </c>
      <c r="C309">
        <v>-0.04172780598569137</v>
      </c>
      <c r="AN309" s="2">
        <v>45170</v>
      </c>
      <c r="AO309">
        <v>0.004320201819130383</v>
      </c>
      <c r="AP309">
        <v>217.9654944108684</v>
      </c>
      <c r="AQ309">
        <v>11.27907686267445</v>
      </c>
      <c r="AR309">
        <v>0.05634192000684964</v>
      </c>
      <c r="AS309">
        <v>18.64167863268346</v>
      </c>
      <c r="AT309">
        <v>0.2705929270364107</v>
      </c>
      <c r="AU309">
        <v>12.72853891642484</v>
      </c>
      <c r="AV309">
        <v>13.34841600744575</v>
      </c>
      <c r="AW309">
        <v>1.054793042118374</v>
      </c>
      <c r="AX309">
        <v>97.97724485666366</v>
      </c>
      <c r="AY309">
        <v>2.711916765249804</v>
      </c>
      <c r="AZ309">
        <v>4.575034214800502</v>
      </c>
      <c r="BE309" s="2">
        <v>45170</v>
      </c>
      <c r="BF309">
        <v>0.1530849669727169</v>
      </c>
      <c r="BG309">
        <v>0.07590774689938305</v>
      </c>
      <c r="BH309">
        <v>0.09044628285991337</v>
      </c>
      <c r="BI309">
        <v>0.1265860725241486</v>
      </c>
      <c r="BJ309">
        <v>0.03165273908186799</v>
      </c>
      <c r="BK309">
        <v>0.07995460696924467</v>
      </c>
      <c r="BL309">
        <v>0.07580140811036559</v>
      </c>
      <c r="BM309">
        <v>0.07774826970694404</v>
      </c>
      <c r="BN309">
        <v>0.07995702170497884</v>
      </c>
      <c r="BO309">
        <v>0.07342117553614613</v>
      </c>
      <c r="BP309">
        <v>0.07306299040935688</v>
      </c>
      <c r="BQ309">
        <v>0.06237671922493413</v>
      </c>
    </row>
    <row r="310" spans="1:69">
      <c r="A310" s="2">
        <v>45171</v>
      </c>
      <c r="B310">
        <v>725.1866133890737</v>
      </c>
      <c r="C310">
        <v>-0.009944622390375746</v>
      </c>
      <c r="AN310" s="2">
        <v>45171</v>
      </c>
      <c r="AO310">
        <v>0.004321057903538575</v>
      </c>
      <c r="AP310">
        <v>218.0086861109559</v>
      </c>
      <c r="AQ310">
        <v>11.28131190683331</v>
      </c>
      <c r="AR310">
        <v>0.05635308463324091</v>
      </c>
      <c r="AS310">
        <v>18.64537263844711</v>
      </c>
      <c r="AT310">
        <v>0.2706465473059031</v>
      </c>
      <c r="AU310">
        <v>12.73106118370809</v>
      </c>
      <c r="AV310">
        <v>13.35106110859992</v>
      </c>
      <c r="AW310">
        <v>1.055002058251191</v>
      </c>
      <c r="AX310">
        <v>97.99665987364459</v>
      </c>
      <c r="AY310">
        <v>2.712454154417311</v>
      </c>
      <c r="AZ310">
        <v>4.575940796396041</v>
      </c>
      <c r="BE310" s="2">
        <v>45171</v>
      </c>
      <c r="BF310">
        <v>0.1537471062641341</v>
      </c>
      <c r="BG310">
        <v>0.07672356790884466</v>
      </c>
      <c r="BH310">
        <v>0.0921615713471982</v>
      </c>
      <c r="BI310">
        <v>0.126567808926878</v>
      </c>
      <c r="BJ310">
        <v>0.03162536867721649</v>
      </c>
      <c r="BK310">
        <v>0.07966926359208068</v>
      </c>
      <c r="BL310">
        <v>0.07477042326273843</v>
      </c>
      <c r="BM310">
        <v>0.07756662499432714</v>
      </c>
      <c r="BN310">
        <v>0.07935610611310777</v>
      </c>
      <c r="BO310">
        <v>0.07300701241727994</v>
      </c>
      <c r="BP310">
        <v>0.07223459780113556</v>
      </c>
      <c r="BQ310">
        <v>0.06257054869505925</v>
      </c>
    </row>
    <row r="311" spans="1:69">
      <c r="A311" s="2">
        <v>45172</v>
      </c>
      <c r="B311">
        <v>730.5375205743352</v>
      </c>
      <c r="C311">
        <v>0.007378662383541013</v>
      </c>
      <c r="AN311" s="2">
        <v>45172</v>
      </c>
      <c r="AO311">
        <v>0.00432191415758711</v>
      </c>
      <c r="AP311">
        <v>218.0518863698428</v>
      </c>
      <c r="AQ311">
        <v>11.28354739388501</v>
      </c>
      <c r="AR311">
        <v>0.05636425147199702</v>
      </c>
      <c r="AS311">
        <v>18.64906737620913</v>
      </c>
      <c r="AT311">
        <v>0.2707001782007038</v>
      </c>
      <c r="AU311">
        <v>12.73358395079986</v>
      </c>
      <c r="AV311">
        <v>13.35370673390318</v>
      </c>
      <c r="AW311">
        <v>1.055211115802318</v>
      </c>
      <c r="AX311">
        <v>98.01607873787479</v>
      </c>
      <c r="AY311">
        <v>2.712991650073012</v>
      </c>
      <c r="AZ311">
        <v>4.576847557638365</v>
      </c>
      <c r="BE311" s="2">
        <v>45172</v>
      </c>
      <c r="BF311">
        <v>0.153038758432275</v>
      </c>
      <c r="BG311">
        <v>0.07648289615215116</v>
      </c>
      <c r="BH311">
        <v>0.09218246261137603</v>
      </c>
      <c r="BI311">
        <v>0.1262929049265413</v>
      </c>
      <c r="BJ311">
        <v>0.03154166361772379</v>
      </c>
      <c r="BK311">
        <v>0.07941384180677902</v>
      </c>
      <c r="BL311">
        <v>0.07654396142778483</v>
      </c>
      <c r="BM311">
        <v>0.07788220254445842</v>
      </c>
      <c r="BN311">
        <v>0.07964870707714183</v>
      </c>
      <c r="BO311">
        <v>0.07253361102976892</v>
      </c>
      <c r="BP311">
        <v>0.07234540870680398</v>
      </c>
      <c r="BQ311">
        <v>0.06209358166719598</v>
      </c>
    </row>
    <row r="312" spans="1:69">
      <c r="A312" s="2">
        <v>45173</v>
      </c>
      <c r="B312">
        <v>731.5687308408001</v>
      </c>
      <c r="C312">
        <v>0.001411577417206766</v>
      </c>
      <c r="AN312" s="2">
        <v>45173</v>
      </c>
      <c r="AO312">
        <v>0.004322770581309601</v>
      </c>
      <c r="AP312">
        <v>218.0950951892252</v>
      </c>
      <c r="AQ312">
        <v>11.28578332391731</v>
      </c>
      <c r="AR312">
        <v>0.05637542052355635</v>
      </c>
      <c r="AS312">
        <v>18.65276284611459</v>
      </c>
      <c r="AT312">
        <v>0.2707538197229184</v>
      </c>
      <c r="AU312">
        <v>12.7361072177992</v>
      </c>
      <c r="AV312">
        <v>13.3563528834594</v>
      </c>
      <c r="AW312">
        <v>1.05542021477996</v>
      </c>
      <c r="AX312">
        <v>98.03550145011663</v>
      </c>
      <c r="AY312">
        <v>2.713529252238007</v>
      </c>
      <c r="AZ312">
        <v>4.577754498563073</v>
      </c>
      <c r="BE312" s="2">
        <v>45173</v>
      </c>
      <c r="BF312">
        <v>0.1534102431059182</v>
      </c>
      <c r="BG312">
        <v>0.07619506742343053</v>
      </c>
      <c r="BH312">
        <v>0.09301657640994847</v>
      </c>
      <c r="BI312">
        <v>0.1260382591019067</v>
      </c>
      <c r="BJ312">
        <v>0.03138187321154182</v>
      </c>
      <c r="BK312">
        <v>0.07930976769183024</v>
      </c>
      <c r="BL312">
        <v>0.0767547656501535</v>
      </c>
      <c r="BM312">
        <v>0.07777644651763567</v>
      </c>
      <c r="BN312">
        <v>0.07907389243852112</v>
      </c>
      <c r="BO312">
        <v>0.07261221532662342</v>
      </c>
      <c r="BP312">
        <v>0.07261546610593562</v>
      </c>
      <c r="BQ312">
        <v>0.06181542701655494</v>
      </c>
    </row>
    <row r="313" spans="1:69">
      <c r="A313" s="2">
        <v>45174</v>
      </c>
      <c r="B313">
        <v>730.859871546512</v>
      </c>
      <c r="C313">
        <v>-0.0009689578906323382</v>
      </c>
      <c r="AN313" s="2">
        <v>45174</v>
      </c>
      <c r="AO313">
        <v>0.004323627174739673</v>
      </c>
      <c r="AP313">
        <v>218.1383125707993</v>
      </c>
      <c r="AQ313">
        <v>11.288019697018</v>
      </c>
      <c r="AR313">
        <v>0.05638659178835741</v>
      </c>
      <c r="AS313">
        <v>18.65645904830856</v>
      </c>
      <c r="AT313">
        <v>0.2708074718746528</v>
      </c>
      <c r="AU313">
        <v>12.73863098480516</v>
      </c>
      <c r="AV313">
        <v>13.35899955737246</v>
      </c>
      <c r="AW313">
        <v>1.055629355192328</v>
      </c>
      <c r="AX313">
        <v>98.05492801113263</v>
      </c>
      <c r="AY313">
        <v>2.714066960933404</v>
      </c>
      <c r="AZ313">
        <v>4.578661619205771</v>
      </c>
      <c r="BE313" s="2">
        <v>45174</v>
      </c>
      <c r="BF313">
        <v>0.1526250580973607</v>
      </c>
      <c r="BG313">
        <v>0.07640732994937392</v>
      </c>
      <c r="BH313">
        <v>0.09277528976608349</v>
      </c>
      <c r="BI313">
        <v>0.1255569534184065</v>
      </c>
      <c r="BJ313">
        <v>0.03159184740060165</v>
      </c>
      <c r="BK313">
        <v>0.07966556674080934</v>
      </c>
      <c r="BL313">
        <v>0.07723739044380261</v>
      </c>
      <c r="BM313">
        <v>0.07762345210195466</v>
      </c>
      <c r="BN313">
        <v>0.07886253470915248</v>
      </c>
      <c r="BO313">
        <v>0.0741912416180885</v>
      </c>
      <c r="BP313">
        <v>0.07219439913148064</v>
      </c>
      <c r="BQ313">
        <v>0.06126893662288539</v>
      </c>
    </row>
    <row r="314" spans="1:69">
      <c r="A314" s="2">
        <v>45175</v>
      </c>
      <c r="B314">
        <v>736.5462132840815</v>
      </c>
      <c r="C314">
        <v>0.007780344713053111</v>
      </c>
      <c r="AN314" s="2">
        <v>45175</v>
      </c>
      <c r="AO314">
        <v>0.004324483937910954</v>
      </c>
      <c r="AP314">
        <v>218.1815385162619</v>
      </c>
      <c r="AQ314">
        <v>11.29025651327487</v>
      </c>
      <c r="AR314">
        <v>0.05639776526683875</v>
      </c>
      <c r="AS314">
        <v>18.66015598293616</v>
      </c>
      <c r="AT314">
        <v>0.2708611346580134</v>
      </c>
      <c r="AU314">
        <v>12.74115525191683</v>
      </c>
      <c r="AV314">
        <v>13.36164675574627</v>
      </c>
      <c r="AW314">
        <v>1.055838537047631</v>
      </c>
      <c r="AX314">
        <v>98.07435842168546</v>
      </c>
      <c r="AY314">
        <v>2.714604776180311</v>
      </c>
      <c r="AZ314">
        <v>4.57956891960207</v>
      </c>
      <c r="BE314" s="2">
        <v>45175</v>
      </c>
      <c r="BF314">
        <v>0.1513759887582118</v>
      </c>
      <c r="BG314">
        <v>0.07627858430455617</v>
      </c>
      <c r="BH314">
        <v>0.09403834965798605</v>
      </c>
      <c r="BI314">
        <v>0.1250184999655266</v>
      </c>
      <c r="BJ314">
        <v>0.0313438763434737</v>
      </c>
      <c r="BK314">
        <v>0.07886653362769297</v>
      </c>
      <c r="BL314">
        <v>0.0756886828712299</v>
      </c>
      <c r="BM314">
        <v>0.0772719641500445</v>
      </c>
      <c r="BN314">
        <v>0.07943611755681583</v>
      </c>
      <c r="BO314">
        <v>0.07431463460071042</v>
      </c>
      <c r="BP314">
        <v>0.07469851499692283</v>
      </c>
      <c r="BQ314">
        <v>0.06166825316682929</v>
      </c>
    </row>
    <row r="315" spans="1:69">
      <c r="A315" s="2">
        <v>45176</v>
      </c>
      <c r="B315">
        <v>737.606287222011</v>
      </c>
      <c r="C315">
        <v>0.001439249729087377</v>
      </c>
      <c r="AN315" s="2">
        <v>45176</v>
      </c>
      <c r="AO315">
        <v>0.00432534087085708</v>
      </c>
      <c r="AP315">
        <v>218.22477302731</v>
      </c>
      <c r="AQ315">
        <v>11.29249377277573</v>
      </c>
      <c r="AR315">
        <v>0.05640894095943904</v>
      </c>
      <c r="AS315">
        <v>18.66385365014251</v>
      </c>
      <c r="AT315">
        <v>0.2709148080751068</v>
      </c>
      <c r="AU315">
        <v>12.74368001923331</v>
      </c>
      <c r="AV315">
        <v>13.36429447868475</v>
      </c>
      <c r="AW315">
        <v>1.056047760354082</v>
      </c>
      <c r="AX315">
        <v>98.09379268253792</v>
      </c>
      <c r="AY315">
        <v>2.715142697999843</v>
      </c>
      <c r="AZ315">
        <v>4.580476399787591</v>
      </c>
      <c r="BE315" s="2">
        <v>45176</v>
      </c>
      <c r="BF315">
        <v>0.1510267047542364</v>
      </c>
      <c r="BG315">
        <v>0.07623984498513268</v>
      </c>
      <c r="BH315">
        <v>0.09624482119675544</v>
      </c>
      <c r="BI315">
        <v>0.1248385849569887</v>
      </c>
      <c r="BJ315">
        <v>0.03126516236329049</v>
      </c>
      <c r="BK315">
        <v>0.07898946382802868</v>
      </c>
      <c r="BL315">
        <v>0.07697165360266178</v>
      </c>
      <c r="BM315">
        <v>0.07730859396071028</v>
      </c>
      <c r="BN315">
        <v>0.07890538273346806</v>
      </c>
      <c r="BO315">
        <v>0.07430273744403623</v>
      </c>
      <c r="BP315">
        <v>0.07221004939388731</v>
      </c>
      <c r="BQ315">
        <v>0.06169700078080395</v>
      </c>
    </row>
    <row r="316" spans="1:69">
      <c r="A316" s="2">
        <v>45177</v>
      </c>
      <c r="B316">
        <v>744.7366003525777</v>
      </c>
      <c r="C316">
        <v>0.009666828027484753</v>
      </c>
      <c r="AN316" s="2">
        <v>45177</v>
      </c>
      <c r="AO316">
        <v>0.004326197973611692</v>
      </c>
      <c r="AP316">
        <v>218.2680161056409</v>
      </c>
      <c r="AQ316">
        <v>11.29473147560843</v>
      </c>
      <c r="AR316">
        <v>0.05642011886659703</v>
      </c>
      <c r="AS316">
        <v>18.66755205007279</v>
      </c>
      <c r="AT316">
        <v>0.2709684921280403</v>
      </c>
      <c r="AU316">
        <v>12.74620528685371</v>
      </c>
      <c r="AV316">
        <v>13.36694272629184</v>
      </c>
      <c r="AW316">
        <v>1.056257025119895</v>
      </c>
      <c r="AX316">
        <v>98.113230794453</v>
      </c>
      <c r="AY316">
        <v>2.715680726413118</v>
      </c>
      <c r="AZ316">
        <v>4.581384059797961</v>
      </c>
      <c r="BE316" s="2">
        <v>45177</v>
      </c>
      <c r="BF316">
        <v>0.152258213571022</v>
      </c>
      <c r="BG316">
        <v>0.07544768296161759</v>
      </c>
      <c r="BH316">
        <v>0.09678664814488952</v>
      </c>
      <c r="BI316">
        <v>0.124704632780847</v>
      </c>
      <c r="BJ316">
        <v>0.03135469831589368</v>
      </c>
      <c r="BK316">
        <v>0.07885632677405072</v>
      </c>
      <c r="BL316">
        <v>0.07656563749753847</v>
      </c>
      <c r="BM316">
        <v>0.07684037563225221</v>
      </c>
      <c r="BN316">
        <v>0.0797228659942132</v>
      </c>
      <c r="BO316">
        <v>0.07303663154730018</v>
      </c>
      <c r="BP316">
        <v>0.0724861763531391</v>
      </c>
      <c r="BQ316">
        <v>0.06194011042723628</v>
      </c>
    </row>
    <row r="317" spans="1:69">
      <c r="A317" s="2">
        <v>45178</v>
      </c>
      <c r="B317">
        <v>736.0917329096085</v>
      </c>
      <c r="C317">
        <v>-0.01160795298482253</v>
      </c>
      <c r="AN317" s="2">
        <v>45178</v>
      </c>
      <c r="AO317">
        <v>0.00432705524620844</v>
      </c>
      <c r="AP317">
        <v>218.3112677529523</v>
      </c>
      <c r="AQ317">
        <v>11.2969696218608</v>
      </c>
      <c r="AR317">
        <v>0.05643129898875155</v>
      </c>
      <c r="AS317">
        <v>18.67125118287219</v>
      </c>
      <c r="AT317">
        <v>0.2710221868189214</v>
      </c>
      <c r="AU317">
        <v>12.74873105487718</v>
      </c>
      <c r="AV317">
        <v>13.36959149867153</v>
      </c>
      <c r="AW317">
        <v>1.056466331353286</v>
      </c>
      <c r="AX317">
        <v>98.13267275819381</v>
      </c>
      <c r="AY317">
        <v>2.716218861441259</v>
      </c>
      <c r="AZ317">
        <v>4.582291899668813</v>
      </c>
      <c r="BE317" s="2">
        <v>45178</v>
      </c>
      <c r="BF317">
        <v>0.1522786567101039</v>
      </c>
      <c r="BG317">
        <v>0.07543069723560052</v>
      </c>
      <c r="BH317">
        <v>0.09626157996761853</v>
      </c>
      <c r="BI317">
        <v>0.1254508462795786</v>
      </c>
      <c r="BJ317">
        <v>0.03141043629502988</v>
      </c>
      <c r="BK317">
        <v>0.07898554683376373</v>
      </c>
      <c r="BL317">
        <v>0.07557853259913626</v>
      </c>
      <c r="BM317">
        <v>0.07712678178280646</v>
      </c>
      <c r="BN317">
        <v>0.08103788373082288</v>
      </c>
      <c r="BO317">
        <v>0.0723771996417706</v>
      </c>
      <c r="BP317">
        <v>0.07231720337500419</v>
      </c>
      <c r="BQ317">
        <v>0.06174463554876441</v>
      </c>
    </row>
    <row r="318" spans="1:69">
      <c r="A318" s="2">
        <v>45179</v>
      </c>
      <c r="B318">
        <v>732.5474490264306</v>
      </c>
      <c r="C318">
        <v>-0.004815002974110416</v>
      </c>
      <c r="AN318" s="2">
        <v>45179</v>
      </c>
      <c r="AO318">
        <v>0.004327912688680979</v>
      </c>
      <c r="AP318">
        <v>218.3545279709422</v>
      </c>
      <c r="AQ318">
        <v>11.29920821162072</v>
      </c>
      <c r="AR318">
        <v>0.05644248132634152</v>
      </c>
      <c r="AS318">
        <v>18.67495104868594</v>
      </c>
      <c r="AT318">
        <v>0.2710758921498582</v>
      </c>
      <c r="AU318">
        <v>12.75125732340287</v>
      </c>
      <c r="AV318">
        <v>13.37224079592779</v>
      </c>
      <c r="AW318">
        <v>1.056675679062471</v>
      </c>
      <c r="AX318">
        <v>98.15211857452361</v>
      </c>
      <c r="AY318">
        <v>2.716757103105392</v>
      </c>
      <c r="AZ318">
        <v>4.583199919435788</v>
      </c>
      <c r="BE318" s="2">
        <v>45179</v>
      </c>
      <c r="BF318">
        <v>0.1529862088822937</v>
      </c>
      <c r="BG318">
        <v>0.07551421662393087</v>
      </c>
      <c r="BH318">
        <v>0.09505879411399154</v>
      </c>
      <c r="BI318">
        <v>0.125951135322243</v>
      </c>
      <c r="BJ318">
        <v>0.03151308823861255</v>
      </c>
      <c r="BK318">
        <v>0.07926107072839897</v>
      </c>
      <c r="BL318">
        <v>0.07526398677488112</v>
      </c>
      <c r="BM318">
        <v>0.07736585541642076</v>
      </c>
      <c r="BN318">
        <v>0.08107549353563145</v>
      </c>
      <c r="BO318">
        <v>0.07232597509400175</v>
      </c>
      <c r="BP318">
        <v>0.07212618144281156</v>
      </c>
      <c r="BQ318">
        <v>0.0615579938267827</v>
      </c>
    </row>
    <row r="319" spans="1:69">
      <c r="A319" s="2">
        <v>45180</v>
      </c>
      <c r="B319">
        <v>716.8683297338723</v>
      </c>
      <c r="C319">
        <v>-0.02140355455936149</v>
      </c>
      <c r="AN319" s="2">
        <v>45180</v>
      </c>
      <c r="AO319">
        <v>0.004328770301062973</v>
      </c>
      <c r="AP319">
        <v>218.397796761309</v>
      </c>
      <c r="AQ319">
        <v>11.30144724497607</v>
      </c>
      <c r="AR319">
        <v>0.05645366587980594</v>
      </c>
      <c r="AS319">
        <v>18.67865164765929</v>
      </c>
      <c r="AT319">
        <v>0.2711296081229589</v>
      </c>
      <c r="AU319">
        <v>12.75378409252997</v>
      </c>
      <c r="AV319">
        <v>13.37489061816463</v>
      </c>
      <c r="AW319">
        <v>1.056885068255669</v>
      </c>
      <c r="AX319">
        <v>98.17156824420586</v>
      </c>
      <c r="AY319">
        <v>2.717295451426647</v>
      </c>
      <c r="AZ319">
        <v>4.584108119134535</v>
      </c>
      <c r="BE319" s="2">
        <v>45180</v>
      </c>
      <c r="BF319">
        <v>0.1559818908657773</v>
      </c>
      <c r="BG319">
        <v>0.07587325286123474</v>
      </c>
      <c r="BH319">
        <v>0.09485194851656915</v>
      </c>
      <c r="BI319">
        <v>0.1273722463760693</v>
      </c>
      <c r="BJ319">
        <v>0.0319199776411095</v>
      </c>
      <c r="BK319">
        <v>0.08030073948456132</v>
      </c>
      <c r="BL319">
        <v>0.07507723886224679</v>
      </c>
      <c r="BM319">
        <v>0.07747808296047705</v>
      </c>
      <c r="BN319">
        <v>0.0796721750039832</v>
      </c>
      <c r="BO319">
        <v>0.0716515335780404</v>
      </c>
      <c r="BP319">
        <v>0.06931277041290392</v>
      </c>
      <c r="BQ319">
        <v>0.06050814343702735</v>
      </c>
    </row>
    <row r="320" spans="1:69">
      <c r="A320" s="2">
        <v>45181</v>
      </c>
      <c r="B320">
        <v>692.1257022810348</v>
      </c>
      <c r="C320">
        <v>-0.0345148842912657</v>
      </c>
      <c r="AN320" s="2">
        <v>45181</v>
      </c>
      <c r="AO320">
        <v>0.004329628083388089</v>
      </c>
      <c r="AP320">
        <v>218.4410741257513</v>
      </c>
      <c r="AQ320">
        <v>11.30368672201476</v>
      </c>
      <c r="AR320">
        <v>0.05646485264958392</v>
      </c>
      <c r="AS320">
        <v>18.68235297993752</v>
      </c>
      <c r="AT320">
        <v>0.2711833347403326</v>
      </c>
      <c r="AU320">
        <v>12.75631136235767</v>
      </c>
      <c r="AV320">
        <v>13.37754096548609</v>
      </c>
      <c r="AW320">
        <v>1.057094498941101</v>
      </c>
      <c r="AX320">
        <v>98.19102176800409</v>
      </c>
      <c r="AY320">
        <v>2.717833906426161</v>
      </c>
      <c r="AZ320">
        <v>4.585016498800707</v>
      </c>
      <c r="BE320" s="2">
        <v>45181</v>
      </c>
      <c r="BF320">
        <v>0.1572335372173166</v>
      </c>
      <c r="BG320">
        <v>0.07620451692502214</v>
      </c>
      <c r="BH320">
        <v>0.09498593247519568</v>
      </c>
      <c r="BI320">
        <v>0.1263995311533535</v>
      </c>
      <c r="BJ320">
        <v>0.03074203695023879</v>
      </c>
      <c r="BK320">
        <v>0.08065475565744643</v>
      </c>
      <c r="BL320">
        <v>0.07556096738387462</v>
      </c>
      <c r="BM320">
        <v>0.07699055152248913</v>
      </c>
      <c r="BN320">
        <v>0.07946959993387953</v>
      </c>
      <c r="BO320">
        <v>0.07131544161050477</v>
      </c>
      <c r="BP320">
        <v>0.0693874274997387</v>
      </c>
      <c r="BQ320">
        <v>0.06105570167094002</v>
      </c>
    </row>
    <row r="321" spans="1:69">
      <c r="A321" s="2">
        <v>45182</v>
      </c>
      <c r="B321">
        <v>706.0044205434914</v>
      </c>
      <c r="C321">
        <v>0.02005230873050445</v>
      </c>
      <c r="AN321" s="2">
        <v>45182</v>
      </c>
      <c r="AO321">
        <v>0.004330486035690004</v>
      </c>
      <c r="AP321">
        <v>218.4843600659682</v>
      </c>
      <c r="AQ321">
        <v>11.3059266428247</v>
      </c>
      <c r="AR321">
        <v>0.05647604163611462</v>
      </c>
      <c r="AS321">
        <v>18.68605504566595</v>
      </c>
      <c r="AT321">
        <v>0.2712370720040884</v>
      </c>
      <c r="AU321">
        <v>12.7588391329852</v>
      </c>
      <c r="AV321">
        <v>13.38019183799621</v>
      </c>
      <c r="AW321">
        <v>1.057303971126989</v>
      </c>
      <c r="AX321">
        <v>98.21047914668206</v>
      </c>
      <c r="AY321">
        <v>2.718372468125072</v>
      </c>
      <c r="AZ321">
        <v>4.585925058469967</v>
      </c>
      <c r="BE321" s="2">
        <v>45182</v>
      </c>
      <c r="BF321">
        <v>0.1586180968603743</v>
      </c>
      <c r="BG321">
        <v>0.07605518622159704</v>
      </c>
      <c r="BH321">
        <v>0.09548590060777415</v>
      </c>
      <c r="BI321">
        <v>0.1275110191579356</v>
      </c>
      <c r="BJ321">
        <v>0.03080426866109858</v>
      </c>
      <c r="BK321">
        <v>0.08117660511859676</v>
      </c>
      <c r="BL321">
        <v>0.07589009561125601</v>
      </c>
      <c r="BM321">
        <v>0.07558322293321024</v>
      </c>
      <c r="BN321">
        <v>0.07945557837203696</v>
      </c>
      <c r="BO321">
        <v>0.07047466361374162</v>
      </c>
      <c r="BP321">
        <v>0.06909023346696209</v>
      </c>
      <c r="BQ321">
        <v>0.05985512937541665</v>
      </c>
    </row>
    <row r="322" spans="1:69">
      <c r="A322" s="2">
        <v>45183</v>
      </c>
      <c r="B322">
        <v>714.0604727253137</v>
      </c>
      <c r="C322">
        <v>0.01141076733715174</v>
      </c>
      <c r="AN322" s="2">
        <v>45183</v>
      </c>
      <c r="AO322">
        <v>0.0043313441580024</v>
      </c>
      <c r="AP322">
        <v>218.5276545836591</v>
      </c>
      <c r="AQ322">
        <v>11.30816700749383</v>
      </c>
      <c r="AR322">
        <v>0.05648723283983733</v>
      </c>
      <c r="AS322">
        <v>18.6897578449899</v>
      </c>
      <c r="AT322">
        <v>0.271290819916336</v>
      </c>
      <c r="AU322">
        <v>12.76136740451178</v>
      </c>
      <c r="AV322">
        <v>13.38284323579906</v>
      </c>
      <c r="AW322">
        <v>1.057513484821556</v>
      </c>
      <c r="AX322">
        <v>98.22994038100363</v>
      </c>
      <c r="AY322">
        <v>2.718911136544523</v>
      </c>
      <c r="AZ322">
        <v>4.586833798177985</v>
      </c>
      <c r="BE322" s="2">
        <v>45183</v>
      </c>
      <c r="BF322">
        <v>0.1590867866660048</v>
      </c>
      <c r="BG322">
        <v>0.07613327057929822</v>
      </c>
      <c r="BH322">
        <v>0.09532489971919778</v>
      </c>
      <c r="BI322">
        <v>0.1271819591753031</v>
      </c>
      <c r="BJ322">
        <v>0.03062968464898828</v>
      </c>
      <c r="BK322">
        <v>0.08076289581042097</v>
      </c>
      <c r="BL322">
        <v>0.07603762939843579</v>
      </c>
      <c r="BM322">
        <v>0.07498303426610325</v>
      </c>
      <c r="BN322">
        <v>0.07946758588918033</v>
      </c>
      <c r="BO322">
        <v>0.07065529181447935</v>
      </c>
      <c r="BP322">
        <v>0.06999060561183215</v>
      </c>
      <c r="BQ322">
        <v>0.0597463564207559</v>
      </c>
    </row>
    <row r="323" spans="1:69">
      <c r="A323" s="2">
        <v>45184</v>
      </c>
      <c r="B323">
        <v>723.1078579119242</v>
      </c>
      <c r="C323">
        <v>0.01267033470159729</v>
      </c>
      <c r="AN323" s="2">
        <v>45184</v>
      </c>
      <c r="AO323">
        <v>0.004332202450358966</v>
      </c>
      <c r="AP323">
        <v>218.5709576805236</v>
      </c>
      <c r="AQ323">
        <v>11.3104078161101</v>
      </c>
      <c r="AR323">
        <v>0.05649842626119139</v>
      </c>
      <c r="AS323">
        <v>18.69346137805475</v>
      </c>
      <c r="AT323">
        <v>0.2713445784791854</v>
      </c>
      <c r="AU323">
        <v>12.76389617703667</v>
      </c>
      <c r="AV323">
        <v>13.38549515899875</v>
      </c>
      <c r="AW323">
        <v>1.057723040033028</v>
      </c>
      <c r="AX323">
        <v>98.24940547173283</v>
      </c>
      <c r="AY323">
        <v>2.719449911705662</v>
      </c>
      <c r="AZ323">
        <v>4.587742717960436</v>
      </c>
      <c r="BE323" s="2">
        <v>45184</v>
      </c>
      <c r="BF323">
        <v>0.1590996608637103</v>
      </c>
      <c r="BG323">
        <v>0.07595605865750306</v>
      </c>
      <c r="BH323">
        <v>0.09632684366261475</v>
      </c>
      <c r="BI323">
        <v>0.1271629169064843</v>
      </c>
      <c r="BJ323">
        <v>0.03011651065666044</v>
      </c>
      <c r="BK323">
        <v>0.07970587773121959</v>
      </c>
      <c r="BL323">
        <v>0.0754255238753683</v>
      </c>
      <c r="BM323">
        <v>0.07516239611553072</v>
      </c>
      <c r="BN323">
        <v>0.07949857810807845</v>
      </c>
      <c r="BO323">
        <v>0.07095758737594057</v>
      </c>
      <c r="BP323">
        <v>0.07094190989508302</v>
      </c>
      <c r="BQ323">
        <v>0.05964613615180655</v>
      </c>
    </row>
    <row r="324" spans="1:69">
      <c r="A324" s="2">
        <v>45185</v>
      </c>
      <c r="B324">
        <v>733.1303569501513</v>
      </c>
      <c r="C324">
        <v>0.01386030995039733</v>
      </c>
      <c r="AN324" s="2">
        <v>45185</v>
      </c>
      <c r="AO324">
        <v>0.004333060912793397</v>
      </c>
      <c r="AP324">
        <v>218.6142693582617</v>
      </c>
      <c r="AQ324">
        <v>11.31264906876149</v>
      </c>
      <c r="AR324">
        <v>0.05650962190061625</v>
      </c>
      <c r="AS324">
        <v>18.6971656450059</v>
      </c>
      <c r="AT324">
        <v>0.2713983476947473</v>
      </c>
      <c r="AU324">
        <v>12.76642545065916</v>
      </c>
      <c r="AV324">
        <v>13.38814760769936</v>
      </c>
      <c r="AW324">
        <v>1.057932636769631</v>
      </c>
      <c r="AX324">
        <v>98.26887441963385</v>
      </c>
      <c r="AY324">
        <v>2.719988793629641</v>
      </c>
      <c r="AZ324">
        <v>4.588651817853004</v>
      </c>
      <c r="BE324" s="2">
        <v>45185</v>
      </c>
      <c r="BF324">
        <v>0.15764463862455</v>
      </c>
      <c r="BG324">
        <v>0.07480133565883124</v>
      </c>
      <c r="BH324">
        <v>0.09815862771511577</v>
      </c>
      <c r="BI324">
        <v>0.1267134276489911</v>
      </c>
      <c r="BJ324">
        <v>0.0297888182213051</v>
      </c>
      <c r="BK324">
        <v>0.07934950895207651</v>
      </c>
      <c r="BL324">
        <v>0.07579745365392562</v>
      </c>
      <c r="BM324">
        <v>0.07569062826710739</v>
      </c>
      <c r="BN324">
        <v>0.08065437610195479</v>
      </c>
      <c r="BO324">
        <v>0.07106784717137965</v>
      </c>
      <c r="BP324">
        <v>0.07126091757197829</v>
      </c>
      <c r="BQ324">
        <v>0.05907242041278464</v>
      </c>
    </row>
    <row r="325" spans="1:69">
      <c r="A325" s="2">
        <v>45186</v>
      </c>
      <c r="B325">
        <v>734.3745505611295</v>
      </c>
      <c r="C325">
        <v>0.001697097384091517</v>
      </c>
      <c r="AN325" s="2">
        <v>45186</v>
      </c>
      <c r="AO325">
        <v>0.004333919545339396</v>
      </c>
      <c r="AP325">
        <v>218.6575896185739</v>
      </c>
      <c r="AQ325">
        <v>11.31489076553599</v>
      </c>
      <c r="AR325">
        <v>0.05652081975855144</v>
      </c>
      <c r="AS325">
        <v>18.70087064598878</v>
      </c>
      <c r="AT325">
        <v>0.2714521275651325</v>
      </c>
      <c r="AU325">
        <v>12.76895522547853</v>
      </c>
      <c r="AV325">
        <v>13.39080058200505</v>
      </c>
      <c r="AW325">
        <v>1.058142275039595</v>
      </c>
      <c r="AX325">
        <v>98.288347225471</v>
      </c>
      <c r="AY325">
        <v>2.720527782337616</v>
      </c>
      <c r="AZ325">
        <v>4.589561097891378</v>
      </c>
      <c r="BE325" s="2">
        <v>45186</v>
      </c>
      <c r="BF325">
        <v>0.1567183806389389</v>
      </c>
      <c r="BG325">
        <v>0.07447161410297168</v>
      </c>
      <c r="BH325">
        <v>0.09674321866328152</v>
      </c>
      <c r="BI325">
        <v>0.1258155433349956</v>
      </c>
      <c r="BJ325">
        <v>0.02978367598843054</v>
      </c>
      <c r="BK325">
        <v>0.07942813427572665</v>
      </c>
      <c r="BL325">
        <v>0.07546233305455941</v>
      </c>
      <c r="BM325">
        <v>0.07628796829140805</v>
      </c>
      <c r="BN325">
        <v>0.08515087035394392</v>
      </c>
      <c r="BO325">
        <v>0.07069005671223239</v>
      </c>
      <c r="BP325">
        <v>0.07083742024404499</v>
      </c>
      <c r="BQ325">
        <v>0.05861078433946646</v>
      </c>
    </row>
    <row r="326" spans="1:69">
      <c r="A326" s="2">
        <v>45187</v>
      </c>
      <c r="B326">
        <v>725.9921025916758</v>
      </c>
      <c r="C326">
        <v>-0.01141440422063744</v>
      </c>
      <c r="AN326" s="2">
        <v>45187</v>
      </c>
      <c r="AO326">
        <v>0.004334778348030672</v>
      </c>
      <c r="AP326">
        <v>218.7009184631609</v>
      </c>
      <c r="AQ326">
        <v>11.3171329065216</v>
      </c>
      <c r="AR326">
        <v>0.05653201983543657</v>
      </c>
      <c r="AS326">
        <v>18.70457638114882</v>
      </c>
      <c r="AT326">
        <v>0.2715059180924523</v>
      </c>
      <c r="AU326">
        <v>12.77148550159411</v>
      </c>
      <c r="AV326">
        <v>13.39345408201996</v>
      </c>
      <c r="AW326">
        <v>1.058351954851149</v>
      </c>
      <c r="AX326">
        <v>98.30782389000878</v>
      </c>
      <c r="AY326">
        <v>2.721066877850747</v>
      </c>
      <c r="AZ326">
        <v>4.590470558111258</v>
      </c>
      <c r="BE326" s="2">
        <v>45187</v>
      </c>
      <c r="BF326">
        <v>0.1582416234408153</v>
      </c>
      <c r="BG326">
        <v>0.07434724995117666</v>
      </c>
      <c r="BH326">
        <v>0.09563055111175113</v>
      </c>
      <c r="BI326">
        <v>0.1261924077484827</v>
      </c>
      <c r="BJ326">
        <v>0.03036448262538828</v>
      </c>
      <c r="BK326">
        <v>0.08090143805979545</v>
      </c>
      <c r="BL326">
        <v>0.07519593143632307</v>
      </c>
      <c r="BM326">
        <v>0.0750884687969862</v>
      </c>
      <c r="BN326">
        <v>0.08618598834800296</v>
      </c>
      <c r="BO326">
        <v>0.06995657019892469</v>
      </c>
      <c r="BP326">
        <v>0.07040280470678253</v>
      </c>
      <c r="BQ326">
        <v>0.05749248357557099</v>
      </c>
    </row>
    <row r="327" spans="1:69">
      <c r="A327" s="2">
        <v>45188</v>
      </c>
      <c r="B327">
        <v>740.5419628320941</v>
      </c>
      <c r="C327">
        <v>0.0200413478169772</v>
      </c>
      <c r="AN327" s="2">
        <v>45188</v>
      </c>
      <c r="AO327">
        <v>0.004335637320900941</v>
      </c>
      <c r="AP327">
        <v>218.7442558937236</v>
      </c>
      <c r="AQ327">
        <v>11.31937549180635</v>
      </c>
      <c r="AR327">
        <v>0.05654322213171135</v>
      </c>
      <c r="AS327">
        <v>18.70828285063153</v>
      </c>
      <c r="AT327">
        <v>0.2715597192788186</v>
      </c>
      <c r="AU327">
        <v>12.77401627910524</v>
      </c>
      <c r="AV327">
        <v>13.39610810784826</v>
      </c>
      <c r="AW327">
        <v>1.058561676212525</v>
      </c>
      <c r="AX327">
        <v>98.32730441401182</v>
      </c>
      <c r="AY327">
        <v>2.721606080190198</v>
      </c>
      <c r="AZ327">
        <v>4.591380198548347</v>
      </c>
      <c r="BE327" s="2">
        <v>45188</v>
      </c>
      <c r="BF327">
        <v>0.1566983949567939</v>
      </c>
      <c r="BG327">
        <v>0.07431260260915007</v>
      </c>
      <c r="BH327">
        <v>0.1003069656106357</v>
      </c>
      <c r="BI327">
        <v>0.1250406826929196</v>
      </c>
      <c r="BJ327">
        <v>0.02976879947587568</v>
      </c>
      <c r="BK327">
        <v>0.07919889403334496</v>
      </c>
      <c r="BL327">
        <v>0.07519617279019365</v>
      </c>
      <c r="BM327">
        <v>0.07424971128802878</v>
      </c>
      <c r="BN327">
        <v>0.08659535981874826</v>
      </c>
      <c r="BO327">
        <v>0.06988413499191838</v>
      </c>
      <c r="BP327">
        <v>0.07224616494494855</v>
      </c>
      <c r="BQ327">
        <v>0.05650211678744256</v>
      </c>
    </row>
    <row r="328" spans="1:69">
      <c r="A328" s="2">
        <v>45189</v>
      </c>
      <c r="B328">
        <v>753.7518825002214</v>
      </c>
      <c r="C328">
        <v>0.01783817843030522</v>
      </c>
      <c r="AN328" s="2">
        <v>45189</v>
      </c>
      <c r="AO328">
        <v>0.004336496463983925</v>
      </c>
      <c r="AP328">
        <v>218.7876019119636</v>
      </c>
      <c r="AQ328">
        <v>11.32161852147827</v>
      </c>
      <c r="AR328">
        <v>0.05655442664781556</v>
      </c>
      <c r="AS328">
        <v>18.71199005458241</v>
      </c>
      <c r="AT328">
        <v>0.2716135311263435</v>
      </c>
      <c r="AU328">
        <v>12.77654755811126</v>
      </c>
      <c r="AV328">
        <v>13.39876265959415</v>
      </c>
      <c r="AW328">
        <v>1.058771439131957</v>
      </c>
      <c r="AX328">
        <v>98.3467887982449</v>
      </c>
      <c r="AY328">
        <v>2.722145389377138</v>
      </c>
      <c r="AZ328">
        <v>4.592290019238356</v>
      </c>
      <c r="BE328" s="2">
        <v>45189</v>
      </c>
      <c r="BF328">
        <v>0.1565740304396026</v>
      </c>
      <c r="BG328">
        <v>0.07407246732287774</v>
      </c>
      <c r="BH328">
        <v>0.1033077549467535</v>
      </c>
      <c r="BI328">
        <v>0.1233113231267691</v>
      </c>
      <c r="BJ328">
        <v>0.02941459656783553</v>
      </c>
      <c r="BK328">
        <v>0.07825850488328875</v>
      </c>
      <c r="BL328">
        <v>0.07470947504878307</v>
      </c>
      <c r="BM328">
        <v>0.07388441028770405</v>
      </c>
      <c r="BN328">
        <v>0.0868890542423511</v>
      </c>
      <c r="BO328">
        <v>0.07103549213262811</v>
      </c>
      <c r="BP328">
        <v>0.07237272823202308</v>
      </c>
      <c r="BQ328">
        <v>0.05617016276938335</v>
      </c>
    </row>
    <row r="329" spans="1:69">
      <c r="A329" s="2">
        <v>45190</v>
      </c>
      <c r="B329">
        <v>753.5681728708109</v>
      </c>
      <c r="C329">
        <v>-0.0002437269261618136</v>
      </c>
      <c r="AN329" s="2">
        <v>45190</v>
      </c>
      <c r="AO329">
        <v>0.004337355777313353</v>
      </c>
      <c r="AP329">
        <v>218.8309565195824</v>
      </c>
      <c r="AQ329">
        <v>11.32386199562543</v>
      </c>
      <c r="AR329">
        <v>0.05656563338418909</v>
      </c>
      <c r="AS329">
        <v>18.715697993147</v>
      </c>
      <c r="AT329">
        <v>0.2716673536371395</v>
      </c>
      <c r="AU329">
        <v>12.77907933871155</v>
      </c>
      <c r="AV329">
        <v>13.40141773736185</v>
      </c>
      <c r="AW329">
        <v>1.058981243617679</v>
      </c>
      <c r="AX329">
        <v>98.36627704347298</v>
      </c>
      <c r="AY329">
        <v>2.72268480543274</v>
      </c>
      <c r="AZ329">
        <v>4.593200020217004</v>
      </c>
      <c r="BE329" s="2">
        <v>45190</v>
      </c>
      <c r="BF329">
        <v>0.1561732961069553</v>
      </c>
      <c r="BG329">
        <v>0.07301217960355914</v>
      </c>
      <c r="BH329">
        <v>0.1038308186115512</v>
      </c>
      <c r="BI329">
        <v>0.1218035539834605</v>
      </c>
      <c r="BJ329">
        <v>0.02905574087716506</v>
      </c>
      <c r="BK329">
        <v>0.0771990678435491</v>
      </c>
      <c r="BL329">
        <v>0.07403855342012669</v>
      </c>
      <c r="BM329">
        <v>0.07362640122615574</v>
      </c>
      <c r="BN329">
        <v>0.0921447805442925</v>
      </c>
      <c r="BO329">
        <v>0.07068838295458862</v>
      </c>
      <c r="BP329">
        <v>0.0733203289554306</v>
      </c>
      <c r="BQ329">
        <v>0.05510689587316555</v>
      </c>
    </row>
    <row r="330" spans="1:69">
      <c r="A330" s="2">
        <v>45191</v>
      </c>
      <c r="B330">
        <v>732.1049304637467</v>
      </c>
      <c r="C330">
        <v>-0.02848215089193251</v>
      </c>
      <c r="AN330" s="2">
        <v>45191</v>
      </c>
      <c r="AO330">
        <v>0.004338215260922961</v>
      </c>
      <c r="AP330">
        <v>218.8743197182822</v>
      </c>
      <c r="AQ330">
        <v>11.3261059143359</v>
      </c>
      <c r="AR330">
        <v>0.05657684234127191</v>
      </c>
      <c r="AS330">
        <v>18.71940666647088</v>
      </c>
      <c r="AT330">
        <v>0.2717211868133198</v>
      </c>
      <c r="AU330">
        <v>12.78161162100551</v>
      </c>
      <c r="AV330">
        <v>13.40407334125559</v>
      </c>
      <c r="AW330">
        <v>1.059191089677929</v>
      </c>
      <c r="AX330">
        <v>98.38576915046112</v>
      </c>
      <c r="AY330">
        <v>2.72322432837818</v>
      </c>
      <c r="AZ330">
        <v>4.594110201520018</v>
      </c>
      <c r="BE330" s="2">
        <v>45191</v>
      </c>
      <c r="BF330">
        <v>0.1574546153234071</v>
      </c>
      <c r="BG330">
        <v>0.07338478407574552</v>
      </c>
      <c r="BH330">
        <v>0.103355405429386</v>
      </c>
      <c r="BI330">
        <v>0.1224642201199886</v>
      </c>
      <c r="BJ330">
        <v>0.0293002845535219</v>
      </c>
      <c r="BK330">
        <v>0.07821541344443309</v>
      </c>
      <c r="BL330">
        <v>0.07412258689293114</v>
      </c>
      <c r="BM330">
        <v>0.07353927502207769</v>
      </c>
      <c r="BN330">
        <v>0.09042305271260136</v>
      </c>
      <c r="BO330">
        <v>0.06986466429803605</v>
      </c>
      <c r="BP330">
        <v>0.07249046025273928</v>
      </c>
      <c r="BQ330">
        <v>0.05538523787513239</v>
      </c>
    </row>
    <row r="331" spans="1:69">
      <c r="A331" s="2">
        <v>45192</v>
      </c>
      <c r="B331">
        <v>738.2754584659056</v>
      </c>
      <c r="C331">
        <v>0.008428474861178925</v>
      </c>
      <c r="AN331" s="2">
        <v>45192</v>
      </c>
      <c r="AO331">
        <v>0.004339074914846491</v>
      </c>
      <c r="AP331">
        <v>218.9176915097654</v>
      </c>
      <c r="AQ331">
        <v>11.32835027769779</v>
      </c>
      <c r="AR331">
        <v>0.05658805351950406</v>
      </c>
      <c r="AS331">
        <v>18.72311607469964</v>
      </c>
      <c r="AT331">
        <v>0.2717750306569978</v>
      </c>
      <c r="AU331">
        <v>12.78414440509256</v>
      </c>
      <c r="AV331">
        <v>13.40672947137963</v>
      </c>
      <c r="AW331">
        <v>1.059400977320945</v>
      </c>
      <c r="AX331">
        <v>98.40526511997457</v>
      </c>
      <c r="AY331">
        <v>2.72376395823464</v>
      </c>
      <c r="AZ331">
        <v>4.595020563183129</v>
      </c>
      <c r="BE331" s="2">
        <v>45192</v>
      </c>
      <c r="BF331">
        <v>0.1562256871562858</v>
      </c>
      <c r="BG331">
        <v>0.07262377037638666</v>
      </c>
      <c r="BH331">
        <v>0.106490432445277</v>
      </c>
      <c r="BI331">
        <v>0.1221497569035982</v>
      </c>
      <c r="BJ331">
        <v>0.02927831616069</v>
      </c>
      <c r="BK331">
        <v>0.07771153299151533</v>
      </c>
      <c r="BL331">
        <v>0.07379862469271026</v>
      </c>
      <c r="BM331">
        <v>0.07298595347811583</v>
      </c>
      <c r="BN331">
        <v>0.09241926672137385</v>
      </c>
      <c r="BO331">
        <v>0.06940455646928349</v>
      </c>
      <c r="BP331">
        <v>0.07175409152700625</v>
      </c>
      <c r="BQ331">
        <v>0.05515801107775731</v>
      </c>
    </row>
    <row r="332" spans="1:69">
      <c r="A332" s="2">
        <v>45193</v>
      </c>
      <c r="B332">
        <v>739.8791370427078</v>
      </c>
      <c r="C332">
        <v>0.002172195429785306</v>
      </c>
      <c r="AN332" s="2">
        <v>45193</v>
      </c>
      <c r="AO332">
        <v>0.004339934739117693</v>
      </c>
      <c r="AP332">
        <v>218.9610718957347</v>
      </c>
      <c r="AQ332">
        <v>11.33059508579919</v>
      </c>
      <c r="AR332">
        <v>0.05659926691932568</v>
      </c>
      <c r="AS332">
        <v>18.7268262179789</v>
      </c>
      <c r="AT332">
        <v>0.2718288851702872</v>
      </c>
      <c r="AU332">
        <v>12.78667769107212</v>
      </c>
      <c r="AV332">
        <v>13.40938612783824</v>
      </c>
      <c r="AW332">
        <v>1.059610906554966</v>
      </c>
      <c r="AX332">
        <v>98.42476495277873</v>
      </c>
      <c r="AY332">
        <v>2.724303695023305</v>
      </c>
      <c r="AZ332">
        <v>4.595931105242077</v>
      </c>
      <c r="BE332" s="2">
        <v>45193</v>
      </c>
      <c r="BF332">
        <v>0.1558864541312791</v>
      </c>
      <c r="BG332">
        <v>0.07280964643415554</v>
      </c>
      <c r="BH332">
        <v>0.1101159736642263</v>
      </c>
      <c r="BI332">
        <v>0.1218562305570136</v>
      </c>
      <c r="BJ332">
        <v>0.02899303535014477</v>
      </c>
      <c r="BK332">
        <v>0.07729996807245507</v>
      </c>
      <c r="BL332">
        <v>0.0738564613313816</v>
      </c>
      <c r="BM332">
        <v>0.07302545204690228</v>
      </c>
      <c r="BN332">
        <v>0.09005364274810464</v>
      </c>
      <c r="BO332">
        <v>0.06921290160964609</v>
      </c>
      <c r="BP332">
        <v>0.07164701198542506</v>
      </c>
      <c r="BQ332">
        <v>0.05524322206926596</v>
      </c>
    </row>
    <row r="333" spans="1:69">
      <c r="A333" s="2">
        <v>45194</v>
      </c>
      <c r="B333">
        <v>730.8296536982043</v>
      </c>
      <c r="C333">
        <v>-0.0122310292200889</v>
      </c>
      <c r="AN333" s="2">
        <v>45194</v>
      </c>
      <c r="AO333">
        <v>0.004340794733770322</v>
      </c>
      <c r="AP333">
        <v>219.0044608778931</v>
      </c>
      <c r="AQ333">
        <v>11.33284033872824</v>
      </c>
      <c r="AR333">
        <v>0.056610482541177</v>
      </c>
      <c r="AS333">
        <v>18.73053709645434</v>
      </c>
      <c r="AT333">
        <v>0.2718827503553024</v>
      </c>
      <c r="AU333">
        <v>12.78921147904365</v>
      </c>
      <c r="AV333">
        <v>13.41204331073573</v>
      </c>
      <c r="AW333">
        <v>1.059820877388235</v>
      </c>
      <c r="AX333">
        <v>98.44426864963913</v>
      </c>
      <c r="AY333">
        <v>2.724843538765364</v>
      </c>
      <c r="AZ333">
        <v>4.596841827732611</v>
      </c>
      <c r="BE333" s="2">
        <v>45194</v>
      </c>
      <c r="BF333">
        <v>0.1561306556948627</v>
      </c>
      <c r="BG333">
        <v>0.07279392897112606</v>
      </c>
      <c r="BH333">
        <v>0.1082960290335944</v>
      </c>
      <c r="BI333">
        <v>0.1224838144063099</v>
      </c>
      <c r="BJ333">
        <v>0.02915842167388423</v>
      </c>
      <c r="BK333">
        <v>0.07749296656321515</v>
      </c>
      <c r="BL333">
        <v>0.07409438611490424</v>
      </c>
      <c r="BM333">
        <v>0.07328409252250988</v>
      </c>
      <c r="BN333">
        <v>0.08965382217588354</v>
      </c>
      <c r="BO333">
        <v>0.06914792269627712</v>
      </c>
      <c r="BP333">
        <v>0.0721501757163993</v>
      </c>
      <c r="BQ333">
        <v>0.05531378443103368</v>
      </c>
    </row>
    <row r="334" spans="1:69">
      <c r="A334" s="2">
        <v>45195</v>
      </c>
      <c r="B334">
        <v>741.0113918323191</v>
      </c>
      <c r="C334">
        <v>0.01393175288193671</v>
      </c>
      <c r="AN334" s="2">
        <v>45195</v>
      </c>
      <c r="AO334">
        <v>0.004341654898838141</v>
      </c>
      <c r="AP334">
        <v>219.0478584579441</v>
      </c>
      <c r="AQ334">
        <v>11.33508603657309</v>
      </c>
      <c r="AR334">
        <v>0.05662170038549834</v>
      </c>
      <c r="AS334">
        <v>18.73424871027162</v>
      </c>
      <c r="AT334">
        <v>0.2719366262141581</v>
      </c>
      <c r="AU334">
        <v>12.79174576910663</v>
      </c>
      <c r="AV334">
        <v>13.4147010201764</v>
      </c>
      <c r="AW334">
        <v>1.060030889828995</v>
      </c>
      <c r="AX334">
        <v>98.46377621132147</v>
      </c>
      <c r="AY334">
        <v>2.725383489482011</v>
      </c>
      <c r="AZ334">
        <v>4.597752730690482</v>
      </c>
      <c r="BE334" s="2">
        <v>45195</v>
      </c>
      <c r="BF334">
        <v>0.1540285882388472</v>
      </c>
      <c r="BG334">
        <v>0.07258414071324418</v>
      </c>
      <c r="BH334">
        <v>0.1141669328745183</v>
      </c>
      <c r="BI334">
        <v>0.1213070312097195</v>
      </c>
      <c r="BJ334">
        <v>0.02898229765583082</v>
      </c>
      <c r="BK334">
        <v>0.0770224150291438</v>
      </c>
      <c r="BL334">
        <v>0.0736833157719905</v>
      </c>
      <c r="BM334">
        <v>0.0735057803605368</v>
      </c>
      <c r="BN334">
        <v>0.08899638314653323</v>
      </c>
      <c r="BO334">
        <v>0.06897348388738835</v>
      </c>
      <c r="BP334">
        <v>0.07127226187052429</v>
      </c>
      <c r="BQ334">
        <v>0.05547736924172301</v>
      </c>
    </row>
    <row r="335" spans="1:69">
      <c r="A335" s="2">
        <v>45196</v>
      </c>
      <c r="B335">
        <v>736.7062486956287</v>
      </c>
      <c r="C335">
        <v>-0.005809820448299696</v>
      </c>
      <c r="AN335" s="2">
        <v>45196</v>
      </c>
      <c r="AO335">
        <v>0.004342515234354919</v>
      </c>
      <c r="AP335">
        <v>219.0912646375914</v>
      </c>
      <c r="AQ335">
        <v>11.33733217942189</v>
      </c>
      <c r="AR335">
        <v>0.05663292045273009</v>
      </c>
      <c r="AS335">
        <v>18.73796105957647</v>
      </c>
      <c r="AT335">
        <v>0.2719905127489694</v>
      </c>
      <c r="AU335">
        <v>12.79428056136055</v>
      </c>
      <c r="AV335">
        <v>13.41735925626461</v>
      </c>
      <c r="AW335">
        <v>1.060240943885489</v>
      </c>
      <c r="AX335">
        <v>98.48328763859161</v>
      </c>
      <c r="AY335">
        <v>2.725923547194445</v>
      </c>
      <c r="AZ335">
        <v>4.598663814151453</v>
      </c>
      <c r="BE335" s="2">
        <v>45196</v>
      </c>
      <c r="BF335">
        <v>0.1544037125207804</v>
      </c>
      <c r="BG335">
        <v>0.07295185604599916</v>
      </c>
      <c r="BH335">
        <v>0.1131074792438634</v>
      </c>
      <c r="BI335">
        <v>0.1223848739742723</v>
      </c>
      <c r="BJ335">
        <v>0.02931550143641725</v>
      </c>
      <c r="BK335">
        <v>0.07834362735540339</v>
      </c>
      <c r="BL335">
        <v>0.07384556386305718</v>
      </c>
      <c r="BM335">
        <v>0.07306760516788975</v>
      </c>
      <c r="BN335">
        <v>0.08778539831384601</v>
      </c>
      <c r="BO335">
        <v>0.06808473148333334</v>
      </c>
      <c r="BP335">
        <v>0.07029402549189601</v>
      </c>
      <c r="BQ335">
        <v>0.05641562510324195</v>
      </c>
    </row>
    <row r="336" spans="1:69">
      <c r="A336" s="2">
        <v>45197</v>
      </c>
      <c r="B336">
        <v>739.0583066666687</v>
      </c>
      <c r="C336">
        <v>0.003192667328673293</v>
      </c>
      <c r="AN336" s="2">
        <v>45197</v>
      </c>
      <c r="AO336">
        <v>0.004343375740354432</v>
      </c>
      <c r="AP336">
        <v>219.1346794185391</v>
      </c>
      <c r="AQ336">
        <v>11.33957876736283</v>
      </c>
      <c r="AR336">
        <v>0.05664414274331274</v>
      </c>
      <c r="AS336">
        <v>18.74167414451463</v>
      </c>
      <c r="AT336">
        <v>0.2720444099618518</v>
      </c>
      <c r="AU336">
        <v>12.79681585590492</v>
      </c>
      <c r="AV336">
        <v>13.4200180191047</v>
      </c>
      <c r="AW336">
        <v>1.060451039565966</v>
      </c>
      <c r="AX336">
        <v>98.50280293221553</v>
      </c>
      <c r="AY336">
        <v>2.726463711923866</v>
      </c>
      <c r="AZ336">
        <v>4.599575078151292</v>
      </c>
      <c r="BE336" s="2">
        <v>45197</v>
      </c>
      <c r="BF336">
        <v>0.1547746655673874</v>
      </c>
      <c r="BG336">
        <v>0.07257833830939396</v>
      </c>
      <c r="BH336">
        <v>0.1172397543338419</v>
      </c>
      <c r="BI336">
        <v>0.1223594820313027</v>
      </c>
      <c r="BJ336">
        <v>0.02919830546707274</v>
      </c>
      <c r="BK336">
        <v>0.07796596890994272</v>
      </c>
      <c r="BL336">
        <v>0.07347559988947439</v>
      </c>
      <c r="BM336">
        <v>0.07241841197165921</v>
      </c>
      <c r="BN336">
        <v>0.08697697732104619</v>
      </c>
      <c r="BO336">
        <v>0.06707124895258899</v>
      </c>
      <c r="BP336">
        <v>0.07044517514545501</v>
      </c>
      <c r="BQ336">
        <v>0.05549607210083493</v>
      </c>
    </row>
    <row r="337" spans="1:69">
      <c r="A337" s="2">
        <v>45198</v>
      </c>
      <c r="B337">
        <v>764.1703282665039</v>
      </c>
      <c r="C337">
        <v>0.0339784038327049</v>
      </c>
      <c r="AN337" s="2">
        <v>45198</v>
      </c>
      <c r="AO337">
        <v>0.004344236416870463</v>
      </c>
      <c r="AP337">
        <v>219.1781028024916</v>
      </c>
      <c r="AQ337">
        <v>11.34182580048412</v>
      </c>
      <c r="AR337">
        <v>0.05665536725768687</v>
      </c>
      <c r="AS337">
        <v>18.74538796523187</v>
      </c>
      <c r="AT337">
        <v>0.2720983178549213</v>
      </c>
      <c r="AU337">
        <v>12.79935165283927</v>
      </c>
      <c r="AV337">
        <v>13.42267730880106</v>
      </c>
      <c r="AW337">
        <v>1.060661176878673</v>
      </c>
      <c r="AX337">
        <v>98.52232209295939</v>
      </c>
      <c r="AY337">
        <v>2.727003983691483</v>
      </c>
      <c r="AZ337">
        <v>4.600486522725775</v>
      </c>
      <c r="BE337" s="2">
        <v>45198</v>
      </c>
      <c r="BF337">
        <v>0.153682480111943</v>
      </c>
      <c r="BG337">
        <v>0.07141551549574562</v>
      </c>
      <c r="BH337">
        <v>0.1161280920534499</v>
      </c>
      <c r="BI337">
        <v>0.1225450855433288</v>
      </c>
      <c r="BJ337">
        <v>0.02874841640181957</v>
      </c>
      <c r="BK337">
        <v>0.07660936891814343</v>
      </c>
      <c r="BL337">
        <v>0.07409308419601859</v>
      </c>
      <c r="BM337">
        <v>0.0715967132370024</v>
      </c>
      <c r="BN337">
        <v>0.09127546939337432</v>
      </c>
      <c r="BO337">
        <v>0.06694939972928469</v>
      </c>
      <c r="BP337">
        <v>0.07119056648084331</v>
      </c>
      <c r="BQ337">
        <v>0.05576580843904634</v>
      </c>
    </row>
    <row r="338" spans="1:69">
      <c r="A338" s="2">
        <v>45199</v>
      </c>
      <c r="B338">
        <v>767.3590810779218</v>
      </c>
      <c r="C338">
        <v>0.004172829922160837</v>
      </c>
      <c r="AN338" s="2">
        <v>45199</v>
      </c>
      <c r="AO338">
        <v>0.0043450972639368</v>
      </c>
      <c r="AP338">
        <v>219.2215347911537</v>
      </c>
      <c r="AQ338">
        <v>11.34407327887395</v>
      </c>
      <c r="AR338">
        <v>0.05666659399629314</v>
      </c>
      <c r="AS338">
        <v>18.74910252187399</v>
      </c>
      <c r="AT338">
        <v>0.2721522364302942</v>
      </c>
      <c r="AU338">
        <v>12.80188795226317</v>
      </c>
      <c r="AV338">
        <v>13.42533712545809</v>
      </c>
      <c r="AW338">
        <v>1.06087135583186</v>
      </c>
      <c r="AX338">
        <v>98.54184512158949</v>
      </c>
      <c r="AY338">
        <v>2.727544362518504</v>
      </c>
      <c r="AZ338">
        <v>4.601398147910682</v>
      </c>
      <c r="BE338" s="2">
        <v>45199</v>
      </c>
      <c r="BF338">
        <v>0.1523823826838677</v>
      </c>
      <c r="BG338">
        <v>0.07122174055476582</v>
      </c>
      <c r="BH338">
        <v>0.1176058838561094</v>
      </c>
      <c r="BI338">
        <v>0.1231429129408896</v>
      </c>
      <c r="BJ338">
        <v>0.02861124845187617</v>
      </c>
      <c r="BK338">
        <v>0.0763112637880861</v>
      </c>
      <c r="BL338">
        <v>0.07340394630339776</v>
      </c>
      <c r="BM338">
        <v>0.07131810355388231</v>
      </c>
      <c r="BN338">
        <v>0.09131172646395536</v>
      </c>
      <c r="BO338">
        <v>0.06750360486091388</v>
      </c>
      <c r="BP338">
        <v>0.07217130288675394</v>
      </c>
      <c r="BQ338">
        <v>0.05501588365550195</v>
      </c>
    </row>
    <row r="339" spans="1:69">
      <c r="A339" s="2">
        <v>45200</v>
      </c>
      <c r="B339">
        <v>778.2056429142408</v>
      </c>
      <c r="C339">
        <v>0.01413492340650047</v>
      </c>
      <c r="AN339" s="2">
        <v>45200</v>
      </c>
      <c r="AO339">
        <v>0.004345958281587241</v>
      </c>
      <c r="AP339">
        <v>219.2649753862304</v>
      </c>
      <c r="AQ339">
        <v>11.34632120262058</v>
      </c>
      <c r="AR339">
        <v>0.05667782295957231</v>
      </c>
      <c r="AS339">
        <v>18.75281781458682</v>
      </c>
      <c r="AT339">
        <v>0.2722061656900873</v>
      </c>
      <c r="AU339">
        <v>12.80442475427617</v>
      </c>
      <c r="AV339">
        <v>13.42799746918021</v>
      </c>
      <c r="AW339">
        <v>1.061081576433778</v>
      </c>
      <c r="AX339">
        <v>98.56137201887228</v>
      </c>
      <c r="AY339">
        <v>2.728084848426145</v>
      </c>
      <c r="AZ339">
        <v>4.602309953741806</v>
      </c>
      <c r="BE339" s="2">
        <v>45200</v>
      </c>
      <c r="BF339">
        <v>0.150659315745021</v>
      </c>
      <c r="BG339">
        <v>0.07154988707826709</v>
      </c>
      <c r="BH339">
        <v>0.1192536625126197</v>
      </c>
      <c r="BI339">
        <v>0.1217111569036657</v>
      </c>
      <c r="BJ339">
        <v>0.02818258263726629</v>
      </c>
      <c r="BK339">
        <v>0.07509804056671003</v>
      </c>
      <c r="BL339">
        <v>0.07339914499607107</v>
      </c>
      <c r="BM339">
        <v>0.07083284678997635</v>
      </c>
      <c r="BN339">
        <v>0.09211793606610118</v>
      </c>
      <c r="BO339">
        <v>0.06754311358110501</v>
      </c>
      <c r="BP339">
        <v>0.07499229602015407</v>
      </c>
      <c r="BQ339">
        <v>0.05466001710304266</v>
      </c>
    </row>
    <row r="340" spans="1:69">
      <c r="A340" s="2">
        <v>45201</v>
      </c>
      <c r="B340">
        <v>810.7553831908583</v>
      </c>
      <c r="C340">
        <v>0.04182665671084651</v>
      </c>
      <c r="AN340" s="2">
        <v>45201</v>
      </c>
      <c r="AO340">
        <v>0.004346819469855587</v>
      </c>
      <c r="AP340">
        <v>219.3084245894273</v>
      </c>
      <c r="AQ340">
        <v>11.34856957181224</v>
      </c>
      <c r="AR340">
        <v>0.0566890541479652</v>
      </c>
      <c r="AS340">
        <v>18.75653384351622</v>
      </c>
      <c r="AT340">
        <v>0.2722601056364179</v>
      </c>
      <c r="AU340">
        <v>12.80696205897788</v>
      </c>
      <c r="AV340">
        <v>13.43065834007187</v>
      </c>
      <c r="AW340">
        <v>1.061291838692681</v>
      </c>
      <c r="AX340">
        <v>98.58090278557437</v>
      </c>
      <c r="AY340">
        <v>2.728625441435625</v>
      </c>
      <c r="AZ340">
        <v>4.60322194025494</v>
      </c>
      <c r="BE340" s="2">
        <v>45201</v>
      </c>
      <c r="BF340">
        <v>0.149853135178138</v>
      </c>
      <c r="BG340">
        <v>0.07198291397116124</v>
      </c>
      <c r="BH340">
        <v>0.1128355143332009</v>
      </c>
      <c r="BI340">
        <v>0.1210720951395676</v>
      </c>
      <c r="BJ340">
        <v>0.02749894600910869</v>
      </c>
      <c r="BK340">
        <v>0.07318859714018396</v>
      </c>
      <c r="BL340">
        <v>0.07353960734727981</v>
      </c>
      <c r="BM340">
        <v>0.07054419475072175</v>
      </c>
      <c r="BN340">
        <v>0.09438521973289447</v>
      </c>
      <c r="BO340">
        <v>0.06905888542406506</v>
      </c>
      <c r="BP340">
        <v>0.08070139847588594</v>
      </c>
      <c r="BQ340">
        <v>0.05533949249779256</v>
      </c>
    </row>
    <row r="341" spans="1:69">
      <c r="A341" s="2">
        <v>45202</v>
      </c>
      <c r="B341">
        <v>784.0347767664983</v>
      </c>
      <c r="C341">
        <v>-0.03295766760030228</v>
      </c>
      <c r="AN341" s="2">
        <v>45202</v>
      </c>
      <c r="AO341">
        <v>0.004347680828775648</v>
      </c>
      <c r="AP341">
        <v>219.35188240245</v>
      </c>
      <c r="AQ341">
        <v>11.35081838653721</v>
      </c>
      <c r="AR341">
        <v>0.05670028756191275</v>
      </c>
      <c r="AS341">
        <v>18.76025060880808</v>
      </c>
      <c r="AT341">
        <v>0.2723140562714035</v>
      </c>
      <c r="AU341">
        <v>12.8094998664679</v>
      </c>
      <c r="AV341">
        <v>13.43331973823753</v>
      </c>
      <c r="AW341">
        <v>1.061502142616822</v>
      </c>
      <c r="AX341">
        <v>98.60043742246252</v>
      </c>
      <c r="AY341">
        <v>2.729166141568167</v>
      </c>
      <c r="AZ341">
        <v>4.60413410748589</v>
      </c>
      <c r="BE341" s="2">
        <v>45202</v>
      </c>
      <c r="BF341">
        <v>0.1528601689228832</v>
      </c>
      <c r="BG341">
        <v>0.07253237260440951</v>
      </c>
      <c r="BH341">
        <v>0.107904728522698</v>
      </c>
      <c r="BI341">
        <v>0.1202797415655736</v>
      </c>
      <c r="BJ341">
        <v>0.0296575873866153</v>
      </c>
      <c r="BK341">
        <v>0.07458021553073432</v>
      </c>
      <c r="BL341">
        <v>0.07297009160477923</v>
      </c>
      <c r="BM341">
        <v>0.0706106139903252</v>
      </c>
      <c r="BN341">
        <v>0.09362998057170992</v>
      </c>
      <c r="BO341">
        <v>0.06882443717785425</v>
      </c>
      <c r="BP341">
        <v>0.08137223597046922</v>
      </c>
      <c r="BQ341">
        <v>0.0547778261519483</v>
      </c>
    </row>
    <row r="342" spans="1:69">
      <c r="A342" s="2">
        <v>45203</v>
      </c>
      <c r="B342">
        <v>778.5513989123652</v>
      </c>
      <c r="C342">
        <v>-0.006993794174217083</v>
      </c>
      <c r="AN342" s="2">
        <v>45203</v>
      </c>
      <c r="AO342">
        <v>0.004348542358381239</v>
      </c>
      <c r="AP342">
        <v>219.3953488270047</v>
      </c>
      <c r="AQ342">
        <v>11.35306764688378</v>
      </c>
      <c r="AR342">
        <v>0.05671152320185596</v>
      </c>
      <c r="AS342">
        <v>18.76396811060831</v>
      </c>
      <c r="AT342">
        <v>0.2723680175971623</v>
      </c>
      <c r="AU342">
        <v>12.81203817684587</v>
      </c>
      <c r="AV342">
        <v>13.43598166378166</v>
      </c>
      <c r="AW342">
        <v>1.061712488214459</v>
      </c>
      <c r="AX342">
        <v>98.61997593030364</v>
      </c>
      <c r="AY342">
        <v>2.729706948844997</v>
      </c>
      <c r="AZ342">
        <v>4.605046455470466</v>
      </c>
      <c r="BE342" s="2">
        <v>45203</v>
      </c>
      <c r="BF342">
        <v>0.1532593383970289</v>
      </c>
      <c r="BG342">
        <v>0.07357979210293743</v>
      </c>
      <c r="BH342">
        <v>0.1082716549635145</v>
      </c>
      <c r="BI342">
        <v>0.1206927089810865</v>
      </c>
      <c r="BJ342">
        <v>0.02867440571328529</v>
      </c>
      <c r="BK342">
        <v>0.07467851766040841</v>
      </c>
      <c r="BL342">
        <v>0.07169430859334162</v>
      </c>
      <c r="BM342">
        <v>0.0703055341157931</v>
      </c>
      <c r="BN342">
        <v>0.08889841741625711</v>
      </c>
      <c r="BO342">
        <v>0.07183376634696624</v>
      </c>
      <c r="BP342">
        <v>0.08248915388599488</v>
      </c>
      <c r="BQ342">
        <v>0.05562240182338581</v>
      </c>
    </row>
    <row r="343" spans="1:69">
      <c r="A343" s="2">
        <v>45204</v>
      </c>
      <c r="B343">
        <v>785.3390955055653</v>
      </c>
      <c r="C343">
        <v>0.008718366703447611</v>
      </c>
      <c r="AN343" s="2">
        <v>45204</v>
      </c>
      <c r="AO343">
        <v>0.004349404058706184</v>
      </c>
      <c r="AP343">
        <v>219.4388238647979</v>
      </c>
      <c r="AQ343">
        <v>11.35531735294025</v>
      </c>
      <c r="AR343">
        <v>0.05672276106823595</v>
      </c>
      <c r="AS343">
        <v>18.76768634906286</v>
      </c>
      <c r="AT343">
        <v>0.2724219896158126</v>
      </c>
      <c r="AU343">
        <v>12.81457699021144</v>
      </c>
      <c r="AV343">
        <v>13.43864411680879</v>
      </c>
      <c r="AW343">
        <v>1.061922875493849</v>
      </c>
      <c r="AX343">
        <v>98.6395183098648</v>
      </c>
      <c r="AY343">
        <v>2.730247863287349</v>
      </c>
      <c r="AZ343">
        <v>4.605958984244485</v>
      </c>
      <c r="BE343" s="2">
        <v>45204</v>
      </c>
      <c r="BF343">
        <v>0.1539481197101683</v>
      </c>
      <c r="BG343">
        <v>0.07251305278180836</v>
      </c>
      <c r="BH343">
        <v>0.1112905872327787</v>
      </c>
      <c r="BI343">
        <v>0.1191003408126728</v>
      </c>
      <c r="BJ343">
        <v>0.02846627891510667</v>
      </c>
      <c r="BK343">
        <v>0.07405648959957296</v>
      </c>
      <c r="BL343">
        <v>0.07043272054782283</v>
      </c>
      <c r="BM343">
        <v>0.06926784293217797</v>
      </c>
      <c r="BN343">
        <v>0.09014728607908262</v>
      </c>
      <c r="BO343">
        <v>0.07086842116603295</v>
      </c>
      <c r="BP343">
        <v>0.08053662521869444</v>
      </c>
      <c r="BQ343">
        <v>0.05937223500408133</v>
      </c>
    </row>
    <row r="344" spans="1:69">
      <c r="A344" s="2">
        <v>45205</v>
      </c>
      <c r="B344">
        <v>775.4154972446955</v>
      </c>
      <c r="C344">
        <v>-0.01263606805985051</v>
      </c>
      <c r="AN344" s="2">
        <v>45205</v>
      </c>
      <c r="AO344">
        <v>0.004350265929784313</v>
      </c>
      <c r="AP344">
        <v>219.4823075175362</v>
      </c>
      <c r="AQ344">
        <v>11.35756750479493</v>
      </c>
      <c r="AR344">
        <v>0.05673400116149389</v>
      </c>
      <c r="AS344">
        <v>18.7714053243177</v>
      </c>
      <c r="AT344">
        <v>0.2724759723294733</v>
      </c>
      <c r="AU344">
        <v>12.81711630666428</v>
      </c>
      <c r="AV344">
        <v>13.44130709742342</v>
      </c>
      <c r="AW344">
        <v>1.062133304463252</v>
      </c>
      <c r="AX344">
        <v>98.6590645619132</v>
      </c>
      <c r="AY344">
        <v>2.730788884916457</v>
      </c>
      <c r="AZ344">
        <v>4.606871693843774</v>
      </c>
      <c r="BE344" s="2">
        <v>45205</v>
      </c>
      <c r="BF344">
        <v>0.1538683390504256</v>
      </c>
      <c r="BG344">
        <v>0.07365597753560638</v>
      </c>
      <c r="BH344">
        <v>0.1096484823729045</v>
      </c>
      <c r="BI344">
        <v>0.1180174774522091</v>
      </c>
      <c r="BJ344">
        <v>0.02842184596763333</v>
      </c>
      <c r="BK344">
        <v>0.07405380180134351</v>
      </c>
      <c r="BL344">
        <v>0.0711093523052244</v>
      </c>
      <c r="BM344">
        <v>0.06975250047144803</v>
      </c>
      <c r="BN344">
        <v>0.0916930757099321</v>
      </c>
      <c r="BO344">
        <v>0.06950821140103362</v>
      </c>
      <c r="BP344">
        <v>0.07998150462194512</v>
      </c>
      <c r="BQ344">
        <v>0.06028943131029439</v>
      </c>
    </row>
    <row r="345" spans="1:69">
      <c r="A345" s="2">
        <v>45206</v>
      </c>
      <c r="B345">
        <v>793.5708140753659</v>
      </c>
      <c r="C345">
        <v>0.02341366260434841</v>
      </c>
      <c r="AN345" s="2">
        <v>45206</v>
      </c>
      <c r="AO345">
        <v>0.00435112797164946</v>
      </c>
      <c r="AP345">
        <v>219.5257997869269</v>
      </c>
      <c r="AQ345">
        <v>11.35981810253618</v>
      </c>
      <c r="AR345">
        <v>0.05674524348207105</v>
      </c>
      <c r="AS345">
        <v>18.77512503651884</v>
      </c>
      <c r="AT345">
        <v>0.2725299657402639</v>
      </c>
      <c r="AU345">
        <v>12.81965612630408</v>
      </c>
      <c r="AV345">
        <v>13.44397060573011</v>
      </c>
      <c r="AW345">
        <v>1.06234377513093</v>
      </c>
      <c r="AX345">
        <v>98.67861468721621</v>
      </c>
      <c r="AY345">
        <v>2.731330013753561</v>
      </c>
      <c r="AZ345">
        <v>4.607784584304164</v>
      </c>
      <c r="BE345" s="2">
        <v>45206</v>
      </c>
      <c r="BF345">
        <v>0.1532050527465457</v>
      </c>
      <c r="BG345">
        <v>0.07321557445105993</v>
      </c>
      <c r="BH345">
        <v>0.1095005289814886</v>
      </c>
      <c r="BI345">
        <v>0.1176796802463163</v>
      </c>
      <c r="BJ345">
        <v>0.02823498644545383</v>
      </c>
      <c r="BK345">
        <v>0.07331175679835755</v>
      </c>
      <c r="BL345">
        <v>0.07095859476875298</v>
      </c>
      <c r="BM345">
        <v>0.06895446468187139</v>
      </c>
      <c r="BN345">
        <v>0.092360844214191</v>
      </c>
      <c r="BO345">
        <v>0.07014822887945973</v>
      </c>
      <c r="BP345">
        <v>0.08057040152339554</v>
      </c>
      <c r="BQ345">
        <v>0.06185988626310741</v>
      </c>
    </row>
    <row r="346" spans="1:69">
      <c r="A346" s="2">
        <v>45207</v>
      </c>
      <c r="B346">
        <v>785.6148484932154</v>
      </c>
      <c r="C346">
        <v>-0.01002552694861947</v>
      </c>
      <c r="AN346" s="2">
        <v>45207</v>
      </c>
      <c r="AO346">
        <v>0.004351990184335471</v>
      </c>
      <c r="AP346">
        <v>219.5693006746774</v>
      </c>
      <c r="AQ346">
        <v>11.36206914625233</v>
      </c>
      <c r="AR346">
        <v>0.05675648803040881</v>
      </c>
      <c r="AS346">
        <v>18.77884548581231</v>
      </c>
      <c r="AT346">
        <v>0.2725839698503039</v>
      </c>
      <c r="AU346">
        <v>12.82219644923055</v>
      </c>
      <c r="AV346">
        <v>13.44663464183342</v>
      </c>
      <c r="AW346">
        <v>1.062554287505144</v>
      </c>
      <c r="AX346">
        <v>98.69816868654135</v>
      </c>
      <c r="AY346">
        <v>2.731871249819906</v>
      </c>
      <c r="AZ346">
        <v>4.608697655661493</v>
      </c>
      <c r="BE346" s="2">
        <v>45207</v>
      </c>
      <c r="BF346">
        <v>0.1549577894267645</v>
      </c>
      <c r="BG346">
        <v>0.0723039574837072</v>
      </c>
      <c r="BH346">
        <v>0.108984968705931</v>
      </c>
      <c r="BI346">
        <v>0.1181305805916119</v>
      </c>
      <c r="BJ346">
        <v>0.02833535052496494</v>
      </c>
      <c r="BK346">
        <v>0.07366957324855934</v>
      </c>
      <c r="BL346">
        <v>0.07134651122208636</v>
      </c>
      <c r="BM346">
        <v>0.06938735437023116</v>
      </c>
      <c r="BN346">
        <v>0.09027679812848262</v>
      </c>
      <c r="BO346">
        <v>0.07084712667744333</v>
      </c>
      <c r="BP346">
        <v>0.0809761295110145</v>
      </c>
      <c r="BQ346">
        <v>0.06078386010920293</v>
      </c>
    </row>
    <row r="347" spans="1:69">
      <c r="A347" s="2">
        <v>45208</v>
      </c>
      <c r="B347">
        <v>782.9520180626383</v>
      </c>
      <c r="C347">
        <v>-0.003389485872987597</v>
      </c>
      <c r="AN347" s="2">
        <v>45208</v>
      </c>
      <c r="AO347">
        <v>0.004352852567876192</v>
      </c>
      <c r="AP347">
        <v>219.6128101824955</v>
      </c>
      <c r="AQ347">
        <v>11.36432063603178</v>
      </c>
      <c r="AR347">
        <v>0.05676773480694861</v>
      </c>
      <c r="AS347">
        <v>18.78256667234417</v>
      </c>
      <c r="AT347">
        <v>0.2726379846617136</v>
      </c>
      <c r="AU347">
        <v>12.82473727554342</v>
      </c>
      <c r="AV347">
        <v>13.44929920583795</v>
      </c>
      <c r="AW347">
        <v>1.06276484159416</v>
      </c>
      <c r="AX347">
        <v>98.71772656065629</v>
      </c>
      <c r="AY347">
        <v>2.73241259313674</v>
      </c>
      <c r="AZ347">
        <v>4.609610907951609</v>
      </c>
      <c r="BE347" s="2">
        <v>45208</v>
      </c>
      <c r="BF347">
        <v>0.1553131048448461</v>
      </c>
      <c r="BG347">
        <v>0.07193616294826927</v>
      </c>
      <c r="BH347">
        <v>0.1115533304453528</v>
      </c>
      <c r="BI347">
        <v>0.1183995229341875</v>
      </c>
      <c r="BJ347">
        <v>0.0282920070710429</v>
      </c>
      <c r="BK347">
        <v>0.07362767213216885</v>
      </c>
      <c r="BL347">
        <v>0.07111997703020737</v>
      </c>
      <c r="BM347">
        <v>0.06893645850937541</v>
      </c>
      <c r="BN347">
        <v>0.08960852584504936</v>
      </c>
      <c r="BO347">
        <v>0.07069372110690134</v>
      </c>
      <c r="BP347">
        <v>0.08107406124572866</v>
      </c>
      <c r="BQ347">
        <v>0.05944545588687045</v>
      </c>
    </row>
    <row r="348" spans="1:69">
      <c r="A348" s="2">
        <v>45209</v>
      </c>
      <c r="B348">
        <v>754.5053040384196</v>
      </c>
      <c r="C348">
        <v>-0.03633264027418714</v>
      </c>
      <c r="AN348" s="2">
        <v>45209</v>
      </c>
      <c r="AO348">
        <v>0.004353715122305483</v>
      </c>
      <c r="AP348">
        <v>219.6563283120894</v>
      </c>
      <c r="AQ348">
        <v>11.3665725719629</v>
      </c>
      <c r="AR348">
        <v>0.05677898381213198</v>
      </c>
      <c r="AS348">
        <v>18.78628859626051</v>
      </c>
      <c r="AT348">
        <v>0.2726920101766134</v>
      </c>
      <c r="AU348">
        <v>12.82727860534245</v>
      </c>
      <c r="AV348">
        <v>13.45196429784829</v>
      </c>
      <c r="AW348">
        <v>1.062975437406243</v>
      </c>
      <c r="AX348">
        <v>98.73728831032885</v>
      </c>
      <c r="AY348">
        <v>2.732954043725315</v>
      </c>
      <c r="AZ348">
        <v>4.610524341210365</v>
      </c>
      <c r="BE348" s="2">
        <v>45209</v>
      </c>
      <c r="BF348">
        <v>0.159210098323788</v>
      </c>
      <c r="BG348">
        <v>0.07324329987405706</v>
      </c>
      <c r="BH348">
        <v>0.1096665717579223</v>
      </c>
      <c r="BI348">
        <v>0.118866630588098</v>
      </c>
      <c r="BJ348">
        <v>0.02851982844765082</v>
      </c>
      <c r="BK348">
        <v>0.07431015317575963</v>
      </c>
      <c r="BL348">
        <v>0.07033395969465608</v>
      </c>
      <c r="BM348">
        <v>0.06910262442608218</v>
      </c>
      <c r="BN348">
        <v>0.0891729169853079</v>
      </c>
      <c r="BO348">
        <v>0.06931440667940773</v>
      </c>
      <c r="BP348">
        <v>0.08005217084311142</v>
      </c>
      <c r="BQ348">
        <v>0.05820733920415866</v>
      </c>
    </row>
    <row r="349" spans="1:69">
      <c r="A349" s="2">
        <v>45210</v>
      </c>
      <c r="B349">
        <v>752.4645149990438</v>
      </c>
      <c r="C349">
        <v>-0.002704804099391556</v>
      </c>
      <c r="AN349" s="2">
        <v>45210</v>
      </c>
      <c r="AO349">
        <v>0.004354577847657204</v>
      </c>
      <c r="AP349">
        <v>219.6998550651675</v>
      </c>
      <c r="AQ349">
        <v>11.36882495413411</v>
      </c>
      <c r="AR349">
        <v>0.05679023504640056</v>
      </c>
      <c r="AS349">
        <v>18.79001125770744</v>
      </c>
      <c r="AT349">
        <v>0.2727460463971245</v>
      </c>
      <c r="AU349">
        <v>12.82982043872739</v>
      </c>
      <c r="AV349">
        <v>13.45462991796908</v>
      </c>
      <c r="AW349">
        <v>1.063186074949662</v>
      </c>
      <c r="AX349">
        <v>98.756853936327</v>
      </c>
      <c r="AY349">
        <v>2.733495601606889</v>
      </c>
      <c r="AZ349">
        <v>4.611437955473621</v>
      </c>
      <c r="BE349" s="2">
        <v>45210</v>
      </c>
      <c r="BF349">
        <v>0.1586807603661637</v>
      </c>
      <c r="BG349">
        <v>0.07276895945677213</v>
      </c>
      <c r="BH349">
        <v>0.1098929063683853</v>
      </c>
      <c r="BI349">
        <v>0.1183653320607484</v>
      </c>
      <c r="BJ349">
        <v>0.02875579006309498</v>
      </c>
      <c r="BK349">
        <v>0.07560878626309014</v>
      </c>
      <c r="BL349">
        <v>0.07026620136436332</v>
      </c>
      <c r="BM349">
        <v>0.06822243054454916</v>
      </c>
      <c r="BN349">
        <v>0.09061669481507593</v>
      </c>
      <c r="BO349">
        <v>0.06794052615892933</v>
      </c>
      <c r="BP349">
        <v>0.08039692474346881</v>
      </c>
      <c r="BQ349">
        <v>0.05848468779535881</v>
      </c>
    </row>
    <row r="350" spans="1:69">
      <c r="A350" s="2">
        <v>45211</v>
      </c>
      <c r="B350">
        <v>745.5149823298742</v>
      </c>
      <c r="C350">
        <v>-0.009235694880812328</v>
      </c>
      <c r="AN350" s="2">
        <v>45211</v>
      </c>
      <c r="AO350">
        <v>0.004355440743965227</v>
      </c>
      <c r="AP350">
        <v>219.7433904434386</v>
      </c>
      <c r="AQ350">
        <v>11.37107778263384</v>
      </c>
      <c r="AR350">
        <v>0.05680148851019605</v>
      </c>
      <c r="AS350">
        <v>18.79373465683113</v>
      </c>
      <c r="AT350">
        <v>0.2728000933253682</v>
      </c>
      <c r="AU350">
        <v>12.83236277579805</v>
      </c>
      <c r="AV350">
        <v>13.45729606630497</v>
      </c>
      <c r="AW350">
        <v>1.063396754232685</v>
      </c>
      <c r="AX350">
        <v>98.77642343941889</v>
      </c>
      <c r="AY350">
        <v>2.734037266802722</v>
      </c>
      <c r="AZ350">
        <v>4.612351750777244</v>
      </c>
      <c r="BE350" s="2">
        <v>45211</v>
      </c>
      <c r="BF350">
        <v>0.1567353020012268</v>
      </c>
      <c r="BG350">
        <v>0.07300645860384289</v>
      </c>
      <c r="BH350">
        <v>0.1127481013027509</v>
      </c>
      <c r="BI350">
        <v>0.1192626268562235</v>
      </c>
      <c r="BJ350">
        <v>0.02806231487830816</v>
      </c>
      <c r="BK350">
        <v>0.07552587553556947</v>
      </c>
      <c r="BL350">
        <v>0.07097228338204981</v>
      </c>
      <c r="BM350">
        <v>0.06740491915072615</v>
      </c>
      <c r="BN350">
        <v>0.09015523299098493</v>
      </c>
      <c r="BO350">
        <v>0.06809538449671258</v>
      </c>
      <c r="BP350">
        <v>0.08053899569643695</v>
      </c>
      <c r="BQ350">
        <v>0.05749250510516782</v>
      </c>
    </row>
    <row r="351" spans="1:69">
      <c r="A351" s="2">
        <v>45212</v>
      </c>
      <c r="B351">
        <v>734.3300494596467</v>
      </c>
      <c r="C351">
        <v>-0.01500296189255979</v>
      </c>
      <c r="AN351" s="2">
        <v>45212</v>
      </c>
      <c r="AO351">
        <v>0.004356303811263426</v>
      </c>
      <c r="AP351">
        <v>219.7869344486119</v>
      </c>
      <c r="AQ351">
        <v>11.37333105755052</v>
      </c>
      <c r="AR351">
        <v>0.05681274420396026</v>
      </c>
      <c r="AS351">
        <v>18.79745879377773</v>
      </c>
      <c r="AT351">
        <v>0.2728541509634663</v>
      </c>
      <c r="AU351">
        <v>12.83490561665423</v>
      </c>
      <c r="AV351">
        <v>13.45996274296062</v>
      </c>
      <c r="AW351">
        <v>1.063607475263585</v>
      </c>
      <c r="AX351">
        <v>98.79599682037278</v>
      </c>
      <c r="AY351">
        <v>2.73457903933408</v>
      </c>
      <c r="AZ351">
        <v>4.61326572715711</v>
      </c>
      <c r="BE351" s="2">
        <v>45212</v>
      </c>
      <c r="BF351">
        <v>0.1586390262195057</v>
      </c>
      <c r="BG351">
        <v>0.07354636847276518</v>
      </c>
      <c r="BH351">
        <v>0.111414450759616</v>
      </c>
      <c r="BI351">
        <v>0.1189979106702069</v>
      </c>
      <c r="BJ351">
        <v>0.02801349358552348</v>
      </c>
      <c r="BK351">
        <v>0.07622811376944877</v>
      </c>
      <c r="BL351">
        <v>0.06989597724737828</v>
      </c>
      <c r="BM351">
        <v>0.06729251307870991</v>
      </c>
      <c r="BN351">
        <v>0.09116598897867836</v>
      </c>
      <c r="BO351">
        <v>0.0682404932658754</v>
      </c>
      <c r="BP351">
        <v>0.07928463482498205</v>
      </c>
      <c r="BQ351">
        <v>0.0572810291273101</v>
      </c>
    </row>
    <row r="352" spans="1:69">
      <c r="A352" s="2">
        <v>45213</v>
      </c>
      <c r="B352">
        <v>740.574269658068</v>
      </c>
      <c r="C352">
        <v>0.008503288409640986</v>
      </c>
      <c r="AN352" s="2">
        <v>45213</v>
      </c>
      <c r="AO352">
        <v>0.004357167049585686</v>
      </c>
      <c r="AP352">
        <v>219.8304870823969</v>
      </c>
      <c r="AQ352">
        <v>11.37558477897262</v>
      </c>
      <c r="AR352">
        <v>0.05682400212813506</v>
      </c>
      <c r="AS352">
        <v>18.80118366869347</v>
      </c>
      <c r="AT352">
        <v>0.272908219313541</v>
      </c>
      <c r="AU352">
        <v>12.83744896139576</v>
      </c>
      <c r="AV352">
        <v>13.46262994804073</v>
      </c>
      <c r="AW352">
        <v>1.063818238050633</v>
      </c>
      <c r="AX352">
        <v>98.81557407995709</v>
      </c>
      <c r="AY352">
        <v>2.735120919222232</v>
      </c>
      <c r="AZ352">
        <v>4.6141798846491</v>
      </c>
      <c r="BE352" s="2">
        <v>45213</v>
      </c>
      <c r="BF352">
        <v>0.1579274751901008</v>
      </c>
      <c r="BG352">
        <v>0.07298536626591189</v>
      </c>
      <c r="BH352">
        <v>0.1114074938546439</v>
      </c>
      <c r="BI352">
        <v>0.1189509644007375</v>
      </c>
      <c r="BJ352">
        <v>0.02771412051056005</v>
      </c>
      <c r="BK352">
        <v>0.07588219207079999</v>
      </c>
      <c r="BL352">
        <v>0.06978908202787568</v>
      </c>
      <c r="BM352">
        <v>0.06761512752904325</v>
      </c>
      <c r="BN352">
        <v>0.09150508559336799</v>
      </c>
      <c r="BO352">
        <v>0.06863404073579012</v>
      </c>
      <c r="BP352">
        <v>0.08058485039953286</v>
      </c>
      <c r="BQ352">
        <v>0.05700420142163584</v>
      </c>
    </row>
    <row r="353" spans="1:69">
      <c r="A353" s="2">
        <v>45214</v>
      </c>
      <c r="B353">
        <v>745.0765130022277</v>
      </c>
      <c r="C353">
        <v>0.006079394773245816</v>
      </c>
      <c r="AN353" s="2">
        <v>45214</v>
      </c>
      <c r="AO353">
        <v>0.004358030458965896</v>
      </c>
      <c r="AP353">
        <v>219.8740483465034</v>
      </c>
      <c r="AQ353">
        <v>11.37783894698862</v>
      </c>
      <c r="AR353">
        <v>0.05683526228316244</v>
      </c>
      <c r="AS353">
        <v>18.80490928172457</v>
      </c>
      <c r="AT353">
        <v>0.2729622983777151</v>
      </c>
      <c r="AU353">
        <v>12.83999281012249</v>
      </c>
      <c r="AV353">
        <v>13.46529768165002</v>
      </c>
      <c r="AW353">
        <v>1.064029042602104</v>
      </c>
      <c r="AX353">
        <v>98.83515521894041</v>
      </c>
      <c r="AY353">
        <v>2.735662906488451</v>
      </c>
      <c r="AZ353">
        <v>4.615094223289103</v>
      </c>
      <c r="BE353" s="2">
        <v>45214</v>
      </c>
      <c r="BF353">
        <v>0.1571185847935049</v>
      </c>
      <c r="BG353">
        <v>0.07289644991514345</v>
      </c>
      <c r="BH353">
        <v>0.1118442774363366</v>
      </c>
      <c r="BI353">
        <v>0.1186676438952862</v>
      </c>
      <c r="BJ353">
        <v>0.0280013531646389</v>
      </c>
      <c r="BK353">
        <v>0.07567740388808321</v>
      </c>
      <c r="BL353">
        <v>0.07039928543349036</v>
      </c>
      <c r="BM353">
        <v>0.0674828563240399</v>
      </c>
      <c r="BN353">
        <v>0.09183952711580605</v>
      </c>
      <c r="BO353">
        <v>0.0686286655672145</v>
      </c>
      <c r="BP353">
        <v>0.08079494181025804</v>
      </c>
      <c r="BQ353">
        <v>0.05664901065619797</v>
      </c>
    </row>
    <row r="354" spans="1:69">
      <c r="A354" s="2">
        <v>45215</v>
      </c>
      <c r="B354">
        <v>748.5328720389516</v>
      </c>
      <c r="C354">
        <v>0.004638931675348124</v>
      </c>
      <c r="AN354" s="2">
        <v>45215</v>
      </c>
      <c r="AO354">
        <v>0.004358894039437954</v>
      </c>
      <c r="AP354">
        <v>219.9176182426416</v>
      </c>
      <c r="AQ354">
        <v>11.38009356168702</v>
      </c>
      <c r="AR354">
        <v>0.05684652466948446</v>
      </c>
      <c r="AS354">
        <v>18.80863563301729</v>
      </c>
      <c r="AT354">
        <v>0.2730163881581117</v>
      </c>
      <c r="AU354">
        <v>12.84253716293429</v>
      </c>
      <c r="AV354">
        <v>13.4679659438932</v>
      </c>
      <c r="AW354">
        <v>1.064239888926274</v>
      </c>
      <c r="AX354">
        <v>98.85474023809149</v>
      </c>
      <c r="AY354">
        <v>2.736205001154016</v>
      </c>
      <c r="AZ354">
        <v>4.616008743113015</v>
      </c>
      <c r="BE354" s="2">
        <v>45215</v>
      </c>
      <c r="BF354">
        <v>0.1579865582668112</v>
      </c>
      <c r="BG354">
        <v>0.07257958481639616</v>
      </c>
      <c r="BH354">
        <v>0.1128129886648563</v>
      </c>
      <c r="BI354">
        <v>0.1181912256845254</v>
      </c>
      <c r="BJ354">
        <v>0.02851273653219247</v>
      </c>
      <c r="BK354">
        <v>0.07647170711528313</v>
      </c>
      <c r="BL354">
        <v>0.07036291161376318</v>
      </c>
      <c r="BM354">
        <v>0.06750473091527973</v>
      </c>
      <c r="BN354">
        <v>0.09092581052853499</v>
      </c>
      <c r="BO354">
        <v>0.06797734269980024</v>
      </c>
      <c r="BP354">
        <v>0.08013670863758314</v>
      </c>
      <c r="BQ354">
        <v>0.05653769452497406</v>
      </c>
    </row>
    <row r="355" spans="1:69">
      <c r="A355" s="2">
        <v>45216</v>
      </c>
      <c r="B355">
        <v>772.0298910184539</v>
      </c>
      <c r="C355">
        <v>0.0313907643300928</v>
      </c>
      <c r="AN355" s="2">
        <v>45216</v>
      </c>
      <c r="AO355">
        <v>0.004359757791035762</v>
      </c>
      <c r="AP355">
        <v>219.961196772522</v>
      </c>
      <c r="AQ355">
        <v>11.38234862315632</v>
      </c>
      <c r="AR355">
        <v>0.05685778928754327</v>
      </c>
      <c r="AS355">
        <v>18.81236272271794</v>
      </c>
      <c r="AT355">
        <v>0.2730704886568542</v>
      </c>
      <c r="AU355">
        <v>12.84508201993105</v>
      </c>
      <c r="AV355">
        <v>13.47063473487504</v>
      </c>
      <c r="AW355">
        <v>1.06445077703142</v>
      </c>
      <c r="AX355">
        <v>98.87432913817922</v>
      </c>
      <c r="AY355">
        <v>2.736747203240209</v>
      </c>
      <c r="AZ355">
        <v>4.616923444156739</v>
      </c>
      <c r="BE355" s="2">
        <v>45216</v>
      </c>
      <c r="BF355">
        <v>0.1609817408163387</v>
      </c>
      <c r="BG355">
        <v>0.07168317815065331</v>
      </c>
      <c r="BH355">
        <v>0.1112169478562394</v>
      </c>
      <c r="BI355">
        <v>0.1179086120868538</v>
      </c>
      <c r="BJ355">
        <v>0.02804876187840497</v>
      </c>
      <c r="BK355">
        <v>0.07600988995765542</v>
      </c>
      <c r="BL355">
        <v>0.0687348386982545</v>
      </c>
      <c r="BM355">
        <v>0.06610553376141032</v>
      </c>
      <c r="BN355">
        <v>0.08949978426705059</v>
      </c>
      <c r="BO355">
        <v>0.06842126824506675</v>
      </c>
      <c r="BP355">
        <v>0.08505923037668098</v>
      </c>
      <c r="BQ355">
        <v>0.05633021390539107</v>
      </c>
    </row>
    <row r="356" spans="1:69">
      <c r="A356" s="2">
        <v>45217</v>
      </c>
      <c r="B356">
        <v>754.5792242531122</v>
      </c>
      <c r="C356">
        <v>-0.02260361544074541</v>
      </c>
      <c r="AN356" s="2">
        <v>45217</v>
      </c>
      <c r="AO356">
        <v>0.00436062171379323</v>
      </c>
      <c r="AP356">
        <v>220.0047839378554</v>
      </c>
      <c r="AQ356">
        <v>11.38460413148506</v>
      </c>
      <c r="AR356">
        <v>0.05686905613778111</v>
      </c>
      <c r="AS356">
        <v>18.81609055097283</v>
      </c>
      <c r="AT356">
        <v>0.2731245998760665</v>
      </c>
      <c r="AU356">
        <v>12.84762738121267</v>
      </c>
      <c r="AV356">
        <v>13.47330405470031</v>
      </c>
      <c r="AW356">
        <v>1.064661706925822</v>
      </c>
      <c r="AX356">
        <v>98.89392191997263</v>
      </c>
      <c r="AY356">
        <v>2.737289512768315</v>
      </c>
      <c r="AZ356">
        <v>4.617838326456186</v>
      </c>
      <c r="BE356" s="2">
        <v>45217</v>
      </c>
      <c r="BF356">
        <v>0.1643120401338401</v>
      </c>
      <c r="BG356">
        <v>0.07191584521687397</v>
      </c>
      <c r="BH356">
        <v>0.1106917537289665</v>
      </c>
      <c r="BI356">
        <v>0.1179688121304655</v>
      </c>
      <c r="BJ356">
        <v>0.02749954939082737</v>
      </c>
      <c r="BK356">
        <v>0.07657613244405753</v>
      </c>
      <c r="BL356">
        <v>0.06618351699813915</v>
      </c>
      <c r="BM356">
        <v>0.06558583942128253</v>
      </c>
      <c r="BN356">
        <v>0.08848524706194645</v>
      </c>
      <c r="BO356">
        <v>0.06805907174049544</v>
      </c>
      <c r="BP356">
        <v>0.08695766904276996</v>
      </c>
      <c r="BQ356">
        <v>0.05576452269033553</v>
      </c>
    </row>
    <row r="357" spans="1:69">
      <c r="A357" s="2">
        <v>45218</v>
      </c>
      <c r="B357">
        <v>749.21342208074</v>
      </c>
      <c r="C357">
        <v>-0.007110985831452421</v>
      </c>
      <c r="AN357" s="2">
        <v>45218</v>
      </c>
      <c r="AO357">
        <v>0.004361485807744274</v>
      </c>
      <c r="AP357">
        <v>220.0483797403531</v>
      </c>
      <c r="AQ357">
        <v>11.38686008676179</v>
      </c>
      <c r="AR357">
        <v>0.05688032522064029</v>
      </c>
      <c r="AS357">
        <v>18.81981911792831</v>
      </c>
      <c r="AT357">
        <v>0.2731787218178731</v>
      </c>
      <c r="AU357">
        <v>12.85017324687909</v>
      </c>
      <c r="AV357">
        <v>13.47597390347381</v>
      </c>
      <c r="AW357">
        <v>1.064872678617761</v>
      </c>
      <c r="AX357">
        <v>98.9135185842409</v>
      </c>
      <c r="AY357">
        <v>2.737831929759627</v>
      </c>
      <c r="AZ357">
        <v>4.618753390047272</v>
      </c>
      <c r="BE357" s="2">
        <v>45218</v>
      </c>
      <c r="BF357">
        <v>0.1649096152274952</v>
      </c>
      <c r="BG357">
        <v>0.07141768497366485</v>
      </c>
      <c r="BH357">
        <v>0.1118886033220367</v>
      </c>
      <c r="BI357">
        <v>0.118694122802402</v>
      </c>
      <c r="BJ357">
        <v>0.02665612085333404</v>
      </c>
      <c r="BK357">
        <v>0.07675954839930395</v>
      </c>
      <c r="BL357">
        <v>0.06751751564961676</v>
      </c>
      <c r="BM357">
        <v>0.06578331022722342</v>
      </c>
      <c r="BN357">
        <v>0.08822891311021794</v>
      </c>
      <c r="BO357">
        <v>0.06746128407105677</v>
      </c>
      <c r="BP357">
        <v>0.08572926612683923</v>
      </c>
      <c r="BQ357">
        <v>0.0549540152368091</v>
      </c>
    </row>
    <row r="358" spans="1:69">
      <c r="A358" s="2">
        <v>45219</v>
      </c>
      <c r="B358">
        <v>758.0289594712203</v>
      </c>
      <c r="C358">
        <v>0.01176639009749403</v>
      </c>
      <c r="AN358" s="2">
        <v>45219</v>
      </c>
      <c r="AO358">
        <v>0.00436235007292282</v>
      </c>
      <c r="AP358">
        <v>220.0919841817266</v>
      </c>
      <c r="AQ358">
        <v>11.38911648907508</v>
      </c>
      <c r="AR358">
        <v>0.05689159653656323</v>
      </c>
      <c r="AS358">
        <v>18.82354842373076</v>
      </c>
      <c r="AT358">
        <v>0.2732328544843987</v>
      </c>
      <c r="AU358">
        <v>12.85271961703025</v>
      </c>
      <c r="AV358">
        <v>13.47864428130035</v>
      </c>
      <c r="AW358">
        <v>1.065083692115519</v>
      </c>
      <c r="AX358">
        <v>98.9331191317534</v>
      </c>
      <c r="AY358">
        <v>2.738374454235437</v>
      </c>
      <c r="AZ358">
        <v>4.619668634965922</v>
      </c>
      <c r="BE358" s="2">
        <v>45219</v>
      </c>
      <c r="BF358">
        <v>0.1651089762857271</v>
      </c>
      <c r="BG358">
        <v>0.07160294998556045</v>
      </c>
      <c r="BH358">
        <v>0.1097404970647413</v>
      </c>
      <c r="BI358">
        <v>0.1175636002953245</v>
      </c>
      <c r="BJ358">
        <v>0.02617559324123236</v>
      </c>
      <c r="BK358">
        <v>0.07602932890113438</v>
      </c>
      <c r="BL358">
        <v>0.06659876087776978</v>
      </c>
      <c r="BM358">
        <v>0.06479378865296401</v>
      </c>
      <c r="BN358">
        <v>0.0898392335192645</v>
      </c>
      <c r="BO358">
        <v>0.06749372831222418</v>
      </c>
      <c r="BP358">
        <v>0.08980760862469227</v>
      </c>
      <c r="BQ358">
        <v>0.05524593423936515</v>
      </c>
    </row>
    <row r="359" spans="1:69">
      <c r="A359" s="2">
        <v>45220</v>
      </c>
      <c r="B359">
        <v>782.6579264118969</v>
      </c>
      <c r="C359">
        <v>0.03249079950435818</v>
      </c>
      <c r="AN359" s="2">
        <v>45220</v>
      </c>
      <c r="AO359">
        <v>0.004363214509362796</v>
      </c>
      <c r="AP359">
        <v>220.1355972636876</v>
      </c>
      <c r="AQ359">
        <v>11.3913733385135</v>
      </c>
      <c r="AR359">
        <v>0.05690287008599244</v>
      </c>
      <c r="AS359">
        <v>18.8272784685266</v>
      </c>
      <c r="AT359">
        <v>0.2732869978777685</v>
      </c>
      <c r="AU359">
        <v>12.85526649176612</v>
      </c>
      <c r="AV359">
        <v>13.48131518828476</v>
      </c>
      <c r="AW359">
        <v>1.06529474742738</v>
      </c>
      <c r="AX359">
        <v>98.9527235632796</v>
      </c>
      <c r="AY359">
        <v>2.738917086217045</v>
      </c>
      <c r="AZ359">
        <v>4.620584061248069</v>
      </c>
      <c r="BE359" s="2">
        <v>45220</v>
      </c>
      <c r="BF359">
        <v>0.1656013678278768</v>
      </c>
      <c r="BG359">
        <v>0.0707128762695087</v>
      </c>
      <c r="BH359">
        <v>0.1103905068003548</v>
      </c>
      <c r="BI359">
        <v>0.1167326846806628</v>
      </c>
      <c r="BJ359">
        <v>0.02557918145967277</v>
      </c>
      <c r="BK359">
        <v>0.07417507381985813</v>
      </c>
      <c r="BL359">
        <v>0.06570048118171642</v>
      </c>
      <c r="BM359">
        <v>0.06413185742522294</v>
      </c>
      <c r="BN359">
        <v>0.08972231889689071</v>
      </c>
      <c r="BO359">
        <v>0.06784558735090752</v>
      </c>
      <c r="BP359">
        <v>0.09491533203402351</v>
      </c>
      <c r="BQ359">
        <v>0.05449273225330495</v>
      </c>
    </row>
    <row r="360" spans="1:69">
      <c r="A360" s="2">
        <v>45221</v>
      </c>
      <c r="B360">
        <v>823.2567494618168</v>
      </c>
      <c r="C360">
        <v>0.05187301077502093</v>
      </c>
      <c r="AN360" s="2">
        <v>45221</v>
      </c>
      <c r="AO360">
        <v>0.004364079117098139</v>
      </c>
      <c r="AP360">
        <v>220.1792189879485</v>
      </c>
      <c r="AQ360">
        <v>11.39363063516567</v>
      </c>
      <c r="AR360">
        <v>0.05691414586937051</v>
      </c>
      <c r="AS360">
        <v>18.83100925246226</v>
      </c>
      <c r="AT360">
        <v>0.2733411520001081</v>
      </c>
      <c r="AU360">
        <v>12.85781387118669</v>
      </c>
      <c r="AV360">
        <v>13.48398662453191</v>
      </c>
      <c r="AW360">
        <v>1.065505844561631</v>
      </c>
      <c r="AX360">
        <v>98.97233187958918</v>
      </c>
      <c r="AY360">
        <v>2.739459825725755</v>
      </c>
      <c r="AZ360">
        <v>4.62149966892965</v>
      </c>
      <c r="BE360" s="2">
        <v>45221</v>
      </c>
      <c r="BF360">
        <v>0.1586192399629771</v>
      </c>
      <c r="BG360">
        <v>0.06911995826391108</v>
      </c>
      <c r="BH360">
        <v>0.1232408679050734</v>
      </c>
      <c r="BI360">
        <v>0.1126004703036902</v>
      </c>
      <c r="BJ360">
        <v>0.0255855800426207</v>
      </c>
      <c r="BK360">
        <v>0.07114882978368552</v>
      </c>
      <c r="BL360">
        <v>0.06469073420744567</v>
      </c>
      <c r="BM360">
        <v>0.06393817085126995</v>
      </c>
      <c r="BN360">
        <v>0.09030963093880118</v>
      </c>
      <c r="BO360">
        <v>0.06890240067493811</v>
      </c>
      <c r="BP360">
        <v>0.09775955512151685</v>
      </c>
      <c r="BQ360">
        <v>0.05408456194407012</v>
      </c>
    </row>
    <row r="361" spans="1:69">
      <c r="A361" s="2">
        <v>45222</v>
      </c>
      <c r="B361">
        <v>857.4199256799568</v>
      </c>
      <c r="C361">
        <v>0.04149759627294092</v>
      </c>
      <c r="AN361" s="2">
        <v>45222</v>
      </c>
      <c r="AO361">
        <v>0.004364943896162794</v>
      </c>
      <c r="AP361">
        <v>220.2228493562218</v>
      </c>
      <c r="AQ361">
        <v>11.39588837912019</v>
      </c>
      <c r="AR361">
        <v>0.05692542388714009</v>
      </c>
      <c r="AS361">
        <v>18.8347407756842</v>
      </c>
      <c r="AT361">
        <v>0.2733953168535435</v>
      </c>
      <c r="AU361">
        <v>12.86036175539197</v>
      </c>
      <c r="AV361">
        <v>13.48665859014667</v>
      </c>
      <c r="AW361">
        <v>1.065716983526558</v>
      </c>
      <c r="AX361">
        <v>98.99194408145192</v>
      </c>
      <c r="AY361">
        <v>2.740002672782873</v>
      </c>
      <c r="AZ361">
        <v>4.622415458046611</v>
      </c>
      <c r="BE361" s="2">
        <v>45222</v>
      </c>
      <c r="BF361">
        <v>0.1526430273944119</v>
      </c>
      <c r="BG361">
        <v>0.06777001015817606</v>
      </c>
      <c r="BH361">
        <v>0.1343238844278564</v>
      </c>
      <c r="BI361">
        <v>0.1104111149981434</v>
      </c>
      <c r="BJ361">
        <v>0.02457222712590442</v>
      </c>
      <c r="BK361">
        <v>0.06939587652798604</v>
      </c>
      <c r="BL361">
        <v>0.06295951221272099</v>
      </c>
      <c r="BM361">
        <v>0.06229866666649127</v>
      </c>
      <c r="BN361">
        <v>0.09863956930347337</v>
      </c>
      <c r="BO361">
        <v>0.07019611844817004</v>
      </c>
      <c r="BP361">
        <v>0.09258610317463176</v>
      </c>
      <c r="BQ361">
        <v>0.05420388956203438</v>
      </c>
    </row>
    <row r="362" spans="1:69">
      <c r="A362" s="2">
        <v>45223</v>
      </c>
      <c r="B362">
        <v>913.9220023320044</v>
      </c>
      <c r="C362">
        <v>0.06589778818965497</v>
      </c>
      <c r="AN362" s="2">
        <v>45223</v>
      </c>
      <c r="AO362">
        <v>0.00436580884659071</v>
      </c>
      <c r="AP362">
        <v>220.2664883702203</v>
      </c>
      <c r="AQ362">
        <v>11.39814657046571</v>
      </c>
      <c r="AR362">
        <v>0.05693670413974397</v>
      </c>
      <c r="AS362">
        <v>18.83847303833892</v>
      </c>
      <c r="AT362">
        <v>0.2734494924402012</v>
      </c>
      <c r="AU362">
        <v>12.86291014448197</v>
      </c>
      <c r="AV362">
        <v>13.48933108523394</v>
      </c>
      <c r="AW362">
        <v>1.06592816433045</v>
      </c>
      <c r="AX362">
        <v>99.01156016963778</v>
      </c>
      <c r="AY362">
        <v>2.740545627409712</v>
      </c>
      <c r="AZ362">
        <v>4.623331428634907</v>
      </c>
      <c r="BE362" s="2">
        <v>45223</v>
      </c>
      <c r="BF362">
        <v>0.1574221896350499</v>
      </c>
      <c r="BG362">
        <v>0.06726203830470254</v>
      </c>
      <c r="BH362">
        <v>0.1312263495261771</v>
      </c>
      <c r="BI362">
        <v>0.1098374562117999</v>
      </c>
      <c r="BJ362">
        <v>0.02438130814099138</v>
      </c>
      <c r="BK362">
        <v>0.0682334332068424</v>
      </c>
      <c r="BL362">
        <v>0.06146184205420589</v>
      </c>
      <c r="BM362">
        <v>0.06371485813213761</v>
      </c>
      <c r="BN362">
        <v>0.09890945713429861</v>
      </c>
      <c r="BO362">
        <v>0.06873110464745004</v>
      </c>
      <c r="BP362">
        <v>0.09554277567530559</v>
      </c>
      <c r="BQ362">
        <v>0.05327718733103915</v>
      </c>
    </row>
    <row r="363" spans="1:69">
      <c r="A363" s="2">
        <v>45224</v>
      </c>
      <c r="B363">
        <v>905.5381524258609</v>
      </c>
      <c r="C363">
        <v>-0.009173485138502913</v>
      </c>
      <c r="AN363" s="2">
        <v>45224</v>
      </c>
      <c r="AO363">
        <v>0.004366673968415844</v>
      </c>
      <c r="AP363">
        <v>220.3101360316574</v>
      </c>
      <c r="AQ363">
        <v>11.40040520929089</v>
      </c>
      <c r="AR363">
        <v>0.05694798662762499</v>
      </c>
      <c r="AS363">
        <v>18.84220604057295</v>
      </c>
      <c r="AT363">
        <v>0.273503678762208</v>
      </c>
      <c r="AU363">
        <v>12.86545903855676</v>
      </c>
      <c r="AV363">
        <v>13.49200410989864</v>
      </c>
      <c r="AW363">
        <v>1.0661393869816</v>
      </c>
      <c r="AX363">
        <v>99.03118014491686</v>
      </c>
      <c r="AY363">
        <v>2.741088689627587</v>
      </c>
      <c r="AZ363">
        <v>4.624247580730494</v>
      </c>
      <c r="BE363" s="2">
        <v>45224</v>
      </c>
      <c r="BF363">
        <v>0.1633802960686403</v>
      </c>
      <c r="BG363">
        <v>0.06790361047516526</v>
      </c>
      <c r="BH363">
        <v>0.1308665411471994</v>
      </c>
      <c r="BI363">
        <v>0.1122323745846917</v>
      </c>
      <c r="BJ363">
        <v>0.0248607221698559</v>
      </c>
      <c r="BK363">
        <v>0.06808936026622986</v>
      </c>
      <c r="BL363">
        <v>0.05989103434564409</v>
      </c>
      <c r="BM363">
        <v>0.0623757153532163</v>
      </c>
      <c r="BN363">
        <v>0.0981402567650989</v>
      </c>
      <c r="BO363">
        <v>0.06828696257694823</v>
      </c>
      <c r="BP363">
        <v>0.09128893388282781</v>
      </c>
      <c r="BQ363">
        <v>0.0526841923644821</v>
      </c>
    </row>
    <row r="364" spans="1:69">
      <c r="A364" s="2">
        <v>45225</v>
      </c>
      <c r="B364">
        <v>924.8347391996301</v>
      </c>
      <c r="C364">
        <v>0.02130952375896622</v>
      </c>
      <c r="AN364" s="2">
        <v>45225</v>
      </c>
      <c r="AO364">
        <v>0.004367539261672161</v>
      </c>
      <c r="AP364">
        <v>220.3537923422465</v>
      </c>
      <c r="AQ364">
        <v>11.40266429568438</v>
      </c>
      <c r="AR364">
        <v>0.0569592713512261</v>
      </c>
      <c r="AS364">
        <v>18.84593978253284</v>
      </c>
      <c r="AT364">
        <v>0.2735578758216914</v>
      </c>
      <c r="AU364">
        <v>12.8680084377164</v>
      </c>
      <c r="AV364">
        <v>13.4946776642457</v>
      </c>
      <c r="AW364">
        <v>1.066350651488298</v>
      </c>
      <c r="AX364">
        <v>99.05080400805944</v>
      </c>
      <c r="AY364">
        <v>2.741631859457819</v>
      </c>
      <c r="AZ364">
        <v>4.625163914369343</v>
      </c>
      <c r="BE364" s="2">
        <v>45225</v>
      </c>
      <c r="BF364">
        <v>0.1628729604714864</v>
      </c>
      <c r="BG364">
        <v>0.06681339622381922</v>
      </c>
      <c r="BH364">
        <v>0.1356004941439749</v>
      </c>
      <c r="BI364">
        <v>0.1100149762214481</v>
      </c>
      <c r="BJ364">
        <v>0.02423868025038003</v>
      </c>
      <c r="BK364">
        <v>0.06570409824051536</v>
      </c>
      <c r="BL364">
        <v>0.0579321759674513</v>
      </c>
      <c r="BM364">
        <v>0.06245844635100321</v>
      </c>
      <c r="BN364">
        <v>0.0984203977260064</v>
      </c>
      <c r="BO364">
        <v>0.0674705831638734</v>
      </c>
      <c r="BP364">
        <v>0.09601699211116753</v>
      </c>
      <c r="BQ364">
        <v>0.0524567991288741</v>
      </c>
    </row>
    <row r="365" spans="1:69">
      <c r="A365" s="2">
        <v>45226</v>
      </c>
      <c r="B365">
        <v>924.8129179004384</v>
      </c>
      <c r="C365">
        <v>-2.359480917701884E-05</v>
      </c>
      <c r="AN365" s="2">
        <v>45226</v>
      </c>
      <c r="AO365">
        <v>0.00436840472639363</v>
      </c>
      <c r="AP365">
        <v>220.3974573037015</v>
      </c>
      <c r="AQ365">
        <v>11.40492382973489</v>
      </c>
      <c r="AR365">
        <v>0.0569705583109903</v>
      </c>
      <c r="AS365">
        <v>18.84967426436517</v>
      </c>
      <c r="AT365">
        <v>0.273612083620779</v>
      </c>
      <c r="AU365">
        <v>12.87055834206097</v>
      </c>
      <c r="AV365">
        <v>13.4973517483801</v>
      </c>
      <c r="AW365">
        <v>1.066561957858839</v>
      </c>
      <c r="AX365">
        <v>99.07043175983593</v>
      </c>
      <c r="AY365">
        <v>2.742175136921731</v>
      </c>
      <c r="AZ365">
        <v>4.626080429587427</v>
      </c>
      <c r="BE365" s="2">
        <v>45226</v>
      </c>
      <c r="BF365">
        <v>0.1614581602608372</v>
      </c>
      <c r="BG365">
        <v>0.06852707541800626</v>
      </c>
      <c r="BH365">
        <v>0.1352908442369223</v>
      </c>
      <c r="BI365">
        <v>0.1111682140600454</v>
      </c>
      <c r="BJ365">
        <v>0.0246755599655609</v>
      </c>
      <c r="BK365">
        <v>0.06605072022650435</v>
      </c>
      <c r="BL365">
        <v>0.05716546475402686</v>
      </c>
      <c r="BM365">
        <v>0.06182619869303322</v>
      </c>
      <c r="BN365">
        <v>0.0932558032689951</v>
      </c>
      <c r="BO365">
        <v>0.06773138290673762</v>
      </c>
      <c r="BP365">
        <v>0.0973561665097607</v>
      </c>
      <c r="BQ365">
        <v>0.05549440969957016</v>
      </c>
    </row>
    <row r="366" spans="1:69">
      <c r="A366" s="2">
        <v>45227</v>
      </c>
      <c r="B366">
        <v>913.0678949743296</v>
      </c>
      <c r="C366">
        <v>-0.01269989064682719</v>
      </c>
      <c r="AN366" s="2">
        <v>45227</v>
      </c>
      <c r="AO366">
        <v>0.00436927036261423</v>
      </c>
      <c r="AP366">
        <v>220.4411309177367</v>
      </c>
      <c r="AQ366">
        <v>11.40718381153111</v>
      </c>
      <c r="AR366">
        <v>0.05698184750736073</v>
      </c>
      <c r="AS366">
        <v>18.85340948621656</v>
      </c>
      <c r="AT366">
        <v>0.2736663021615989</v>
      </c>
      <c r="AU366">
        <v>12.87310875169058</v>
      </c>
      <c r="AV366">
        <v>13.50002636240682</v>
      </c>
      <c r="AW366">
        <v>1.066773306101518</v>
      </c>
      <c r="AX366">
        <v>99.09006340101688</v>
      </c>
      <c r="AY366">
        <v>2.742718522040652</v>
      </c>
      <c r="AZ366">
        <v>4.626997126420727</v>
      </c>
      <c r="BE366" s="2">
        <v>45227</v>
      </c>
      <c r="BF366">
        <v>0.1622057786835474</v>
      </c>
      <c r="BG366">
        <v>0.06981653739223989</v>
      </c>
      <c r="BH366">
        <v>0.1396812780743764</v>
      </c>
      <c r="BI366">
        <v>0.1111373402167346</v>
      </c>
      <c r="BJ366">
        <v>0.02526223147188486</v>
      </c>
      <c r="BK366">
        <v>0.06726569505898419</v>
      </c>
      <c r="BL366">
        <v>0.05674362030610276</v>
      </c>
      <c r="BM366">
        <v>0.06115945631307999</v>
      </c>
      <c r="BN366">
        <v>0.09160317292803132</v>
      </c>
      <c r="BO366">
        <v>0.06613857932386055</v>
      </c>
      <c r="BP366">
        <v>0.09537597572835559</v>
      </c>
      <c r="BQ366">
        <v>0.05361033450280232</v>
      </c>
    </row>
    <row r="367" spans="1:69">
      <c r="A367" s="2">
        <v>45228</v>
      </c>
      <c r="B367">
        <v>917.076015835749</v>
      </c>
      <c r="C367">
        <v>0.00438972926710135</v>
      </c>
      <c r="AN367" s="2">
        <v>45228</v>
      </c>
      <c r="AO367">
        <v>0.004370136170367944</v>
      </c>
      <c r="AP367">
        <v>220.4848131860667</v>
      </c>
      <c r="AQ367">
        <v>11.40944424116178</v>
      </c>
      <c r="AR367">
        <v>0.05699313894078058</v>
      </c>
      <c r="AS367">
        <v>18.85714544823365</v>
      </c>
      <c r="AT367">
        <v>0.2737205314462797</v>
      </c>
      <c r="AU367">
        <v>12.87565966670535</v>
      </c>
      <c r="AV367">
        <v>13.50270150643085</v>
      </c>
      <c r="AW367">
        <v>1.066984696224633</v>
      </c>
      <c r="AX367">
        <v>99.10969893237302</v>
      </c>
      <c r="AY367">
        <v>2.743262014835915</v>
      </c>
      <c r="AZ367">
        <v>4.627914004905231</v>
      </c>
      <c r="BE367" s="2">
        <v>45228</v>
      </c>
      <c r="BF367">
        <v>0.162456419930988</v>
      </c>
      <c r="BG367">
        <v>0.06994927769396669</v>
      </c>
      <c r="BH367">
        <v>0.1357758150119281</v>
      </c>
      <c r="BI367">
        <v>0.1103853760266767</v>
      </c>
      <c r="BJ367">
        <v>0.02530130814373314</v>
      </c>
      <c r="BK367">
        <v>0.06734458311633085</v>
      </c>
      <c r="BL367">
        <v>0.05727687454818525</v>
      </c>
      <c r="BM367">
        <v>0.06149803623840625</v>
      </c>
      <c r="BN367">
        <v>0.09313275933123938</v>
      </c>
      <c r="BO367">
        <v>0.0670282087704941</v>
      </c>
      <c r="BP367">
        <v>0.09455656707233767</v>
      </c>
      <c r="BQ367">
        <v>0.05529477411571397</v>
      </c>
    </row>
    <row r="368" spans="1:69">
      <c r="A368" s="2">
        <v>45229</v>
      </c>
      <c r="B368">
        <v>939.8211979826352</v>
      </c>
      <c r="C368">
        <v>0.02480185039640159</v>
      </c>
      <c r="AN368" s="2">
        <v>45229</v>
      </c>
      <c r="AO368">
        <v>0.004371002149688762</v>
      </c>
      <c r="AP368">
        <v>220.5285041104064</v>
      </c>
      <c r="AQ368">
        <v>11.41170511871564</v>
      </c>
      <c r="AR368">
        <v>0.05700443261169316</v>
      </c>
      <c r="AS368">
        <v>18.8608821505631</v>
      </c>
      <c r="AT368">
        <v>0.2737747714769504</v>
      </c>
      <c r="AU368">
        <v>12.87821108720544</v>
      </c>
      <c r="AV368">
        <v>13.50537718055721</v>
      </c>
      <c r="AW368">
        <v>1.067196128236484</v>
      </c>
      <c r="AX368">
        <v>99.12933835467523</v>
      </c>
      <c r="AY368">
        <v>2.743805615328857</v>
      </c>
      <c r="AZ368">
        <v>4.628831065076937</v>
      </c>
      <c r="BE368" s="2">
        <v>45229</v>
      </c>
      <c r="BF368">
        <v>0.1608013362811343</v>
      </c>
      <c r="BG368">
        <v>0.06938206805689863</v>
      </c>
      <c r="BH368">
        <v>0.1350793300149812</v>
      </c>
      <c r="BI368">
        <v>0.1090398658246754</v>
      </c>
      <c r="BJ368">
        <v>0.02489956951589205</v>
      </c>
      <c r="BK368">
        <v>0.06620496648862054</v>
      </c>
      <c r="BL368">
        <v>0.05705141686720165</v>
      </c>
      <c r="BM368">
        <v>0.06206632145236134</v>
      </c>
      <c r="BN368">
        <v>0.09617620812041056</v>
      </c>
      <c r="BO368">
        <v>0.06743057609483084</v>
      </c>
      <c r="BP368">
        <v>0.09585892835392608</v>
      </c>
      <c r="BQ368">
        <v>0.05600941292906748</v>
      </c>
    </row>
    <row r="369" spans="1:69">
      <c r="A369" s="2">
        <v>45230</v>
      </c>
      <c r="B369">
        <v>952.3582064458831</v>
      </c>
      <c r="C369">
        <v>0.0133397804711779</v>
      </c>
      <c r="AN369" s="2">
        <v>45230</v>
      </c>
      <c r="AO369">
        <v>0.004371868300610683</v>
      </c>
      <c r="AP369">
        <v>220.572203692471</v>
      </c>
      <c r="AQ369">
        <v>11.41396644428144</v>
      </c>
      <c r="AR369">
        <v>0.05701572852054182</v>
      </c>
      <c r="AS369">
        <v>18.86461959335162</v>
      </c>
      <c r="AT369">
        <v>0.2738290222557404</v>
      </c>
      <c r="AU369">
        <v>12.88076301329101</v>
      </c>
      <c r="AV369">
        <v>13.50805338489096</v>
      </c>
      <c r="AW369">
        <v>1.067407602145369</v>
      </c>
      <c r="AX369">
        <v>99.14898166869452</v>
      </c>
      <c r="AY369">
        <v>2.744349323540819</v>
      </c>
      <c r="AZ369">
        <v>4.629748306971845</v>
      </c>
      <c r="BE369" s="2">
        <v>45230</v>
      </c>
      <c r="BF369">
        <v>0.1583522409380473</v>
      </c>
      <c r="BG369">
        <v>0.07011408268594399</v>
      </c>
      <c r="BH369">
        <v>0.1344671598196339</v>
      </c>
      <c r="BI369">
        <v>0.108324200046609</v>
      </c>
      <c r="BJ369">
        <v>0.02471102354636057</v>
      </c>
      <c r="BK369">
        <v>0.06562122529008672</v>
      </c>
      <c r="BL369">
        <v>0.05647229121110674</v>
      </c>
      <c r="BM369">
        <v>0.06411798703035679</v>
      </c>
      <c r="BN369">
        <v>0.09388313162682098</v>
      </c>
      <c r="BO369">
        <v>0.06765309750532013</v>
      </c>
      <c r="BP369">
        <v>0.1006498374846671</v>
      </c>
      <c r="BQ369">
        <v>0.05563372281504683</v>
      </c>
    </row>
    <row r="370" spans="1:69">
      <c r="A370" s="2">
        <v>45231</v>
      </c>
      <c r="B370">
        <v>954.5113940930092</v>
      </c>
      <c r="C370">
        <v>0.002260901027105744</v>
      </c>
      <c r="AN370" s="2">
        <v>45231</v>
      </c>
      <c r="AO370">
        <v>0.004372734623167711</v>
      </c>
      <c r="AP370">
        <v>220.6159119339762</v>
      </c>
      <c r="AQ370">
        <v>11.41622821794796</v>
      </c>
      <c r="AR370">
        <v>0.05702702666777004</v>
      </c>
      <c r="AS370">
        <v>18.86835777674593</v>
      </c>
      <c r="AT370">
        <v>0.2738832837847796</v>
      </c>
      <c r="AU370">
        <v>12.88331544506225</v>
      </c>
      <c r="AV370">
        <v>13.51073011953716</v>
      </c>
      <c r="AW370">
        <v>1.067619117959593</v>
      </c>
      <c r="AX370">
        <v>99.16862887520206</v>
      </c>
      <c r="AY370">
        <v>2.744893139493146</v>
      </c>
      <c r="AZ370">
        <v>4.630665730625968</v>
      </c>
      <c r="BE370" s="2">
        <v>45231</v>
      </c>
      <c r="BF370">
        <v>0.1586737488956479</v>
      </c>
      <c r="BG370">
        <v>0.06761011742859933</v>
      </c>
      <c r="BH370">
        <v>0.1355007958444268</v>
      </c>
      <c r="BI370">
        <v>0.1083496210026827</v>
      </c>
      <c r="BJ370">
        <v>0.02438618492524433</v>
      </c>
      <c r="BK370">
        <v>0.06493116075362024</v>
      </c>
      <c r="BL370">
        <v>0.05594495081264882</v>
      </c>
      <c r="BM370">
        <v>0.06291887637102712</v>
      </c>
      <c r="BN370">
        <v>0.09088575974342696</v>
      </c>
      <c r="BO370">
        <v>0.06599424164502768</v>
      </c>
      <c r="BP370">
        <v>0.1100042994772562</v>
      </c>
      <c r="BQ370">
        <v>0.05480024310039191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59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5</v>
      </c>
      <c r="H4" s="1" t="s">
        <v>4</v>
      </c>
      <c r="I4" s="1" t="s">
        <v>9</v>
      </c>
      <c r="J4" s="1" t="s">
        <v>2</v>
      </c>
      <c r="K4" s="1" t="s">
        <v>3</v>
      </c>
      <c r="L4" s="1" t="s">
        <v>0</v>
      </c>
      <c r="M4" s="1" t="s">
        <v>1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</v>
      </c>
      <c r="M5">
        <v>0</v>
      </c>
      <c r="N5">
        <v>0.1201445311584676</v>
      </c>
      <c r="O5">
        <v>0</v>
      </c>
      <c r="P5">
        <v>0.1298554688415324</v>
      </c>
      <c r="Q5">
        <v>0</v>
      </c>
      <c r="R5">
        <v>0</v>
      </c>
      <c r="W5" s="2">
        <v>44871</v>
      </c>
      <c r="X5">
        <v>0</v>
      </c>
      <c r="Y5">
        <v>0</v>
      </c>
      <c r="Z5">
        <v>0.102523922152719</v>
      </c>
      <c r="AA5">
        <v>0.08648692223914609</v>
      </c>
      <c r="AB5">
        <v>0.2550247594640365</v>
      </c>
      <c r="AC5">
        <v>0.2887506566826373</v>
      </c>
      <c r="AD5">
        <v>0.06002008821198722</v>
      </c>
      <c r="AE5">
        <v>0</v>
      </c>
      <c r="AF5">
        <v>0.0648713397066549</v>
      </c>
      <c r="AG5">
        <v>0.142322311542819</v>
      </c>
      <c r="AH5">
        <v>0</v>
      </c>
      <c r="AI5">
        <v>0</v>
      </c>
      <c r="AN5" s="2">
        <v>44866</v>
      </c>
      <c r="AO5">
        <v>1.228103624389353</v>
      </c>
      <c r="AP5">
        <v>0</v>
      </c>
      <c r="AQ5">
        <v>2.826156134748392</v>
      </c>
      <c r="AR5">
        <v>0.4585952658721797</v>
      </c>
      <c r="AS5">
        <v>0.002659408204968662</v>
      </c>
      <c r="AT5">
        <v>31.59352930059725</v>
      </c>
      <c r="AU5">
        <v>0</v>
      </c>
      <c r="AV5">
        <v>0.0896273293165547</v>
      </c>
      <c r="AW5">
        <v>13.2812429985308</v>
      </c>
      <c r="AX5">
        <v>166.0497971863819</v>
      </c>
      <c r="AY5">
        <v>0</v>
      </c>
      <c r="AZ5">
        <v>13.34315685657492</v>
      </c>
      <c r="BE5" s="2">
        <v>44866</v>
      </c>
      <c r="BF5">
        <v>0.1030495000518641</v>
      </c>
      <c r="BG5">
        <v>0</v>
      </c>
      <c r="BH5">
        <v>0.05467388531130064</v>
      </c>
      <c r="BI5">
        <v>0.15</v>
      </c>
      <c r="BJ5">
        <v>0.05448276015490928</v>
      </c>
      <c r="BK5">
        <v>0.15</v>
      </c>
      <c r="BL5">
        <v>0</v>
      </c>
      <c r="BM5">
        <v>0.1407949070309731</v>
      </c>
      <c r="BN5">
        <v>0.1042181354388047</v>
      </c>
      <c r="BO5">
        <v>0.15</v>
      </c>
      <c r="BP5">
        <v>0</v>
      </c>
      <c r="BQ5">
        <v>0.09278081201214808</v>
      </c>
    </row>
    <row r="6" spans="1:69">
      <c r="A6" s="2">
        <v>44867</v>
      </c>
      <c r="B6">
        <v>989.8793886262392</v>
      </c>
      <c r="C6">
        <v>-0.01031672545728191</v>
      </c>
      <c r="F6" s="2">
        <v>44878</v>
      </c>
      <c r="G6">
        <v>0</v>
      </c>
      <c r="H6">
        <v>0.15</v>
      </c>
      <c r="I6">
        <v>0</v>
      </c>
      <c r="J6">
        <v>0.004053461227339597</v>
      </c>
      <c r="K6">
        <v>0</v>
      </c>
      <c r="L6">
        <v>0.15</v>
      </c>
      <c r="M6">
        <v>0.15</v>
      </c>
      <c r="N6">
        <v>0.05287504680458591</v>
      </c>
      <c r="O6">
        <v>0.07488816523268971</v>
      </c>
      <c r="P6">
        <v>0.1181833267353848</v>
      </c>
      <c r="Q6">
        <v>0.15</v>
      </c>
      <c r="R6">
        <v>0.15</v>
      </c>
      <c r="W6" s="2">
        <v>44878</v>
      </c>
      <c r="X6">
        <v>0.1964064345283971</v>
      </c>
      <c r="Y6">
        <v>0.1521147604143334</v>
      </c>
      <c r="Z6">
        <v>0.005140598132327525</v>
      </c>
      <c r="AA6">
        <v>0</v>
      </c>
      <c r="AB6">
        <v>0</v>
      </c>
      <c r="AC6">
        <v>0</v>
      </c>
      <c r="AD6">
        <v>0.06705611614515949</v>
      </c>
      <c r="AE6">
        <v>0.09497314535342591</v>
      </c>
      <c r="AF6">
        <v>0.1498800542584476</v>
      </c>
      <c r="AG6">
        <v>0</v>
      </c>
      <c r="AH6">
        <v>0.1839151642679168</v>
      </c>
      <c r="AI6">
        <v>0.1505137268999921</v>
      </c>
      <c r="AN6" s="2">
        <v>44867</v>
      </c>
      <c r="AO6">
        <v>1.228346983474993</v>
      </c>
      <c r="AP6">
        <v>0</v>
      </c>
      <c r="AQ6">
        <v>2.826716161409962</v>
      </c>
      <c r="AR6">
        <v>0.4586861403899038</v>
      </c>
      <c r="AS6">
        <v>0.002659935189122322</v>
      </c>
      <c r="AT6">
        <v>31.59978982475014</v>
      </c>
      <c r="AU6">
        <v>0</v>
      </c>
      <c r="AV6">
        <v>0.08964508972738461</v>
      </c>
      <c r="AW6">
        <v>13.28387478878701</v>
      </c>
      <c r="AX6">
        <v>166.0827013534338</v>
      </c>
      <c r="AY6">
        <v>0</v>
      </c>
      <c r="AZ6">
        <v>13.34580091558401</v>
      </c>
      <c r="BE6" s="2">
        <v>44867</v>
      </c>
      <c r="BF6">
        <v>0.1047305604795771</v>
      </c>
      <c r="BG6">
        <v>0</v>
      </c>
      <c r="BH6">
        <v>0.05334501304674918</v>
      </c>
      <c r="BI6">
        <v>0.1505019876444264</v>
      </c>
      <c r="BJ6">
        <v>0.05504309314305755</v>
      </c>
      <c r="BK6">
        <v>0.1469367413939445</v>
      </c>
      <c r="BL6">
        <v>0</v>
      </c>
      <c r="BM6">
        <v>0.1431105524290583</v>
      </c>
      <c r="BN6">
        <v>0.1030034211781306</v>
      </c>
      <c r="BO6">
        <v>0.147140546145699</v>
      </c>
      <c r="BP6">
        <v>0</v>
      </c>
      <c r="BQ6">
        <v>0.09618808453935743</v>
      </c>
    </row>
    <row r="7" spans="1:69">
      <c r="A7" s="2">
        <v>44868</v>
      </c>
      <c r="B7">
        <v>967.2431557783636</v>
      </c>
      <c r="C7">
        <v>-0.02286766762493186</v>
      </c>
      <c r="F7" s="2">
        <v>44885</v>
      </c>
      <c r="G7">
        <v>0</v>
      </c>
      <c r="H7">
        <v>0</v>
      </c>
      <c r="I7">
        <v>0</v>
      </c>
      <c r="J7">
        <v>0.03150691068748219</v>
      </c>
      <c r="K7">
        <v>0.08104514982689925</v>
      </c>
      <c r="L7">
        <v>0.15</v>
      </c>
      <c r="M7">
        <v>0.15</v>
      </c>
      <c r="N7">
        <v>0.04762501901997479</v>
      </c>
      <c r="O7">
        <v>0.1266962911705773</v>
      </c>
      <c r="P7">
        <v>0.1131266292950664</v>
      </c>
      <c r="Q7">
        <v>0.15</v>
      </c>
      <c r="R7">
        <v>0.15</v>
      </c>
      <c r="W7" s="2">
        <v>44885</v>
      </c>
      <c r="X7">
        <v>0.1912617620007191</v>
      </c>
      <c r="Y7">
        <v>0.1535539646629537</v>
      </c>
      <c r="Z7">
        <v>0.02642231042585995</v>
      </c>
      <c r="AA7">
        <v>0.06796604492510427</v>
      </c>
      <c r="AB7">
        <v>0</v>
      </c>
      <c r="AC7">
        <v>0</v>
      </c>
      <c r="AD7">
        <v>0.03993927075443835</v>
      </c>
      <c r="AE7">
        <v>0.1062499833233142</v>
      </c>
      <c r="AF7">
        <v>0.09487019994800681</v>
      </c>
      <c r="AG7">
        <v>0</v>
      </c>
      <c r="AH7">
        <v>0.1487655140367926</v>
      </c>
      <c r="AI7">
        <v>0.1709709499228108</v>
      </c>
      <c r="AN7" s="2">
        <v>44868</v>
      </c>
      <c r="AO7">
        <v>1.228590390784287</v>
      </c>
      <c r="AP7">
        <v>0</v>
      </c>
      <c r="AQ7">
        <v>2.827276299045535</v>
      </c>
      <c r="AR7">
        <v>0.4587770329151796</v>
      </c>
      <c r="AS7">
        <v>0.002660462277702334</v>
      </c>
      <c r="AT7">
        <v>31.60605158947866</v>
      </c>
      <c r="AU7">
        <v>0</v>
      </c>
      <c r="AV7">
        <v>0.08966285365758962</v>
      </c>
      <c r="AW7">
        <v>13.28650710055465</v>
      </c>
      <c r="AX7">
        <v>166.1156120407238</v>
      </c>
      <c r="AY7">
        <v>0</v>
      </c>
      <c r="AZ7">
        <v>13.34844549853569</v>
      </c>
      <c r="BE7" s="2">
        <v>44868</v>
      </c>
      <c r="BF7">
        <v>0.1020679986183743</v>
      </c>
      <c r="BG7">
        <v>0</v>
      </c>
      <c r="BH7">
        <v>0.05229588777515082</v>
      </c>
      <c r="BI7">
        <v>0.1518340014397447</v>
      </c>
      <c r="BJ7">
        <v>0.05541910603914345</v>
      </c>
      <c r="BK7">
        <v>0.148303609828509</v>
      </c>
      <c r="BL7">
        <v>0</v>
      </c>
      <c r="BM7">
        <v>0.1408639064091559</v>
      </c>
      <c r="BN7">
        <v>0.1019928480549704</v>
      </c>
      <c r="BO7">
        <v>0.1493783317611291</v>
      </c>
      <c r="BP7">
        <v>0</v>
      </c>
      <c r="BQ7">
        <v>0.09784431007382244</v>
      </c>
    </row>
    <row r="8" spans="1:69">
      <c r="A8" s="2">
        <v>44869</v>
      </c>
      <c r="B8">
        <v>994.5302123381139</v>
      </c>
      <c r="C8">
        <v>0.02821116530702317</v>
      </c>
      <c r="F8" s="2">
        <v>44892</v>
      </c>
      <c r="G8">
        <v>0</v>
      </c>
      <c r="H8">
        <v>0.0004067421225813037</v>
      </c>
      <c r="I8">
        <v>0.01552308639038929</v>
      </c>
      <c r="J8">
        <v>0.02198864434687671</v>
      </c>
      <c r="K8">
        <v>0.0864753642489967</v>
      </c>
      <c r="L8">
        <v>0.15</v>
      </c>
      <c r="M8">
        <v>0.15</v>
      </c>
      <c r="N8">
        <v>0.09831715992349974</v>
      </c>
      <c r="O8">
        <v>0.1439799348122252</v>
      </c>
      <c r="P8">
        <v>0.08152990286572838</v>
      </c>
      <c r="Q8">
        <v>0.1031744811123674</v>
      </c>
      <c r="R8">
        <v>0.1486046841773352</v>
      </c>
      <c r="W8" s="2">
        <v>44892</v>
      </c>
      <c r="X8">
        <v>0.1739356747260644</v>
      </c>
      <c r="Y8">
        <v>0.155793437396568</v>
      </c>
      <c r="Z8">
        <v>0.0210547830994296</v>
      </c>
      <c r="AA8">
        <v>0.08280274167813399</v>
      </c>
      <c r="AB8">
        <v>0.0003894677194852794</v>
      </c>
      <c r="AC8">
        <v>0</v>
      </c>
      <c r="AD8">
        <v>0.09414161439357906</v>
      </c>
      <c r="AE8">
        <v>0.1378650839187367</v>
      </c>
      <c r="AF8">
        <v>0.07806731483195331</v>
      </c>
      <c r="AG8">
        <v>0.01486381842497616</v>
      </c>
      <c r="AH8">
        <v>0.09879264437353315</v>
      </c>
      <c r="AI8">
        <v>0.1422934194375404</v>
      </c>
      <c r="AN8" s="2">
        <v>44869</v>
      </c>
      <c r="AO8">
        <v>1.228833846326792</v>
      </c>
      <c r="AP8">
        <v>0</v>
      </c>
      <c r="AQ8">
        <v>2.827836547677103</v>
      </c>
      <c r="AR8">
        <v>0.4588679434515754</v>
      </c>
      <c r="AS8">
        <v>0.002660989470729391</v>
      </c>
      <c r="AT8">
        <v>31.61231459502865</v>
      </c>
      <c r="AU8">
        <v>0</v>
      </c>
      <c r="AV8">
        <v>0.08968062110786715</v>
      </c>
      <c r="AW8">
        <v>13.28913993393705</v>
      </c>
      <c r="AX8">
        <v>166.148529249544</v>
      </c>
      <c r="AY8">
        <v>0</v>
      </c>
      <c r="AZ8">
        <v>13.35109060553377</v>
      </c>
      <c r="BE8" s="2">
        <v>44869</v>
      </c>
      <c r="BF8">
        <v>0.1033437983930045</v>
      </c>
      <c r="BG8">
        <v>0</v>
      </c>
      <c r="BH8">
        <v>0.05123170313671371</v>
      </c>
      <c r="BI8">
        <v>0.1518721959544012</v>
      </c>
      <c r="BJ8">
        <v>0.05404256253643009</v>
      </c>
      <c r="BK8">
        <v>0.1468472144005494</v>
      </c>
      <c r="BL8">
        <v>0</v>
      </c>
      <c r="BM8">
        <v>0.1379476369712807</v>
      </c>
      <c r="BN8">
        <v>0.1028856791839358</v>
      </c>
      <c r="BO8">
        <v>0.1587737789567139</v>
      </c>
      <c r="BP8">
        <v>0</v>
      </c>
      <c r="BQ8">
        <v>0.09305543046697057</v>
      </c>
    </row>
    <row r="9" spans="1:69">
      <c r="A9" s="2">
        <v>44870</v>
      </c>
      <c r="B9">
        <v>1104.139509280078</v>
      </c>
      <c r="C9">
        <v>0.1102121339122271</v>
      </c>
      <c r="F9" s="2">
        <v>44899</v>
      </c>
      <c r="G9">
        <v>0.03216115139938988</v>
      </c>
      <c r="H9">
        <v>0.01338518979509328</v>
      </c>
      <c r="I9">
        <v>0.003266379626026485</v>
      </c>
      <c r="J9">
        <v>0.01613572924675262</v>
      </c>
      <c r="K9">
        <v>0.07789485596246995</v>
      </c>
      <c r="L9">
        <v>0.15</v>
      </c>
      <c r="M9">
        <v>0.15</v>
      </c>
      <c r="N9">
        <v>0.07243594918709076</v>
      </c>
      <c r="O9">
        <v>0.15</v>
      </c>
      <c r="P9">
        <v>0.08951074741973711</v>
      </c>
      <c r="Q9">
        <v>0.1062454417454593</v>
      </c>
      <c r="R9">
        <v>0.1389645556179807</v>
      </c>
      <c r="W9" s="2">
        <v>44899</v>
      </c>
      <c r="X9">
        <v>0.1525071316735096</v>
      </c>
      <c r="Y9">
        <v>0.150494562138689</v>
      </c>
      <c r="Z9">
        <v>0.0158424415739546</v>
      </c>
      <c r="AA9">
        <v>0.07647901657406624</v>
      </c>
      <c r="AB9">
        <v>0.01314189672138526</v>
      </c>
      <c r="AC9">
        <v>0.03157658102737956</v>
      </c>
      <c r="AD9">
        <v>0.07111933246409552</v>
      </c>
      <c r="AE9">
        <v>0.1569952649599857</v>
      </c>
      <c r="AF9">
        <v>0.08788377423496892</v>
      </c>
      <c r="AG9">
        <v>0.003207008967016141</v>
      </c>
      <c r="AH9">
        <v>0.1043142939257105</v>
      </c>
      <c r="AI9">
        <v>0.1364386957392391</v>
      </c>
      <c r="AN9" s="2">
        <v>44870</v>
      </c>
      <c r="AO9">
        <v>1.229077350112065</v>
      </c>
      <c r="AP9">
        <v>0</v>
      </c>
      <c r="AQ9">
        <v>2.82839690732666</v>
      </c>
      <c r="AR9">
        <v>0.4589588720026603</v>
      </c>
      <c r="AS9">
        <v>0.00266151676822419</v>
      </c>
      <c r="AT9">
        <v>31.61857884164598</v>
      </c>
      <c r="AU9">
        <v>0</v>
      </c>
      <c r="AV9">
        <v>0.08969839207891472</v>
      </c>
      <c r="AW9">
        <v>13.29177328903758</v>
      </c>
      <c r="AX9">
        <v>166.1814529811865</v>
      </c>
      <c r="AY9">
        <v>0</v>
      </c>
      <c r="AZ9">
        <v>13.3537362366821</v>
      </c>
      <c r="BE9" s="2">
        <v>44870</v>
      </c>
      <c r="BF9">
        <v>0.1052250578035374</v>
      </c>
      <c r="BG9">
        <v>0</v>
      </c>
      <c r="BH9">
        <v>0.0495814974612994</v>
      </c>
      <c r="BI9">
        <v>0.1470268088873022</v>
      </c>
      <c r="BJ9">
        <v>0.05099931817561441</v>
      </c>
      <c r="BK9">
        <v>0.1411729344263824</v>
      </c>
      <c r="BL9">
        <v>0</v>
      </c>
      <c r="BM9">
        <v>0.1336179275336297</v>
      </c>
      <c r="BN9">
        <v>0.1053323001353256</v>
      </c>
      <c r="BO9">
        <v>0.1760320052605804</v>
      </c>
      <c r="BP9">
        <v>0</v>
      </c>
      <c r="BQ9">
        <v>0.09101215031632848</v>
      </c>
    </row>
    <row r="10" spans="1:69">
      <c r="A10" s="2">
        <v>44871</v>
      </c>
      <c r="B10">
        <v>1103.15142393786</v>
      </c>
      <c r="C10">
        <v>-0.0008948917540880785</v>
      </c>
      <c r="F10" s="2">
        <v>44906</v>
      </c>
      <c r="G10">
        <v>0.03898296415668467</v>
      </c>
      <c r="H10">
        <v>0.02947895127055009</v>
      </c>
      <c r="I10">
        <v>0.002735621283309419</v>
      </c>
      <c r="J10">
        <v>0.04867438539899097</v>
      </c>
      <c r="K10">
        <v>0.08089036684505659</v>
      </c>
      <c r="L10">
        <v>0.1333147113955062</v>
      </c>
      <c r="M10">
        <v>0.1361939060932732</v>
      </c>
      <c r="N10">
        <v>0.06144869827645875</v>
      </c>
      <c r="O10">
        <v>0.15</v>
      </c>
      <c r="P10">
        <v>0.09130932845615636</v>
      </c>
      <c r="Q10">
        <v>0.08816437197202796</v>
      </c>
      <c r="R10">
        <v>0.1388066948519857</v>
      </c>
      <c r="W10" s="2">
        <v>44906</v>
      </c>
      <c r="X10">
        <v>0.1315805042038825</v>
      </c>
      <c r="Y10">
        <v>0.1344222452695733</v>
      </c>
      <c r="Z10">
        <v>0.04804121094792553</v>
      </c>
      <c r="AA10">
        <v>0.07983811496341986</v>
      </c>
      <c r="AB10">
        <v>0.02909547814324272</v>
      </c>
      <c r="AC10">
        <v>0.03847585930618719</v>
      </c>
      <c r="AD10">
        <v>0.06064935082746787</v>
      </c>
      <c r="AE10">
        <v>0.1610571151334305</v>
      </c>
      <c r="AF10">
        <v>0.09012154285910232</v>
      </c>
      <c r="AG10">
        <v>0.002700035307437637</v>
      </c>
      <c r="AH10">
        <v>0.08701749713489702</v>
      </c>
      <c r="AI10">
        <v>0.1370010459034335</v>
      </c>
      <c r="AN10" s="2">
        <v>44871</v>
      </c>
      <c r="AO10">
        <v>1.229320902149665</v>
      </c>
      <c r="AP10">
        <v>0</v>
      </c>
      <c r="AQ10">
        <v>2.828957378016205</v>
      </c>
      <c r="AR10">
        <v>0.4590498185720042</v>
      </c>
      <c r="AS10">
        <v>0.002662044170207433</v>
      </c>
      <c r="AT10">
        <v>31.62484432957658</v>
      </c>
      <c r="AU10">
        <v>0</v>
      </c>
      <c r="AV10">
        <v>0.08971616657143001</v>
      </c>
      <c r="AW10">
        <v>13.29440716595962</v>
      </c>
      <c r="AX10">
        <v>166.214383236944</v>
      </c>
      <c r="AY10">
        <v>0</v>
      </c>
      <c r="AZ10">
        <v>13.35638239208454</v>
      </c>
      <c r="BE10" s="2">
        <v>44871</v>
      </c>
      <c r="BF10">
        <v>0.1071969244187572</v>
      </c>
      <c r="BG10">
        <v>0</v>
      </c>
      <c r="BH10">
        <v>0.05030369186287389</v>
      </c>
      <c r="BI10">
        <v>0.1452226884689264</v>
      </c>
      <c r="BJ10">
        <v>0.05135971387513841</v>
      </c>
      <c r="BK10">
        <v>0.1382936672279228</v>
      </c>
      <c r="BL10">
        <v>0</v>
      </c>
      <c r="BM10">
        <v>0.1323477551038845</v>
      </c>
      <c r="BN10">
        <v>0.1044618850047975</v>
      </c>
      <c r="BO10">
        <v>0.1778961936546401</v>
      </c>
      <c r="BP10">
        <v>0</v>
      </c>
      <c r="BQ10">
        <v>0.09291748038305928</v>
      </c>
    </row>
    <row r="11" spans="1:69">
      <c r="A11" s="2">
        <v>44872</v>
      </c>
      <c r="B11">
        <v>1057.992703093392</v>
      </c>
      <c r="C11">
        <v>-0.04093610348003529</v>
      </c>
      <c r="F11" s="2">
        <v>44913</v>
      </c>
      <c r="G11">
        <v>0.0553933781463791</v>
      </c>
      <c r="H11">
        <v>0.03090184260968652</v>
      </c>
      <c r="I11">
        <v>0</v>
      </c>
      <c r="J11">
        <v>0.02927711848280244</v>
      </c>
      <c r="K11">
        <v>0.0801618937732288</v>
      </c>
      <c r="L11">
        <v>0.1182478708821798</v>
      </c>
      <c r="M11">
        <v>0.15</v>
      </c>
      <c r="N11">
        <v>0.04996964407326433</v>
      </c>
      <c r="O11">
        <v>0.15</v>
      </c>
      <c r="P11">
        <v>0.08530059338050376</v>
      </c>
      <c r="Q11">
        <v>0.1027194728140947</v>
      </c>
      <c r="R11">
        <v>0.1480281858378604</v>
      </c>
      <c r="W11" s="2">
        <v>44913</v>
      </c>
      <c r="X11">
        <v>0.113250446656653</v>
      </c>
      <c r="Y11">
        <v>0.1711985362504202</v>
      </c>
      <c r="Z11">
        <v>0.02803980080369296</v>
      </c>
      <c r="AA11">
        <v>0.07677406964652131</v>
      </c>
      <c r="AB11">
        <v>0.02959586039014249</v>
      </c>
      <c r="AC11">
        <v>0.05305232787784356</v>
      </c>
      <c r="AD11">
        <v>0.04785781315428313</v>
      </c>
      <c r="AE11">
        <v>0.1583850573633231</v>
      </c>
      <c r="AF11">
        <v>0.08169559610967524</v>
      </c>
      <c r="AG11">
        <v>0</v>
      </c>
      <c r="AH11">
        <v>0.09837831404273743</v>
      </c>
      <c r="AI11">
        <v>0.1417721777047077</v>
      </c>
      <c r="AN11" s="2">
        <v>44872</v>
      </c>
      <c r="AO11">
        <v>1.229564502449154</v>
      </c>
      <c r="AP11">
        <v>0</v>
      </c>
      <c r="AQ11">
        <v>2.829517959767742</v>
      </c>
      <c r="AR11">
        <v>0.4591407831631775</v>
      </c>
      <c r="AS11">
        <v>0.002662571676699825</v>
      </c>
      <c r="AT11">
        <v>31.63111105906643</v>
      </c>
      <c r="AU11">
        <v>0</v>
      </c>
      <c r="AV11">
        <v>0.08973394458611084</v>
      </c>
      <c r="AW11">
        <v>13.29704156480658</v>
      </c>
      <c r="AX11">
        <v>166.2473200181093</v>
      </c>
      <c r="AY11">
        <v>0</v>
      </c>
      <c r="AZ11">
        <v>13.35902907184498</v>
      </c>
      <c r="BE11" s="2">
        <v>44872</v>
      </c>
      <c r="BF11">
        <v>0.1011070187372224</v>
      </c>
      <c r="BG11">
        <v>0</v>
      </c>
      <c r="BH11">
        <v>0.04898598536012934</v>
      </c>
      <c r="BI11">
        <v>0.1483752516456422</v>
      </c>
      <c r="BJ11">
        <v>0.05271526383674024</v>
      </c>
      <c r="BK11">
        <v>0.1437600163220129</v>
      </c>
      <c r="BL11">
        <v>0</v>
      </c>
      <c r="BM11">
        <v>0.1335819105207087</v>
      </c>
      <c r="BN11">
        <v>0.1021539216356385</v>
      </c>
      <c r="BO11">
        <v>0.1796876579143628</v>
      </c>
      <c r="BP11">
        <v>0</v>
      </c>
      <c r="BQ11">
        <v>0.08963297402754281</v>
      </c>
    </row>
    <row r="12" spans="1:69">
      <c r="A12" s="2">
        <v>44873</v>
      </c>
      <c r="B12">
        <v>1077.602379582735</v>
      </c>
      <c r="C12">
        <v>0.01853479370132538</v>
      </c>
      <c r="F12" s="2">
        <v>44920</v>
      </c>
      <c r="G12">
        <v>0.05613116872790954</v>
      </c>
      <c r="H12">
        <v>0.04876102323019661</v>
      </c>
      <c r="I12">
        <v>0</v>
      </c>
      <c r="J12">
        <v>0.02176591097139744</v>
      </c>
      <c r="K12">
        <v>0.06393951643054492</v>
      </c>
      <c r="L12">
        <v>0.1113300737722101</v>
      </c>
      <c r="M12">
        <v>0.15</v>
      </c>
      <c r="N12">
        <v>0.0385997864059663</v>
      </c>
      <c r="O12">
        <v>0.15</v>
      </c>
      <c r="P12">
        <v>0.09988061172068129</v>
      </c>
      <c r="Q12">
        <v>0.1095919087410937</v>
      </c>
      <c r="R12">
        <v>0.15</v>
      </c>
      <c r="W12" s="2">
        <v>44920</v>
      </c>
      <c r="X12">
        <v>0.1030717481988228</v>
      </c>
      <c r="Y12">
        <v>0.1770386284802857</v>
      </c>
      <c r="Z12">
        <v>0.02015134292960357</v>
      </c>
      <c r="AA12">
        <v>0.05919656310448508</v>
      </c>
      <c r="AB12">
        <v>0.04514399153801978</v>
      </c>
      <c r="AC12">
        <v>0.05196742886442688</v>
      </c>
      <c r="AD12">
        <v>0.03573650254741152</v>
      </c>
      <c r="AE12">
        <v>0.1740456622449069</v>
      </c>
      <c r="AF12">
        <v>0.09247159291641664</v>
      </c>
      <c r="AG12">
        <v>0</v>
      </c>
      <c r="AH12">
        <v>0.101462518074878</v>
      </c>
      <c r="AI12">
        <v>0.139714021100743</v>
      </c>
      <c r="AN12" s="2">
        <v>44873</v>
      </c>
      <c r="AO12">
        <v>1.229808151020097</v>
      </c>
      <c r="AP12">
        <v>0</v>
      </c>
      <c r="AQ12">
        <v>2.830078652603278</v>
      </c>
      <c r="AR12">
        <v>0.4592317657797512</v>
      </c>
      <c r="AS12">
        <v>0.002663099287722074</v>
      </c>
      <c r="AT12">
        <v>31.63737903036156</v>
      </c>
      <c r="AU12">
        <v>0</v>
      </c>
      <c r="AV12">
        <v>0.08975172612365512</v>
      </c>
      <c r="AW12">
        <v>13.29967648568187</v>
      </c>
      <c r="AX12">
        <v>166.2802633259754</v>
      </c>
      <c r="AY12">
        <v>0</v>
      </c>
      <c r="AZ12">
        <v>13.36167627606733</v>
      </c>
      <c r="BE12" s="2">
        <v>44873</v>
      </c>
      <c r="BF12">
        <v>0.09972840387725102</v>
      </c>
      <c r="BG12">
        <v>0</v>
      </c>
      <c r="BH12">
        <v>0.04737105147217405</v>
      </c>
      <c r="BI12">
        <v>0.1434255263098342</v>
      </c>
      <c r="BJ12">
        <v>0.05083148678398239</v>
      </c>
      <c r="BK12">
        <v>0.1396515637061938</v>
      </c>
      <c r="BL12">
        <v>0</v>
      </c>
      <c r="BM12">
        <v>0.1305514775603626</v>
      </c>
      <c r="BN12">
        <v>0.109394290508181</v>
      </c>
      <c r="BO12">
        <v>0.1921618638776015</v>
      </c>
      <c r="BP12">
        <v>0</v>
      </c>
      <c r="BQ12">
        <v>0.08688433590441945</v>
      </c>
    </row>
    <row r="13" spans="1:69">
      <c r="A13" s="2">
        <v>44874</v>
      </c>
      <c r="B13">
        <v>953.4186727123753</v>
      </c>
      <c r="C13">
        <v>-0.1152407504133814</v>
      </c>
      <c r="F13" s="2">
        <v>44927</v>
      </c>
      <c r="G13">
        <v>0.03953828067462227</v>
      </c>
      <c r="H13">
        <v>0.08503227347832866</v>
      </c>
      <c r="I13">
        <v>0.01741582843204147</v>
      </c>
      <c r="J13">
        <v>0.04214016789325711</v>
      </c>
      <c r="K13">
        <v>0.06818992418954652</v>
      </c>
      <c r="L13">
        <v>0.0912754589760697</v>
      </c>
      <c r="M13">
        <v>0.15</v>
      </c>
      <c r="N13">
        <v>0.04057371121495404</v>
      </c>
      <c r="O13">
        <v>0.15</v>
      </c>
      <c r="P13">
        <v>0.1009237784422714</v>
      </c>
      <c r="Q13">
        <v>0.09516534576924099</v>
      </c>
      <c r="R13">
        <v>0.1197452309296678</v>
      </c>
      <c r="W13" s="2">
        <v>44927</v>
      </c>
      <c r="X13">
        <v>0.08537564592791812</v>
      </c>
      <c r="Y13">
        <v>0.1755095358263331</v>
      </c>
      <c r="Z13">
        <v>0.03941633483695751</v>
      </c>
      <c r="AA13">
        <v>0.0637823012753585</v>
      </c>
      <c r="AB13">
        <v>0.07953600402968131</v>
      </c>
      <c r="AC13">
        <v>0.03698262697709583</v>
      </c>
      <c r="AD13">
        <v>0.03795112992614694</v>
      </c>
      <c r="AE13">
        <v>0.1697366801887392</v>
      </c>
      <c r="AF13">
        <v>0.09440032261304813</v>
      </c>
      <c r="AG13">
        <v>0.01629011366730206</v>
      </c>
      <c r="AH13">
        <v>0.08901410035234941</v>
      </c>
      <c r="AI13">
        <v>0.11200520437907</v>
      </c>
      <c r="AN13" s="2">
        <v>44874</v>
      </c>
      <c r="AO13">
        <v>1.230051847872057</v>
      </c>
      <c r="AP13">
        <v>0</v>
      </c>
      <c r="AQ13">
        <v>2.830639456544827</v>
      </c>
      <c r="AR13">
        <v>0.4593227664252974</v>
      </c>
      <c r="AS13">
        <v>0.002663627003294896</v>
      </c>
      <c r="AT13">
        <v>31.64364824370804</v>
      </c>
      <c r="AU13">
        <v>0</v>
      </c>
      <c r="AV13">
        <v>0.08976951118476097</v>
      </c>
      <c r="AW13">
        <v>13.30231192868895</v>
      </c>
      <c r="AX13">
        <v>166.3132131618356</v>
      </c>
      <c r="AY13">
        <v>0</v>
      </c>
      <c r="AZ13">
        <v>13.36432400485551</v>
      </c>
      <c r="BE13" s="2">
        <v>44874</v>
      </c>
      <c r="BF13">
        <v>0.09302453247475671</v>
      </c>
      <c r="BG13">
        <v>0</v>
      </c>
      <c r="BH13">
        <v>0.04741958613210557</v>
      </c>
      <c r="BI13">
        <v>0.1574407466647776</v>
      </c>
      <c r="BJ13">
        <v>0.05174322711594182</v>
      </c>
      <c r="BK13">
        <v>0.1504221540888648</v>
      </c>
      <c r="BL13">
        <v>0</v>
      </c>
      <c r="BM13">
        <v>0.1254024795503579</v>
      </c>
      <c r="BN13">
        <v>0.1073229965391147</v>
      </c>
      <c r="BO13">
        <v>0.1822070927128142</v>
      </c>
      <c r="BP13">
        <v>0</v>
      </c>
      <c r="BQ13">
        <v>0.0850171847212666</v>
      </c>
    </row>
    <row r="14" spans="1:69">
      <c r="A14" s="2">
        <v>44875</v>
      </c>
      <c r="B14">
        <v>769.6197126021244</v>
      </c>
      <c r="C14">
        <v>-0.1927788550515402</v>
      </c>
      <c r="F14" s="2">
        <v>44934</v>
      </c>
      <c r="G14">
        <v>0.03704220403099334</v>
      </c>
      <c r="H14">
        <v>0.1000828443845625</v>
      </c>
      <c r="I14">
        <v>0.01174562710257488</v>
      </c>
      <c r="J14">
        <v>0.05436392817060795</v>
      </c>
      <c r="K14">
        <v>0.07172991027564564</v>
      </c>
      <c r="L14">
        <v>0.1188644107269072</v>
      </c>
      <c r="M14">
        <v>0.15</v>
      </c>
      <c r="N14">
        <v>0.03454679944127906</v>
      </c>
      <c r="O14">
        <v>0.15</v>
      </c>
      <c r="P14">
        <v>0.08761423325206184</v>
      </c>
      <c r="Q14">
        <v>0.07095505008333716</v>
      </c>
      <c r="R14">
        <v>0.1130549925320303</v>
      </c>
      <c r="W14" s="2">
        <v>44934</v>
      </c>
      <c r="X14">
        <v>0.113470818045978</v>
      </c>
      <c r="Y14">
        <v>0.1676420157325853</v>
      </c>
      <c r="Z14">
        <v>0.05189711002635095</v>
      </c>
      <c r="AA14">
        <v>0.06847509315502494</v>
      </c>
      <c r="AB14">
        <v>0.09554148424439941</v>
      </c>
      <c r="AC14">
        <v>0.03536137661322173</v>
      </c>
      <c r="AD14">
        <v>0.03297920352693839</v>
      </c>
      <c r="AE14">
        <v>0.1641211912152434</v>
      </c>
      <c r="AF14">
        <v>0.0836386489344039</v>
      </c>
      <c r="AG14">
        <v>0.01121265741058759</v>
      </c>
      <c r="AH14">
        <v>0.06773539302649349</v>
      </c>
      <c r="AI14">
        <v>0.107925008068773</v>
      </c>
      <c r="AN14" s="2">
        <v>44875</v>
      </c>
      <c r="AO14">
        <v>1.230295593014603</v>
      </c>
      <c r="AP14">
        <v>0</v>
      </c>
      <c r="AQ14">
        <v>2.831200371614403</v>
      </c>
      <c r="AR14">
        <v>0.4594137851033886</v>
      </c>
      <c r="AS14">
        <v>0.002664154823439007</v>
      </c>
      <c r="AT14">
        <v>31.64991869935199</v>
      </c>
      <c r="AU14">
        <v>0</v>
      </c>
      <c r="AV14">
        <v>0.08978729977012659</v>
      </c>
      <c r="AW14">
        <v>13.30494789393128</v>
      </c>
      <c r="AX14">
        <v>166.3461695269836</v>
      </c>
      <c r="AY14">
        <v>0</v>
      </c>
      <c r="AZ14">
        <v>13.36697225831347</v>
      </c>
      <c r="BE14" s="2">
        <v>44875</v>
      </c>
      <c r="BF14">
        <v>0.09241591254264381</v>
      </c>
      <c r="BG14">
        <v>0</v>
      </c>
      <c r="BH14">
        <v>0.04714645710615836</v>
      </c>
      <c r="BI14">
        <v>0.1578487045132915</v>
      </c>
      <c r="BJ14">
        <v>0.05454970427686791</v>
      </c>
      <c r="BK14">
        <v>0.1555979573319667</v>
      </c>
      <c r="BL14">
        <v>0</v>
      </c>
      <c r="BM14">
        <v>0.1275141491991317</v>
      </c>
      <c r="BN14">
        <v>0.1071077287792601</v>
      </c>
      <c r="BO14">
        <v>0.1735882625059018</v>
      </c>
      <c r="BP14">
        <v>0</v>
      </c>
      <c r="BQ14">
        <v>0.08423112374477827</v>
      </c>
    </row>
    <row r="15" spans="1:69">
      <c r="A15" s="2">
        <v>44876</v>
      </c>
      <c r="B15">
        <v>924.4237272376427</v>
      </c>
      <c r="C15">
        <v>0.2011435155579862</v>
      </c>
      <c r="F15" s="2">
        <v>44941</v>
      </c>
      <c r="G15">
        <v>0.15</v>
      </c>
      <c r="H15">
        <v>0.15</v>
      </c>
      <c r="I15">
        <v>0.08927653892595998</v>
      </c>
      <c r="J15">
        <v>0</v>
      </c>
      <c r="K15">
        <v>0.07091486266141471</v>
      </c>
      <c r="L15">
        <v>0.15</v>
      </c>
      <c r="M15">
        <v>0.15</v>
      </c>
      <c r="N15">
        <v>0.08980859841262531</v>
      </c>
      <c r="O15">
        <v>0.15</v>
      </c>
      <c r="P15">
        <v>0</v>
      </c>
      <c r="Q15">
        <v>0</v>
      </c>
      <c r="R15">
        <v>0</v>
      </c>
      <c r="W15" s="2">
        <v>44941</v>
      </c>
      <c r="X15">
        <v>0</v>
      </c>
      <c r="Y15">
        <v>0.3826084531316833</v>
      </c>
      <c r="Z15">
        <v>0.09521803132554223</v>
      </c>
      <c r="AA15">
        <v>0</v>
      </c>
      <c r="AB15">
        <v>0.1732321859109222</v>
      </c>
      <c r="AC15">
        <v>0</v>
      </c>
      <c r="AD15">
        <v>0</v>
      </c>
      <c r="AE15">
        <v>0.1886789387437696</v>
      </c>
      <c r="AF15">
        <v>0.03353929574823226</v>
      </c>
      <c r="AG15">
        <v>0</v>
      </c>
      <c r="AH15">
        <v>0.07915214446400651</v>
      </c>
      <c r="AI15">
        <v>0.04757095067584389</v>
      </c>
      <c r="AN15" s="2">
        <v>44876</v>
      </c>
      <c r="AO15">
        <v>1.230539386457304</v>
      </c>
      <c r="AP15">
        <v>0</v>
      </c>
      <c r="AQ15">
        <v>2.831761397834029</v>
      </c>
      <c r="AR15">
        <v>0.4595048218175981</v>
      </c>
      <c r="AS15">
        <v>0.002664682748175128</v>
      </c>
      <c r="AT15">
        <v>31.65619039753958</v>
      </c>
      <c r="AU15">
        <v>0</v>
      </c>
      <c r="AV15">
        <v>0.08980509188045036</v>
      </c>
      <c r="AW15">
        <v>13.30758438151234</v>
      </c>
      <c r="AX15">
        <v>166.3791324227132</v>
      </c>
      <c r="AY15">
        <v>0</v>
      </c>
      <c r="AZ15">
        <v>13.36962103654517</v>
      </c>
      <c r="BE15" s="2">
        <v>44876</v>
      </c>
      <c r="BF15">
        <v>0.09035676241854269</v>
      </c>
      <c r="BG15">
        <v>0</v>
      </c>
      <c r="BH15">
        <v>0.04698650107218767</v>
      </c>
      <c r="BI15">
        <v>0.1505172276429532</v>
      </c>
      <c r="BJ15">
        <v>0.05056414249734992</v>
      </c>
      <c r="BK15">
        <v>0.1472997916315631</v>
      </c>
      <c r="BL15">
        <v>0</v>
      </c>
      <c r="BM15">
        <v>0.1260542879156511</v>
      </c>
      <c r="BN15">
        <v>0.1035497510337356</v>
      </c>
      <c r="BO15">
        <v>0.2016057706980966</v>
      </c>
      <c r="BP15">
        <v>0</v>
      </c>
      <c r="BQ15">
        <v>0.08306576508991988</v>
      </c>
    </row>
    <row r="16" spans="1:69">
      <c r="A16" s="2">
        <v>44877</v>
      </c>
      <c r="B16">
        <v>887.8791350265485</v>
      </c>
      <c r="C16">
        <v>-0.03953229577987627</v>
      </c>
      <c r="F16" s="2">
        <v>44948</v>
      </c>
      <c r="G16">
        <v>0.107285997363059</v>
      </c>
      <c r="H16">
        <v>0.15</v>
      </c>
      <c r="I16">
        <v>0.1220096484717362</v>
      </c>
      <c r="J16">
        <v>0</v>
      </c>
      <c r="K16">
        <v>0.15</v>
      </c>
      <c r="L16">
        <v>0.15</v>
      </c>
      <c r="M16">
        <v>0.15</v>
      </c>
      <c r="N16">
        <v>0.101016794796047</v>
      </c>
      <c r="O16">
        <v>0</v>
      </c>
      <c r="P16">
        <v>0.06968755936915778</v>
      </c>
      <c r="Q16">
        <v>0</v>
      </c>
      <c r="R16">
        <v>0</v>
      </c>
      <c r="W16" s="2">
        <v>44948</v>
      </c>
      <c r="X16">
        <v>0.3653732494369609</v>
      </c>
      <c r="Y16">
        <v>0</v>
      </c>
      <c r="Z16">
        <v>0</v>
      </c>
      <c r="AA16">
        <v>0.2281427042426111</v>
      </c>
      <c r="AB16">
        <v>0</v>
      </c>
      <c r="AC16">
        <v>0.1090251158041475</v>
      </c>
      <c r="AD16">
        <v>0.1026542887375438</v>
      </c>
      <c r="AE16">
        <v>0</v>
      </c>
      <c r="AF16">
        <v>0.07081720277642577</v>
      </c>
      <c r="AG16">
        <v>0.1239874390023109</v>
      </c>
      <c r="AH16">
        <v>0</v>
      </c>
      <c r="AI16">
        <v>0</v>
      </c>
      <c r="AN16" s="2">
        <v>44877</v>
      </c>
      <c r="AO16">
        <v>1.23078322820973</v>
      </c>
      <c r="AP16">
        <v>0</v>
      </c>
      <c r="AQ16">
        <v>2.83232253522573</v>
      </c>
      <c r="AR16">
        <v>0.4595958765715</v>
      </c>
      <c r="AS16">
        <v>0.002665210777523987</v>
      </c>
      <c r="AT16">
        <v>31.66246333851704</v>
      </c>
      <c r="AU16">
        <v>0</v>
      </c>
      <c r="AV16">
        <v>0.08982288751643076</v>
      </c>
      <c r="AW16">
        <v>13.31022139153564</v>
      </c>
      <c r="AX16">
        <v>166.4121018503184</v>
      </c>
      <c r="AY16">
        <v>0</v>
      </c>
      <c r="AZ16">
        <v>13.37227033965461</v>
      </c>
      <c r="BE16" s="2">
        <v>44877</v>
      </c>
      <c r="BF16">
        <v>0.08787536367955713</v>
      </c>
      <c r="BG16">
        <v>0</v>
      </c>
      <c r="BH16">
        <v>0.04464898594830374</v>
      </c>
      <c r="BI16">
        <v>0.1493506761457563</v>
      </c>
      <c r="BJ16">
        <v>0.05078052951736012</v>
      </c>
      <c r="BK16">
        <v>0.1455866223871662</v>
      </c>
      <c r="BL16">
        <v>0</v>
      </c>
      <c r="BM16">
        <v>0.1295832182510592</v>
      </c>
      <c r="BN16">
        <v>0.104517340160807</v>
      </c>
      <c r="BO16">
        <v>0.197125181614723</v>
      </c>
      <c r="BP16">
        <v>0</v>
      </c>
      <c r="BQ16">
        <v>0.0905320822952672</v>
      </c>
    </row>
    <row r="17" spans="1:69">
      <c r="A17" s="2">
        <v>44878</v>
      </c>
      <c r="B17">
        <v>833.6402775589146</v>
      </c>
      <c r="C17">
        <v>-0.06108810909945772</v>
      </c>
      <c r="F17" s="2">
        <v>44955</v>
      </c>
      <c r="G17">
        <v>0.1169846704328689</v>
      </c>
      <c r="H17">
        <v>0.15</v>
      </c>
      <c r="I17">
        <v>0.15</v>
      </c>
      <c r="J17">
        <v>0</v>
      </c>
      <c r="K17">
        <v>0.15</v>
      </c>
      <c r="L17">
        <v>0.15</v>
      </c>
      <c r="M17">
        <v>0</v>
      </c>
      <c r="N17">
        <v>0.02603259377125687</v>
      </c>
      <c r="O17">
        <v>0.01582099180968266</v>
      </c>
      <c r="P17">
        <v>0.1026320705621519</v>
      </c>
      <c r="Q17">
        <v>0</v>
      </c>
      <c r="R17">
        <v>0.1385296734240397</v>
      </c>
      <c r="W17" s="2">
        <v>44955</v>
      </c>
      <c r="X17">
        <v>0.3399417556056986</v>
      </c>
      <c r="Y17">
        <v>0</v>
      </c>
      <c r="Z17">
        <v>0</v>
      </c>
      <c r="AA17">
        <v>0.1703496810941318</v>
      </c>
      <c r="AB17">
        <v>0</v>
      </c>
      <c r="AC17">
        <v>0.09244170665106412</v>
      </c>
      <c r="AD17">
        <v>0.02057104907732166</v>
      </c>
      <c r="AE17">
        <v>0.0125018045389018</v>
      </c>
      <c r="AF17">
        <v>0.08110023069511579</v>
      </c>
      <c r="AG17">
        <v>0.1736271269580933</v>
      </c>
      <c r="AH17">
        <v>0</v>
      </c>
      <c r="AI17">
        <v>0.1094666453796731</v>
      </c>
      <c r="AN17" s="2">
        <v>44878</v>
      </c>
      <c r="AO17">
        <v>1.231027118281456</v>
      </c>
      <c r="AP17">
        <v>0</v>
      </c>
      <c r="AQ17">
        <v>2.832883783811535</v>
      </c>
      <c r="AR17">
        <v>0.4596869493686689</v>
      </c>
      <c r="AS17">
        <v>0.002665738911506312</v>
      </c>
      <c r="AT17">
        <v>31.66873752253063</v>
      </c>
      <c r="AU17">
        <v>0</v>
      </c>
      <c r="AV17">
        <v>0.08984068667876645</v>
      </c>
      <c r="AW17">
        <v>13.3128589241047</v>
      </c>
      <c r="AX17">
        <v>166.4450778110935</v>
      </c>
      <c r="AY17">
        <v>0</v>
      </c>
      <c r="AZ17">
        <v>13.3749201677458</v>
      </c>
      <c r="BE17" s="2">
        <v>44878</v>
      </c>
      <c r="BF17">
        <v>0.08518792535337255</v>
      </c>
      <c r="BG17">
        <v>0</v>
      </c>
      <c r="BH17">
        <v>0.04440762218312422</v>
      </c>
      <c r="BI17">
        <v>0.1552887465246164</v>
      </c>
      <c r="BJ17">
        <v>0.05362955148415424</v>
      </c>
      <c r="BK17">
        <v>0.1511509545311351</v>
      </c>
      <c r="BL17">
        <v>0</v>
      </c>
      <c r="BM17">
        <v>0.1349273914556408</v>
      </c>
      <c r="BN17">
        <v>0.09966224922235062</v>
      </c>
      <c r="BO17">
        <v>0.1868465306486795</v>
      </c>
      <c r="BP17">
        <v>0</v>
      </c>
      <c r="BQ17">
        <v>0.08889902859692674</v>
      </c>
    </row>
    <row r="18" spans="1:69">
      <c r="A18" s="2">
        <v>44879</v>
      </c>
      <c r="B18">
        <v>817.0384741818491</v>
      </c>
      <c r="C18">
        <v>-0.0199148287624481</v>
      </c>
      <c r="F18" s="2">
        <v>44962</v>
      </c>
      <c r="G18">
        <v>0.15</v>
      </c>
      <c r="H18">
        <v>0</v>
      </c>
      <c r="I18">
        <v>0.15</v>
      </c>
      <c r="J18">
        <v>0</v>
      </c>
      <c r="K18">
        <v>0.15</v>
      </c>
      <c r="L18">
        <v>0.15</v>
      </c>
      <c r="M18">
        <v>0</v>
      </c>
      <c r="N18">
        <v>0.05212564102779314</v>
      </c>
      <c r="O18">
        <v>0.102184081029337</v>
      </c>
      <c r="P18">
        <v>0.1085054104037701</v>
      </c>
      <c r="Q18">
        <v>0</v>
      </c>
      <c r="R18">
        <v>0.1371848675390997</v>
      </c>
      <c r="W18" s="2">
        <v>44962</v>
      </c>
      <c r="X18">
        <v>0.2661010138098771</v>
      </c>
      <c r="Y18">
        <v>0</v>
      </c>
      <c r="Z18">
        <v>0</v>
      </c>
      <c r="AA18">
        <v>0.1682714620815544</v>
      </c>
      <c r="AB18">
        <v>0</v>
      </c>
      <c r="AC18">
        <v>0.1435039136312195</v>
      </c>
      <c r="AD18">
        <v>0.03739721944408663</v>
      </c>
      <c r="AE18">
        <v>0.07331133827033212</v>
      </c>
      <c r="AF18">
        <v>0.07784653701576298</v>
      </c>
      <c r="AG18">
        <v>0.1351460792147859</v>
      </c>
      <c r="AH18">
        <v>0</v>
      </c>
      <c r="AI18">
        <v>0.09842243653238149</v>
      </c>
      <c r="AN18" s="2">
        <v>44879</v>
      </c>
      <c r="AO18">
        <v>1.231271056682054</v>
      </c>
      <c r="AP18">
        <v>0</v>
      </c>
      <c r="AQ18">
        <v>2.833445143613478</v>
      </c>
      <c r="AR18">
        <v>0.4597780402126803</v>
      </c>
      <c r="AS18">
        <v>0.002666267150142837</v>
      </c>
      <c r="AT18">
        <v>31.67501294982667</v>
      </c>
      <c r="AU18">
        <v>0</v>
      </c>
      <c r="AV18">
        <v>0.08985848936815619</v>
      </c>
      <c r="AW18">
        <v>13.31549697932307</v>
      </c>
      <c r="AX18">
        <v>166.4780603063333</v>
      </c>
      <c r="AY18">
        <v>0</v>
      </c>
      <c r="AZ18">
        <v>13.37757052092275</v>
      </c>
      <c r="BE18" s="2">
        <v>44879</v>
      </c>
      <c r="BF18">
        <v>0.08492800036333793</v>
      </c>
      <c r="BG18">
        <v>0</v>
      </c>
      <c r="BH18">
        <v>0.04490093385803483</v>
      </c>
      <c r="BI18">
        <v>0.155305323216311</v>
      </c>
      <c r="BJ18">
        <v>0.05325919153913711</v>
      </c>
      <c r="BK18">
        <v>0.1549768986763812</v>
      </c>
      <c r="BL18">
        <v>0</v>
      </c>
      <c r="BM18">
        <v>0.13419272000626</v>
      </c>
      <c r="BN18">
        <v>0.09823134839549112</v>
      </c>
      <c r="BO18">
        <v>0.1796950320139024</v>
      </c>
      <c r="BP18">
        <v>0</v>
      </c>
      <c r="BQ18">
        <v>0.09451055193114451</v>
      </c>
    </row>
    <row r="19" spans="1:69">
      <c r="A19" s="2">
        <v>44880</v>
      </c>
      <c r="B19">
        <v>836.0280348050171</v>
      </c>
      <c r="C19">
        <v>0.02324194174843908</v>
      </c>
      <c r="F19" s="2">
        <v>44969</v>
      </c>
      <c r="G19">
        <v>0.15</v>
      </c>
      <c r="H19">
        <v>0</v>
      </c>
      <c r="I19">
        <v>0.15</v>
      </c>
      <c r="J19">
        <v>0.02472297443123891</v>
      </c>
      <c r="K19">
        <v>0.15</v>
      </c>
      <c r="L19">
        <v>0.15</v>
      </c>
      <c r="M19">
        <v>0.01358595140181486</v>
      </c>
      <c r="N19">
        <v>0.04357875948455898</v>
      </c>
      <c r="O19">
        <v>0.0747779489743973</v>
      </c>
      <c r="P19">
        <v>0.09676658026456814</v>
      </c>
      <c r="Q19">
        <v>0</v>
      </c>
      <c r="R19">
        <v>0.1465677854434217</v>
      </c>
      <c r="W19" s="2">
        <v>44969</v>
      </c>
      <c r="X19">
        <v>0.2532580978188503</v>
      </c>
      <c r="Y19">
        <v>0.007277077041810537</v>
      </c>
      <c r="Z19">
        <v>0.01324242847025085</v>
      </c>
      <c r="AA19">
        <v>0.1655400856366422</v>
      </c>
      <c r="AB19">
        <v>0</v>
      </c>
      <c r="AC19">
        <v>0.1696117547345934</v>
      </c>
      <c r="AD19">
        <v>0.02334219965730957</v>
      </c>
      <c r="AE19">
        <v>0.04005349935541318</v>
      </c>
      <c r="AF19">
        <v>0.05183132478773174</v>
      </c>
      <c r="AG19">
        <v>0.1973370639421773</v>
      </c>
      <c r="AH19">
        <v>0</v>
      </c>
      <c r="AI19">
        <v>0.07850646855522087</v>
      </c>
      <c r="AN19" s="2">
        <v>44880</v>
      </c>
      <c r="AO19">
        <v>1.231515043421104</v>
      </c>
      <c r="AP19">
        <v>0</v>
      </c>
      <c r="AQ19">
        <v>2.834006614653598</v>
      </c>
      <c r="AR19">
        <v>0.4598691491071102</v>
      </c>
      <c r="AS19">
        <v>0.002666795493454301</v>
      </c>
      <c r="AT19">
        <v>31.68128962065153</v>
      </c>
      <c r="AU19">
        <v>0</v>
      </c>
      <c r="AV19">
        <v>0.0898762955852989</v>
      </c>
      <c r="AW19">
        <v>13.31813555729433</v>
      </c>
      <c r="AX19">
        <v>166.5110493373326</v>
      </c>
      <c r="AY19">
        <v>0</v>
      </c>
      <c r="AZ19">
        <v>13.38022139928953</v>
      </c>
      <c r="BE19" s="2">
        <v>44880</v>
      </c>
      <c r="BF19">
        <v>0.08661084442944375</v>
      </c>
      <c r="BG19">
        <v>0</v>
      </c>
      <c r="BH19">
        <v>0.0444184725323644</v>
      </c>
      <c r="BI19">
        <v>0.1531189154783489</v>
      </c>
      <c r="BJ19">
        <v>0.05304537198334496</v>
      </c>
      <c r="BK19">
        <v>0.1501391031180106</v>
      </c>
      <c r="BL19">
        <v>0</v>
      </c>
      <c r="BM19">
        <v>0.1333827516612654</v>
      </c>
      <c r="BN19">
        <v>0.09969033289890181</v>
      </c>
      <c r="BO19">
        <v>0.1823999855747093</v>
      </c>
      <c r="BP19">
        <v>0</v>
      </c>
      <c r="BQ19">
        <v>0.09719422232361098</v>
      </c>
    </row>
    <row r="20" spans="1:69">
      <c r="A20" s="2">
        <v>44881</v>
      </c>
      <c r="B20">
        <v>847.5626367338201</v>
      </c>
      <c r="C20">
        <v>0.01379690805643041</v>
      </c>
      <c r="F20" s="2">
        <v>44976</v>
      </c>
      <c r="G20">
        <v>0.1051670859563475</v>
      </c>
      <c r="H20">
        <v>0</v>
      </c>
      <c r="I20">
        <v>0.1455393588058446</v>
      </c>
      <c r="J20">
        <v>0.07169279611839656</v>
      </c>
      <c r="K20">
        <v>0.1476350160563104</v>
      </c>
      <c r="L20">
        <v>0.15</v>
      </c>
      <c r="M20">
        <v>0.08607685299144777</v>
      </c>
      <c r="N20">
        <v>0.06456281829862465</v>
      </c>
      <c r="O20">
        <v>0.1195589873715574</v>
      </c>
      <c r="P20">
        <v>0.03758965375778759</v>
      </c>
      <c r="Q20">
        <v>0</v>
      </c>
      <c r="R20">
        <v>0.07217743064368343</v>
      </c>
      <c r="W20" s="2">
        <v>44976</v>
      </c>
      <c r="X20">
        <v>0.2371429049360825</v>
      </c>
      <c r="Y20">
        <v>0.07725216238270556</v>
      </c>
      <c r="Z20">
        <v>0.0643427743339879</v>
      </c>
      <c r="AA20">
        <v>0.1324993170334492</v>
      </c>
      <c r="AB20">
        <v>0</v>
      </c>
      <c r="AC20">
        <v>0.09438524433999594</v>
      </c>
      <c r="AD20">
        <v>0.05794376943109218</v>
      </c>
      <c r="AE20">
        <v>0.1073016727000587</v>
      </c>
      <c r="AF20">
        <v>0.03373592243544037</v>
      </c>
      <c r="AG20">
        <v>0.1306185087954022</v>
      </c>
      <c r="AH20">
        <v>0</v>
      </c>
      <c r="AI20">
        <v>0.06477772361178558</v>
      </c>
      <c r="AN20" s="2">
        <v>44881</v>
      </c>
      <c r="AO20">
        <v>1.231759078508182</v>
      </c>
      <c r="AP20">
        <v>0</v>
      </c>
      <c r="AQ20">
        <v>2.834568196953938</v>
      </c>
      <c r="AR20">
        <v>0.4599602760555356</v>
      </c>
      <c r="AS20">
        <v>0.002667323941461446</v>
      </c>
      <c r="AT20">
        <v>31.68756753525162</v>
      </c>
      <c r="AU20">
        <v>0</v>
      </c>
      <c r="AV20">
        <v>0.08989410533089365</v>
      </c>
      <c r="AW20">
        <v>13.32077465812205</v>
      </c>
      <c r="AX20">
        <v>166.5440449053864</v>
      </c>
      <c r="AY20">
        <v>0</v>
      </c>
      <c r="AZ20">
        <v>13.38287280295021</v>
      </c>
      <c r="BE20" s="2">
        <v>44881</v>
      </c>
      <c r="BF20">
        <v>0.08832561202767465</v>
      </c>
      <c r="BG20">
        <v>0</v>
      </c>
      <c r="BH20">
        <v>0.04504529565000059</v>
      </c>
      <c r="BI20">
        <v>0.1500199701743961</v>
      </c>
      <c r="BJ20">
        <v>0.05304543511550081</v>
      </c>
      <c r="BK20">
        <v>0.1469125611320076</v>
      </c>
      <c r="BL20">
        <v>0</v>
      </c>
      <c r="BM20">
        <v>0.1325294778034412</v>
      </c>
      <c r="BN20">
        <v>0.1007634270743019</v>
      </c>
      <c r="BO20">
        <v>0.184184278683339</v>
      </c>
      <c r="BP20">
        <v>0</v>
      </c>
      <c r="BQ20">
        <v>0.09917394233933804</v>
      </c>
    </row>
    <row r="21" spans="1:69">
      <c r="A21" s="2">
        <v>44882</v>
      </c>
      <c r="B21">
        <v>821.4273001566271</v>
      </c>
      <c r="C21">
        <v>-0.0308358762461598</v>
      </c>
      <c r="F21" s="2">
        <v>44983</v>
      </c>
      <c r="G21">
        <v>0</v>
      </c>
      <c r="H21">
        <v>0.15</v>
      </c>
      <c r="I21">
        <v>0.15</v>
      </c>
      <c r="J21">
        <v>0</v>
      </c>
      <c r="K21">
        <v>0</v>
      </c>
      <c r="L21">
        <v>0.15</v>
      </c>
      <c r="M21">
        <v>0.15</v>
      </c>
      <c r="N21">
        <v>0.1250083005920333</v>
      </c>
      <c r="O21">
        <v>0</v>
      </c>
      <c r="P21">
        <v>0.09169659021604817</v>
      </c>
      <c r="Q21">
        <v>0.15</v>
      </c>
      <c r="R21">
        <v>0.0332951091919186</v>
      </c>
      <c r="W21" s="2">
        <v>44983</v>
      </c>
      <c r="X21">
        <v>0</v>
      </c>
      <c r="Y21">
        <v>0.2587163724044365</v>
      </c>
      <c r="Z21">
        <v>0</v>
      </c>
      <c r="AA21">
        <v>0</v>
      </c>
      <c r="AB21">
        <v>0.3600289284296089</v>
      </c>
      <c r="AC21">
        <v>0</v>
      </c>
      <c r="AD21">
        <v>0.1013621486169641</v>
      </c>
      <c r="AE21">
        <v>0</v>
      </c>
      <c r="AF21">
        <v>0.07435156994479032</v>
      </c>
      <c r="AG21">
        <v>0</v>
      </c>
      <c r="AH21">
        <v>0.1785438628916474</v>
      </c>
      <c r="AI21">
        <v>0.02699711771255276</v>
      </c>
      <c r="AN21" s="2">
        <v>44882</v>
      </c>
      <c r="AO21">
        <v>1.23200316195287</v>
      </c>
      <c r="AP21">
        <v>0</v>
      </c>
      <c r="AQ21">
        <v>2.835129890536544</v>
      </c>
      <c r="AR21">
        <v>0.4600514210615341</v>
      </c>
      <c r="AS21">
        <v>0.002667852494185018</v>
      </c>
      <c r="AT21">
        <v>31.69384669387341</v>
      </c>
      <c r="AU21">
        <v>0</v>
      </c>
      <c r="AV21">
        <v>0.08991191860563962</v>
      </c>
      <c r="AW21">
        <v>13.32341428190985</v>
      </c>
      <c r="AX21">
        <v>166.5770470117902</v>
      </c>
      <c r="AY21">
        <v>0</v>
      </c>
      <c r="AZ21">
        <v>13.38552473200887</v>
      </c>
      <c r="BE21" s="2">
        <v>44882</v>
      </c>
      <c r="BF21">
        <v>0.08743423834724642</v>
      </c>
      <c r="BG21">
        <v>0</v>
      </c>
      <c r="BH21">
        <v>0.0451131071153479</v>
      </c>
      <c r="BI21">
        <v>0.1521852577898466</v>
      </c>
      <c r="BJ21">
        <v>0.05410749350968415</v>
      </c>
      <c r="BK21">
        <v>0.148353471702283</v>
      </c>
      <c r="BL21">
        <v>0</v>
      </c>
      <c r="BM21">
        <v>0.1329690578124936</v>
      </c>
      <c r="BN21">
        <v>0.1002457313434121</v>
      </c>
      <c r="BO21">
        <v>0.1824970967452952</v>
      </c>
      <c r="BP21">
        <v>0</v>
      </c>
      <c r="BQ21">
        <v>0.09709454563439103</v>
      </c>
    </row>
    <row r="22" spans="1:69">
      <c r="A22" s="2">
        <v>44883</v>
      </c>
      <c r="B22">
        <v>809.0520209853022</v>
      </c>
      <c r="C22">
        <v>-0.01506558056807372</v>
      </c>
      <c r="F22" s="2">
        <v>44990</v>
      </c>
      <c r="G22">
        <v>0.1436867585053023</v>
      </c>
      <c r="H22">
        <v>0.15</v>
      </c>
      <c r="I22">
        <v>0.01077949699863682</v>
      </c>
      <c r="J22">
        <v>0.1158739491066057</v>
      </c>
      <c r="K22">
        <v>0.03044154733198034</v>
      </c>
      <c r="L22">
        <v>0</v>
      </c>
      <c r="M22">
        <v>0.1451110524554455</v>
      </c>
      <c r="N22">
        <v>0.09014208598296895</v>
      </c>
      <c r="O22">
        <v>0.1038968226148156</v>
      </c>
      <c r="P22">
        <v>0.08561925866060625</v>
      </c>
      <c r="Q22">
        <v>0.06331771695926119</v>
      </c>
      <c r="R22">
        <v>0.06113131138437727</v>
      </c>
      <c r="W22" s="2">
        <v>44990</v>
      </c>
      <c r="X22">
        <v>0</v>
      </c>
      <c r="Y22">
        <v>0.1378411017654739</v>
      </c>
      <c r="Z22">
        <v>0.1100687545194054</v>
      </c>
      <c r="AA22">
        <v>0.0289164495238869</v>
      </c>
      <c r="AB22">
        <v>0.1925843378702886</v>
      </c>
      <c r="AC22">
        <v>0.1364881638327419</v>
      </c>
      <c r="AD22">
        <v>0.0856260376937556</v>
      </c>
      <c r="AE22">
        <v>0.09869167273495827</v>
      </c>
      <c r="AF22">
        <v>0.08132980049706875</v>
      </c>
      <c r="AG22">
        <v>0.01023945259597598</v>
      </c>
      <c r="AH22">
        <v>0.06014554866259242</v>
      </c>
      <c r="AI22">
        <v>0.05806868030385241</v>
      </c>
      <c r="AN22" s="2">
        <v>44883</v>
      </c>
      <c r="AO22">
        <v>1.23224729376475</v>
      </c>
      <c r="AP22">
        <v>0</v>
      </c>
      <c r="AQ22">
        <v>2.835691695423468</v>
      </c>
      <c r="AR22">
        <v>0.4601425841286838</v>
      </c>
      <c r="AS22">
        <v>0.002668381151645768</v>
      </c>
      <c r="AT22">
        <v>31.70012709676341</v>
      </c>
      <c r="AU22">
        <v>0</v>
      </c>
      <c r="AV22">
        <v>0.08992973541023613</v>
      </c>
      <c r="AW22">
        <v>13.32605442876135</v>
      </c>
      <c r="AX22">
        <v>166.6100556578396</v>
      </c>
      <c r="AY22">
        <v>0</v>
      </c>
      <c r="AZ22">
        <v>13.38817718656962</v>
      </c>
      <c r="BE22" s="2">
        <v>44883</v>
      </c>
      <c r="BF22">
        <v>0.08921659058000726</v>
      </c>
      <c r="BG22">
        <v>0</v>
      </c>
      <c r="BH22">
        <v>0.04516617625998758</v>
      </c>
      <c r="BI22">
        <v>0.1521610893452546</v>
      </c>
      <c r="BJ22">
        <v>0.05499737006319377</v>
      </c>
      <c r="BK22">
        <v>0.1477519566378142</v>
      </c>
      <c r="BL22">
        <v>0</v>
      </c>
      <c r="BM22">
        <v>0.1333545047025913</v>
      </c>
      <c r="BN22">
        <v>0.1025582011525515</v>
      </c>
      <c r="BO22">
        <v>0.1799077577691078</v>
      </c>
      <c r="BP22">
        <v>0</v>
      </c>
      <c r="BQ22">
        <v>0.0948863534894918</v>
      </c>
    </row>
    <row r="23" spans="1:69">
      <c r="A23" s="2">
        <v>44884</v>
      </c>
      <c r="B23">
        <v>815.6878702552672</v>
      </c>
      <c r="C23">
        <v>0.008202005678056956</v>
      </c>
      <c r="F23" s="2">
        <v>44997</v>
      </c>
      <c r="G23">
        <v>0.08160980580994333</v>
      </c>
      <c r="H23">
        <v>0.15</v>
      </c>
      <c r="I23">
        <v>0</v>
      </c>
      <c r="J23">
        <v>0.15</v>
      </c>
      <c r="K23">
        <v>0.15</v>
      </c>
      <c r="L23">
        <v>0.15</v>
      </c>
      <c r="M23">
        <v>0.15</v>
      </c>
      <c r="N23">
        <v>0.114873335040061</v>
      </c>
      <c r="O23">
        <v>0.05351685914999571</v>
      </c>
      <c r="P23">
        <v>0</v>
      </c>
      <c r="Q23">
        <v>0</v>
      </c>
      <c r="R23">
        <v>0</v>
      </c>
      <c r="W23" s="2">
        <v>44997</v>
      </c>
      <c r="X23">
        <v>0.577958782913191</v>
      </c>
      <c r="Y23">
        <v>0</v>
      </c>
      <c r="Z23">
        <v>0</v>
      </c>
      <c r="AA23">
        <v>0.2771824101402411</v>
      </c>
      <c r="AB23">
        <v>0</v>
      </c>
      <c r="AC23">
        <v>0</v>
      </c>
      <c r="AD23">
        <v>0</v>
      </c>
      <c r="AE23">
        <v>0</v>
      </c>
      <c r="AF23">
        <v>0.05744732915229758</v>
      </c>
      <c r="AG23">
        <v>0.009068499783545531</v>
      </c>
      <c r="AH23">
        <v>0.04924792490465474</v>
      </c>
      <c r="AI23">
        <v>0.02909505310606995</v>
      </c>
      <c r="AN23" s="2">
        <v>44884</v>
      </c>
      <c r="AO23">
        <v>1.232491473953406</v>
      </c>
      <c r="AP23">
        <v>0</v>
      </c>
      <c r="AQ23">
        <v>2.836253611636767</v>
      </c>
      <c r="AR23">
        <v>0.4602337652605636</v>
      </c>
      <c r="AS23">
        <v>0.002668909913864451</v>
      </c>
      <c r="AT23">
        <v>31.70640874416819</v>
      </c>
      <c r="AU23">
        <v>0</v>
      </c>
      <c r="AV23">
        <v>0.08994755574538267</v>
      </c>
      <c r="AW23">
        <v>13.3286950987802</v>
      </c>
      <c r="AX23">
        <v>166.6430708448304</v>
      </c>
      <c r="AY23">
        <v>0</v>
      </c>
      <c r="AZ23">
        <v>13.39083016673661</v>
      </c>
      <c r="BE23" s="2">
        <v>44884</v>
      </c>
      <c r="BF23">
        <v>0.08799954052155437</v>
      </c>
      <c r="BG23">
        <v>0</v>
      </c>
      <c r="BH23">
        <v>0.04504556379613798</v>
      </c>
      <c r="BI23">
        <v>0.1542434189633863</v>
      </c>
      <c r="BJ23">
        <v>0.0545160782981546</v>
      </c>
      <c r="BK23">
        <v>0.1487645974261363</v>
      </c>
      <c r="BL23">
        <v>0</v>
      </c>
      <c r="BM23">
        <v>0.1333716754251225</v>
      </c>
      <c r="BN23">
        <v>0.1008975619167007</v>
      </c>
      <c r="BO23">
        <v>0.1794340704798725</v>
      </c>
      <c r="BP23">
        <v>0</v>
      </c>
      <c r="BQ23">
        <v>0.09572749317293477</v>
      </c>
    </row>
    <row r="24" spans="1:69">
      <c r="A24" s="2">
        <v>44885</v>
      </c>
      <c r="B24">
        <v>814.6312144160544</v>
      </c>
      <c r="C24">
        <v>-0.001295416884012357</v>
      </c>
      <c r="F24" s="2">
        <v>45004</v>
      </c>
      <c r="G24">
        <v>0.1385039989289435</v>
      </c>
      <c r="H24">
        <v>0</v>
      </c>
      <c r="I24">
        <v>0.1120444612923396</v>
      </c>
      <c r="J24">
        <v>0.05910245354904451</v>
      </c>
      <c r="K24">
        <v>0.15</v>
      </c>
      <c r="L24">
        <v>0.15</v>
      </c>
      <c r="M24">
        <v>0.02090351885332212</v>
      </c>
      <c r="N24">
        <v>0.04952124604625457</v>
      </c>
      <c r="O24">
        <v>0.05069981606379145</v>
      </c>
      <c r="P24">
        <v>0.1156695636115428</v>
      </c>
      <c r="Q24">
        <v>0.0797820169838855</v>
      </c>
      <c r="R24">
        <v>0.07377292467087603</v>
      </c>
      <c r="W24" s="2">
        <v>45004</v>
      </c>
      <c r="X24">
        <v>0.3114808351460254</v>
      </c>
      <c r="Y24">
        <v>0.0147892450406977</v>
      </c>
      <c r="Z24">
        <v>0.04181500130081486</v>
      </c>
      <c r="AA24">
        <v>0.1932689822827703</v>
      </c>
      <c r="AB24">
        <v>0</v>
      </c>
      <c r="AC24">
        <v>0.09799161536628734</v>
      </c>
      <c r="AD24">
        <v>0.03503629449365871</v>
      </c>
      <c r="AE24">
        <v>0.03587013308845598</v>
      </c>
      <c r="AF24">
        <v>0.0818362464236401</v>
      </c>
      <c r="AG24">
        <v>0.07927148558731911</v>
      </c>
      <c r="AH24">
        <v>0.05644579782452601</v>
      </c>
      <c r="AI24">
        <v>0.05219436344580435</v>
      </c>
      <c r="AN24" s="2">
        <v>44885</v>
      </c>
      <c r="AO24">
        <v>1.232735702528425</v>
      </c>
      <c r="AP24">
        <v>0</v>
      </c>
      <c r="AQ24">
        <v>2.8368156391985</v>
      </c>
      <c r="AR24">
        <v>0.4603249644607534</v>
      </c>
      <c r="AS24">
        <v>0.002669438780861824</v>
      </c>
      <c r="AT24">
        <v>31.71269163633435</v>
      </c>
      <c r="AU24">
        <v>0</v>
      </c>
      <c r="AV24">
        <v>0.08996537961177883</v>
      </c>
      <c r="AW24">
        <v>13.33133629207008</v>
      </c>
      <c r="AX24">
        <v>166.6760925740589</v>
      </c>
      <c r="AY24">
        <v>0</v>
      </c>
      <c r="AZ24">
        <v>13.39348367261399</v>
      </c>
      <c r="BE24" s="2">
        <v>44885</v>
      </c>
      <c r="BF24">
        <v>0.08867488318601201</v>
      </c>
      <c r="BG24">
        <v>0</v>
      </c>
      <c r="BH24">
        <v>0.04485900374817212</v>
      </c>
      <c r="BI24">
        <v>0.1538601052056529</v>
      </c>
      <c r="BJ24">
        <v>0.05471059778897411</v>
      </c>
      <c r="BK24">
        <v>0.1486655338579825</v>
      </c>
      <c r="BL24">
        <v>0</v>
      </c>
      <c r="BM24">
        <v>0.1345791413059931</v>
      </c>
      <c r="BN24">
        <v>0.1006460644960878</v>
      </c>
      <c r="BO24">
        <v>0.1792279773403174</v>
      </c>
      <c r="BP24">
        <v>0</v>
      </c>
      <c r="BQ24">
        <v>0.09477669307080824</v>
      </c>
    </row>
    <row r="25" spans="1:69">
      <c r="A25" s="2">
        <v>44886</v>
      </c>
      <c r="B25">
        <v>775.2059265847698</v>
      </c>
      <c r="C25">
        <v>-0.04839648559200549</v>
      </c>
      <c r="F25" s="2">
        <v>45011</v>
      </c>
      <c r="G25">
        <v>0.08061219205024489</v>
      </c>
      <c r="H25">
        <v>0</v>
      </c>
      <c r="I25">
        <v>0.13131309569582</v>
      </c>
      <c r="J25">
        <v>0.02430602647487231</v>
      </c>
      <c r="K25">
        <v>0.15</v>
      </c>
      <c r="L25">
        <v>0.15</v>
      </c>
      <c r="M25">
        <v>0.07606172044764628</v>
      </c>
      <c r="N25">
        <v>0.03386569729012238</v>
      </c>
      <c r="O25">
        <v>0.06428347516588644</v>
      </c>
      <c r="P25">
        <v>0.09934636079575219</v>
      </c>
      <c r="Q25">
        <v>0.0899405854621481</v>
      </c>
      <c r="R25">
        <v>0.1002708466175074</v>
      </c>
      <c r="W25" s="2">
        <v>45011</v>
      </c>
      <c r="X25">
        <v>0.3669652141155473</v>
      </c>
      <c r="Y25">
        <v>0.04489903968552272</v>
      </c>
      <c r="Z25">
        <v>0.0143477854677744</v>
      </c>
      <c r="AA25">
        <v>0.2198265703077501</v>
      </c>
      <c r="AB25">
        <v>0</v>
      </c>
      <c r="AC25">
        <v>0.04758517147258304</v>
      </c>
      <c r="AD25">
        <v>0.01999083478073177</v>
      </c>
      <c r="AE25">
        <v>0.03794637152052172</v>
      </c>
      <c r="AF25">
        <v>0.05864390352636004</v>
      </c>
      <c r="AG25">
        <v>0.07751378564903223</v>
      </c>
      <c r="AH25">
        <v>0.05309169832391161</v>
      </c>
      <c r="AI25">
        <v>0.05918962515026494</v>
      </c>
      <c r="AN25" s="2">
        <v>44886</v>
      </c>
      <c r="AO25">
        <v>1.232979979499395</v>
      </c>
      <c r="AP25">
        <v>0</v>
      </c>
      <c r="AQ25">
        <v>2.837377778130733</v>
      </c>
      <c r="AR25">
        <v>0.4604161817328336</v>
      </c>
      <c r="AS25">
        <v>0.002669967752658651</v>
      </c>
      <c r="AT25">
        <v>31.71897577350856</v>
      </c>
      <c r="AU25">
        <v>0</v>
      </c>
      <c r="AV25">
        <v>0.08998320701012437</v>
      </c>
      <c r="AW25">
        <v>13.33397800873468</v>
      </c>
      <c r="AX25">
        <v>166.7091208468213</v>
      </c>
      <c r="AY25">
        <v>0</v>
      </c>
      <c r="AZ25">
        <v>13.39613770430591</v>
      </c>
      <c r="BE25" s="2">
        <v>44886</v>
      </c>
      <c r="BF25">
        <v>0.08916201837177952</v>
      </c>
      <c r="BG25">
        <v>0</v>
      </c>
      <c r="BH25">
        <v>0.04456685815640649</v>
      </c>
      <c r="BI25">
        <v>0.1566286414394676</v>
      </c>
      <c r="BJ25">
        <v>0.05595745587329067</v>
      </c>
      <c r="BK25">
        <v>0.1554102377801204</v>
      </c>
      <c r="BL25">
        <v>0</v>
      </c>
      <c r="BM25">
        <v>0.1322857901011204</v>
      </c>
      <c r="BN25">
        <v>0.09903146281094174</v>
      </c>
      <c r="BO25">
        <v>0.1733278936556094</v>
      </c>
      <c r="BP25">
        <v>0</v>
      </c>
      <c r="BQ25">
        <v>0.09362964181126356</v>
      </c>
    </row>
    <row r="26" spans="1:69">
      <c r="A26" s="2">
        <v>44887</v>
      </c>
      <c r="B26">
        <v>756.3764828405619</v>
      </c>
      <c r="C26">
        <v>-0.02428960241204869</v>
      </c>
      <c r="F26" s="2">
        <v>45018</v>
      </c>
      <c r="G26">
        <v>0.08924618581032248</v>
      </c>
      <c r="H26">
        <v>0</v>
      </c>
      <c r="I26">
        <v>0.09873245492003328</v>
      </c>
      <c r="J26">
        <v>0</v>
      </c>
      <c r="K26">
        <v>0.15</v>
      </c>
      <c r="L26">
        <v>0.15</v>
      </c>
      <c r="M26">
        <v>0.1466773183025311</v>
      </c>
      <c r="N26">
        <v>0</v>
      </c>
      <c r="O26">
        <v>0.07361637977263728</v>
      </c>
      <c r="P26">
        <v>0.07091895343707012</v>
      </c>
      <c r="Q26">
        <v>0.1118817055255916</v>
      </c>
      <c r="R26">
        <v>0.108927002231814</v>
      </c>
      <c r="W26" s="2">
        <v>45018</v>
      </c>
      <c r="X26">
        <v>0.3800697036089259</v>
      </c>
      <c r="Y26">
        <v>0.08428191847575885</v>
      </c>
      <c r="Z26">
        <v>0</v>
      </c>
      <c r="AA26">
        <v>0.2177048970191994</v>
      </c>
      <c r="AB26">
        <v>0</v>
      </c>
      <c r="AC26">
        <v>0.05128154675710501</v>
      </c>
      <c r="AD26">
        <v>0</v>
      </c>
      <c r="AE26">
        <v>0.04230053964908662</v>
      </c>
      <c r="AF26">
        <v>0.04075057767037275</v>
      </c>
      <c r="AG26">
        <v>0.05673243015882288</v>
      </c>
      <c r="AH26">
        <v>0.06428809098205369</v>
      </c>
      <c r="AI26">
        <v>0.06259029567867495</v>
      </c>
      <c r="AN26" s="2">
        <v>44887</v>
      </c>
      <c r="AO26">
        <v>1.233224304875906</v>
      </c>
      <c r="AP26">
        <v>0</v>
      </c>
      <c r="AQ26">
        <v>2.837940028455533</v>
      </c>
      <c r="AR26">
        <v>0.4605074170803851</v>
      </c>
      <c r="AS26">
        <v>0.002670496829275698</v>
      </c>
      <c r="AT26">
        <v>31.72526115593752</v>
      </c>
      <c r="AU26">
        <v>0</v>
      </c>
      <c r="AV26">
        <v>0.09000103794111916</v>
      </c>
      <c r="AW26">
        <v>13.3366202488777</v>
      </c>
      <c r="AX26">
        <v>166.7421556644144</v>
      </c>
      <c r="AY26">
        <v>0</v>
      </c>
      <c r="AZ26">
        <v>13.3987922619166</v>
      </c>
      <c r="BE26" s="2">
        <v>44887</v>
      </c>
      <c r="BF26">
        <v>0.09107602361079722</v>
      </c>
      <c r="BG26">
        <v>0</v>
      </c>
      <c r="BH26">
        <v>0.04437789757509316</v>
      </c>
      <c r="BI26">
        <v>0.1546231647131441</v>
      </c>
      <c r="BJ26">
        <v>0.05570657788481367</v>
      </c>
      <c r="BK26">
        <v>0.1518803324888482</v>
      </c>
      <c r="BL26">
        <v>0</v>
      </c>
      <c r="BM26">
        <v>0.13179802634971</v>
      </c>
      <c r="BN26">
        <v>0.1032413667823599</v>
      </c>
      <c r="BO26">
        <v>0.1756584800741625</v>
      </c>
      <c r="BP26">
        <v>0</v>
      </c>
      <c r="BQ26">
        <v>0.09163813052107103</v>
      </c>
    </row>
    <row r="27" spans="1:69">
      <c r="A27" s="2">
        <v>44888</v>
      </c>
      <c r="B27">
        <v>789.8229794950935</v>
      </c>
      <c r="C27">
        <v>0.04421937674334298</v>
      </c>
      <c r="F27" s="2">
        <v>45025</v>
      </c>
      <c r="G27">
        <v>0.08776903067811759</v>
      </c>
      <c r="H27">
        <v>0</v>
      </c>
      <c r="I27">
        <v>0.09924006734385235</v>
      </c>
      <c r="J27">
        <v>0.0265809278924155</v>
      </c>
      <c r="K27">
        <v>0.15</v>
      </c>
      <c r="L27">
        <v>0.15</v>
      </c>
      <c r="M27">
        <v>0.126091971735035</v>
      </c>
      <c r="N27">
        <v>0</v>
      </c>
      <c r="O27">
        <v>0.07833514535160921</v>
      </c>
      <c r="P27">
        <v>0.1059035646026677</v>
      </c>
      <c r="Q27">
        <v>0.08665554929170248</v>
      </c>
      <c r="R27">
        <v>0.08942374310460016</v>
      </c>
      <c r="W27" s="2">
        <v>45025</v>
      </c>
      <c r="X27">
        <v>0.3358599716984235</v>
      </c>
      <c r="Y27">
        <v>0.07795789419500181</v>
      </c>
      <c r="Z27">
        <v>0.01643398176528106</v>
      </c>
      <c r="AA27">
        <v>0.2313565196799987</v>
      </c>
      <c r="AB27">
        <v>0</v>
      </c>
      <c r="AC27">
        <v>0.05426427006455806</v>
      </c>
      <c r="AD27">
        <v>0</v>
      </c>
      <c r="AE27">
        <v>0.04843165579092962</v>
      </c>
      <c r="AF27">
        <v>0.06547616609182066</v>
      </c>
      <c r="AG27">
        <v>0.06135637791559158</v>
      </c>
      <c r="AH27">
        <v>0.05357584666284727</v>
      </c>
      <c r="AI27">
        <v>0.05528731613554785</v>
      </c>
      <c r="AN27" s="2">
        <v>44888</v>
      </c>
      <c r="AO27">
        <v>1.23346867866755</v>
      </c>
      <c r="AP27">
        <v>0</v>
      </c>
      <c r="AQ27">
        <v>2.838502390194975</v>
      </c>
      <c r="AR27">
        <v>0.4605986705069898</v>
      </c>
      <c r="AS27">
        <v>0.002671026010733737</v>
      </c>
      <c r="AT27">
        <v>31.731547783868</v>
      </c>
      <c r="AU27">
        <v>0</v>
      </c>
      <c r="AV27">
        <v>0.09001887240546325</v>
      </c>
      <c r="AW27">
        <v>13.33926301260288</v>
      </c>
      <c r="AX27">
        <v>166.7751970281351</v>
      </c>
      <c r="AY27">
        <v>0</v>
      </c>
      <c r="AZ27">
        <v>13.40144734555025</v>
      </c>
      <c r="BE27" s="2">
        <v>44888</v>
      </c>
      <c r="BF27">
        <v>0.08947703333268393</v>
      </c>
      <c r="BG27">
        <v>0</v>
      </c>
      <c r="BH27">
        <v>0.04425662592824832</v>
      </c>
      <c r="BI27">
        <v>0.1552329238001317</v>
      </c>
      <c r="BJ27">
        <v>0.0546935316260204</v>
      </c>
      <c r="BK27">
        <v>0.1498594476310018</v>
      </c>
      <c r="BL27">
        <v>0</v>
      </c>
      <c r="BM27">
        <v>0.1293340850174231</v>
      </c>
      <c r="BN27">
        <v>0.1078901459655858</v>
      </c>
      <c r="BO27">
        <v>0.1793945396581427</v>
      </c>
      <c r="BP27">
        <v>0</v>
      </c>
      <c r="BQ27">
        <v>0.08986166704076236</v>
      </c>
    </row>
    <row r="28" spans="1:69">
      <c r="A28" s="2">
        <v>44889</v>
      </c>
      <c r="B28">
        <v>828.575277857829</v>
      </c>
      <c r="C28">
        <v>0.0490645364452531</v>
      </c>
      <c r="F28" s="2">
        <v>45032</v>
      </c>
      <c r="G28">
        <v>0.1480367876895967</v>
      </c>
      <c r="H28">
        <v>0.0448487512997898</v>
      </c>
      <c r="I28">
        <v>0.06510226333447423</v>
      </c>
      <c r="J28">
        <v>0.06666616549827377</v>
      </c>
      <c r="K28">
        <v>0.15</v>
      </c>
      <c r="L28">
        <v>0.15</v>
      </c>
      <c r="M28">
        <v>0.1088508840787394</v>
      </c>
      <c r="N28">
        <v>0.03313131610302123</v>
      </c>
      <c r="O28">
        <v>0.06655210175416551</v>
      </c>
      <c r="P28">
        <v>0.06593780710770229</v>
      </c>
      <c r="Q28">
        <v>0.04713181355762635</v>
      </c>
      <c r="R28">
        <v>0.05374210957661073</v>
      </c>
      <c r="W28" s="2">
        <v>45032</v>
      </c>
      <c r="X28">
        <v>0.189791922593675</v>
      </c>
      <c r="Y28">
        <v>0.0995128601454066</v>
      </c>
      <c r="Z28">
        <v>0.06094705486141314</v>
      </c>
      <c r="AA28">
        <v>0.1702591905291597</v>
      </c>
      <c r="AB28">
        <v>0.04100129781733045</v>
      </c>
      <c r="AC28">
        <v>0.1353371107126124</v>
      </c>
      <c r="AD28">
        <v>0.03028906980129135</v>
      </c>
      <c r="AE28">
        <v>0.06084277633844866</v>
      </c>
      <c r="AF28">
        <v>0.06028118037385048</v>
      </c>
      <c r="AG28">
        <v>0.05951731564868697</v>
      </c>
      <c r="AH28">
        <v>0.04308850231815011</v>
      </c>
      <c r="AI28">
        <v>0.04913171885997527</v>
      </c>
      <c r="AN28" s="2">
        <v>44889</v>
      </c>
      <c r="AO28">
        <v>1.233713100883921</v>
      </c>
      <c r="AP28">
        <v>0</v>
      </c>
      <c r="AQ28">
        <v>2.839064863371136</v>
      </c>
      <c r="AR28">
        <v>0.4606899420162301</v>
      </c>
      <c r="AS28">
        <v>0.002671555297053543</v>
      </c>
      <c r="AT28">
        <v>31.73783565754679</v>
      </c>
      <c r="AU28">
        <v>0</v>
      </c>
      <c r="AV28">
        <v>0.09003671040385677</v>
      </c>
      <c r="AW28">
        <v>13.34190630001397</v>
      </c>
      <c r="AX28">
        <v>166.8082449392806</v>
      </c>
      <c r="AY28">
        <v>0</v>
      </c>
      <c r="AZ28">
        <v>13.4041029553111</v>
      </c>
      <c r="BE28" s="2">
        <v>44889</v>
      </c>
      <c r="BF28">
        <v>0.08685256230406063</v>
      </c>
      <c r="BG28">
        <v>0</v>
      </c>
      <c r="BH28">
        <v>0.04450220207355943</v>
      </c>
      <c r="BI28">
        <v>0.1654860195045026</v>
      </c>
      <c r="BJ28">
        <v>0.05343934774750144</v>
      </c>
      <c r="BK28">
        <v>0.1511006588253945</v>
      </c>
      <c r="BL28">
        <v>0</v>
      </c>
      <c r="BM28">
        <v>0.1285682081040376</v>
      </c>
      <c r="BN28">
        <v>0.1080344522914556</v>
      </c>
      <c r="BO28">
        <v>0.1731457983567735</v>
      </c>
      <c r="BP28">
        <v>0</v>
      </c>
      <c r="BQ28">
        <v>0.08887075079271466</v>
      </c>
    </row>
    <row r="29" spans="1:69">
      <c r="A29" s="2">
        <v>44890</v>
      </c>
      <c r="B29">
        <v>832.2691754343543</v>
      </c>
      <c r="C29">
        <v>0.004458131536431376</v>
      </c>
      <c r="F29" s="2">
        <v>45039</v>
      </c>
      <c r="G29">
        <v>0.15</v>
      </c>
      <c r="H29">
        <v>0.002443465997679473</v>
      </c>
      <c r="I29">
        <v>0.06644683191177715</v>
      </c>
      <c r="J29">
        <v>0.0603601515065729</v>
      </c>
      <c r="K29">
        <v>0.15</v>
      </c>
      <c r="L29">
        <v>0.15</v>
      </c>
      <c r="M29">
        <v>0.1316810097540816</v>
      </c>
      <c r="N29">
        <v>0.01422374568550936</v>
      </c>
      <c r="O29">
        <v>0.07700657156030928</v>
      </c>
      <c r="P29">
        <v>0.06437927362337413</v>
      </c>
      <c r="Q29">
        <v>0.06867902357949911</v>
      </c>
      <c r="R29">
        <v>0.06477992638119698</v>
      </c>
      <c r="W29" s="2">
        <v>45039</v>
      </c>
      <c r="X29">
        <v>0.2188817294410263</v>
      </c>
      <c r="Y29">
        <v>0.108128112711718</v>
      </c>
      <c r="Z29">
        <v>0.04956393695330686</v>
      </c>
      <c r="AA29">
        <v>0.1671169251202506</v>
      </c>
      <c r="AB29">
        <v>0.002006419659886812</v>
      </c>
      <c r="AC29">
        <v>0.1623761482860902</v>
      </c>
      <c r="AD29">
        <v>0.01167963990812195</v>
      </c>
      <c r="AE29">
        <v>0.06323292375086002</v>
      </c>
      <c r="AF29">
        <v>0.05286418571399934</v>
      </c>
      <c r="AG29">
        <v>0.05456193374968039</v>
      </c>
      <c r="AH29">
        <v>0.05639486829880291</v>
      </c>
      <c r="AI29">
        <v>0.0531931764062566</v>
      </c>
      <c r="AN29" s="2">
        <v>44890</v>
      </c>
      <c r="AO29">
        <v>1.233957571534614</v>
      </c>
      <c r="AP29">
        <v>0</v>
      </c>
      <c r="AQ29">
        <v>2.839627448006098</v>
      </c>
      <c r="AR29">
        <v>0.4607812316116895</v>
      </c>
      <c r="AS29">
        <v>0.002672084688255894</v>
      </c>
      <c r="AT29">
        <v>31.74412477722076</v>
      </c>
      <c r="AU29">
        <v>0</v>
      </c>
      <c r="AV29">
        <v>0.09005455193700006</v>
      </c>
      <c r="AW29">
        <v>13.34455011121474</v>
      </c>
      <c r="AX29">
        <v>166.8412993991482</v>
      </c>
      <c r="AY29">
        <v>0</v>
      </c>
      <c r="AZ29">
        <v>13.40675909130341</v>
      </c>
      <c r="BE29" s="2">
        <v>44890</v>
      </c>
      <c r="BF29">
        <v>0.08617132650569007</v>
      </c>
      <c r="BG29">
        <v>0</v>
      </c>
      <c r="BH29">
        <v>0.04411164694557716</v>
      </c>
      <c r="BI29">
        <v>0.166173824918381</v>
      </c>
      <c r="BJ29">
        <v>0.05324308863803053</v>
      </c>
      <c r="BK29">
        <v>0.1529285964821451</v>
      </c>
      <c r="BL29">
        <v>0</v>
      </c>
      <c r="BM29">
        <v>0.1301350537482709</v>
      </c>
      <c r="BN29">
        <v>0.1094985514769994</v>
      </c>
      <c r="BO29">
        <v>0.1700838063644424</v>
      </c>
      <c r="BP29">
        <v>0</v>
      </c>
      <c r="BQ29">
        <v>0.08765410492046349</v>
      </c>
    </row>
    <row r="30" spans="1:69">
      <c r="A30" s="2">
        <v>44891</v>
      </c>
      <c r="B30">
        <v>830.04660700166</v>
      </c>
      <c r="C30">
        <v>-0.002670492309815975</v>
      </c>
      <c r="F30" s="2">
        <v>45046</v>
      </c>
      <c r="G30">
        <v>0.1408270563372146</v>
      </c>
      <c r="H30">
        <v>0</v>
      </c>
      <c r="I30">
        <v>0.05924685548140161</v>
      </c>
      <c r="J30">
        <v>0.06997749045092862</v>
      </c>
      <c r="K30">
        <v>0.15</v>
      </c>
      <c r="L30">
        <v>0.15</v>
      </c>
      <c r="M30">
        <v>0.1258504559144347</v>
      </c>
      <c r="N30">
        <v>0.02417068278452845</v>
      </c>
      <c r="O30">
        <v>0.07308469005864407</v>
      </c>
      <c r="P30">
        <v>0.06268135676783919</v>
      </c>
      <c r="Q30">
        <v>0.07939528537887723</v>
      </c>
      <c r="R30">
        <v>0.06476612682613145</v>
      </c>
      <c r="W30" s="2">
        <v>45046</v>
      </c>
      <c r="X30">
        <v>0.2123438666735916</v>
      </c>
      <c r="Y30">
        <v>0.1130487490108034</v>
      </c>
      <c r="Z30">
        <v>0.06285926973336907</v>
      </c>
      <c r="AA30">
        <v>0.1588612375704054</v>
      </c>
      <c r="AB30">
        <v>0</v>
      </c>
      <c r="AC30">
        <v>0.1265019060131194</v>
      </c>
      <c r="AD30">
        <v>0.0217120028026414</v>
      </c>
      <c r="AE30">
        <v>0.06565040009540697</v>
      </c>
      <c r="AF30">
        <v>0.05630531027811181</v>
      </c>
      <c r="AG30">
        <v>0.05322017188042699</v>
      </c>
      <c r="AH30">
        <v>0.07131907170475602</v>
      </c>
      <c r="AI30">
        <v>0.0581780142373677</v>
      </c>
      <c r="AN30" s="2">
        <v>44891</v>
      </c>
      <c r="AO30">
        <v>1.234202090629228</v>
      </c>
      <c r="AP30">
        <v>0</v>
      </c>
      <c r="AQ30">
        <v>2.840190144121948</v>
      </c>
      <c r="AR30">
        <v>0.4608725392969517</v>
      </c>
      <c r="AS30">
        <v>0.002672614184361575</v>
      </c>
      <c r="AT30">
        <v>31.7504151431368</v>
      </c>
      <c r="AU30">
        <v>0</v>
      </c>
      <c r="AV30">
        <v>0.09007239700559352</v>
      </c>
      <c r="AW30">
        <v>13.34719444630898</v>
      </c>
      <c r="AX30">
        <v>166.8743604090357</v>
      </c>
      <c r="AY30">
        <v>0</v>
      </c>
      <c r="AZ30">
        <v>13.40941575363146</v>
      </c>
      <c r="BE30" s="2">
        <v>44891</v>
      </c>
      <c r="BF30">
        <v>0.08778775277085295</v>
      </c>
      <c r="BG30">
        <v>0</v>
      </c>
      <c r="BH30">
        <v>0.04392176970297335</v>
      </c>
      <c r="BI30">
        <v>0.1668145710587391</v>
      </c>
      <c r="BJ30">
        <v>0.05319938691606543</v>
      </c>
      <c r="BK30">
        <v>0.1510343097951167</v>
      </c>
      <c r="BL30">
        <v>0</v>
      </c>
      <c r="BM30">
        <v>0.1301160397508128</v>
      </c>
      <c r="BN30">
        <v>0.110032500969102</v>
      </c>
      <c r="BO30">
        <v>0.1696908304424164</v>
      </c>
      <c r="BP30">
        <v>0</v>
      </c>
      <c r="BQ30">
        <v>0.08740283859392135</v>
      </c>
    </row>
    <row r="31" spans="1:69">
      <c r="A31" s="2">
        <v>44892</v>
      </c>
      <c r="B31">
        <v>844.7752609950859</v>
      </c>
      <c r="C31">
        <v>0.01774436985728967</v>
      </c>
      <c r="F31" s="2">
        <v>45053</v>
      </c>
      <c r="G31">
        <v>0.15</v>
      </c>
      <c r="H31">
        <v>0</v>
      </c>
      <c r="I31">
        <v>0.06743224412342275</v>
      </c>
      <c r="J31">
        <v>0.07640452740188661</v>
      </c>
      <c r="K31">
        <v>0.15</v>
      </c>
      <c r="L31">
        <v>0.15</v>
      </c>
      <c r="M31">
        <v>0.1242495628944196</v>
      </c>
      <c r="N31">
        <v>0</v>
      </c>
      <c r="O31">
        <v>0.0625766376863742</v>
      </c>
      <c r="P31">
        <v>0.06748783758858715</v>
      </c>
      <c r="Q31">
        <v>0.07812120517265042</v>
      </c>
      <c r="R31">
        <v>0.07372798513265934</v>
      </c>
      <c r="W31" s="2">
        <v>45053</v>
      </c>
      <c r="X31">
        <v>0.2610798358221416</v>
      </c>
      <c r="Y31">
        <v>0.09660292606677473</v>
      </c>
      <c r="Z31">
        <v>0.05940383804845411</v>
      </c>
      <c r="AA31">
        <v>0.1751758890107985</v>
      </c>
      <c r="AB31">
        <v>0</v>
      </c>
      <c r="AC31">
        <v>0.1361241846088789</v>
      </c>
      <c r="AD31">
        <v>0</v>
      </c>
      <c r="AE31">
        <v>0.04865277722595238</v>
      </c>
      <c r="AF31">
        <v>0.05247119131128625</v>
      </c>
      <c r="AG31">
        <v>0.05242796788836255</v>
      </c>
      <c r="AH31">
        <v>0.06073853969171457</v>
      </c>
      <c r="AI31">
        <v>0.05732285032563637</v>
      </c>
      <c r="AN31" s="2">
        <v>44892</v>
      </c>
      <c r="AO31">
        <v>1.234446658177361</v>
      </c>
      <c r="AP31">
        <v>0</v>
      </c>
      <c r="AQ31">
        <v>2.840752951740777</v>
      </c>
      <c r="AR31">
        <v>0.4609638650756014</v>
      </c>
      <c r="AS31">
        <v>0.002673143785391373</v>
      </c>
      <c r="AT31">
        <v>31.75670675554188</v>
      </c>
      <c r="AU31">
        <v>0</v>
      </c>
      <c r="AV31">
        <v>0.09009024561033777</v>
      </c>
      <c r="AW31">
        <v>13.34983930540052</v>
      </c>
      <c r="AX31">
        <v>166.9074279702409</v>
      </c>
      <c r="AY31">
        <v>0</v>
      </c>
      <c r="AZ31">
        <v>13.41207294239955</v>
      </c>
      <c r="BE31" s="2">
        <v>44892</v>
      </c>
      <c r="BF31">
        <v>0.09000203045390605</v>
      </c>
      <c r="BG31">
        <v>0</v>
      </c>
      <c r="BH31">
        <v>0.04284063384014396</v>
      </c>
      <c r="BI31">
        <v>0.1698516315337319</v>
      </c>
      <c r="BJ31">
        <v>0.05204885289616148</v>
      </c>
      <c r="BK31">
        <v>0.1508766151211127</v>
      </c>
      <c r="BL31">
        <v>0</v>
      </c>
      <c r="BM31">
        <v>0.1284868029014515</v>
      </c>
      <c r="BN31">
        <v>0.1128641017134307</v>
      </c>
      <c r="BO31">
        <v>0.1671591544075218</v>
      </c>
      <c r="BP31">
        <v>0</v>
      </c>
      <c r="BQ31">
        <v>0.08587017713253992</v>
      </c>
    </row>
    <row r="32" spans="1:69">
      <c r="A32" s="2">
        <v>44893</v>
      </c>
      <c r="B32">
        <v>839.4614404956809</v>
      </c>
      <c r="C32">
        <v>-0.006290217936952502</v>
      </c>
      <c r="F32" s="2">
        <v>45060</v>
      </c>
      <c r="G32">
        <v>0.1256435928454238</v>
      </c>
      <c r="H32">
        <v>0.15</v>
      </c>
      <c r="I32">
        <v>0</v>
      </c>
      <c r="J32">
        <v>0</v>
      </c>
      <c r="K32">
        <v>0.15</v>
      </c>
      <c r="L32">
        <v>0.15</v>
      </c>
      <c r="M32">
        <v>0.06260161772348356</v>
      </c>
      <c r="N32">
        <v>0.15</v>
      </c>
      <c r="O32">
        <v>0</v>
      </c>
      <c r="P32">
        <v>0.15</v>
      </c>
      <c r="Q32">
        <v>0.0617547894310926</v>
      </c>
      <c r="R32">
        <v>0</v>
      </c>
      <c r="W32" s="2">
        <v>45060</v>
      </c>
      <c r="X32">
        <v>0</v>
      </c>
      <c r="Y32">
        <v>0</v>
      </c>
      <c r="Z32">
        <v>0.01160233497974945</v>
      </c>
      <c r="AA32">
        <v>0</v>
      </c>
      <c r="AB32">
        <v>0.6256836732507179</v>
      </c>
      <c r="AC32">
        <v>0</v>
      </c>
      <c r="AD32">
        <v>0.1665894205015814</v>
      </c>
      <c r="AE32">
        <v>0.004439880571683813</v>
      </c>
      <c r="AF32">
        <v>0.09382015879132624</v>
      </c>
      <c r="AG32">
        <v>0.06306799015466333</v>
      </c>
      <c r="AH32">
        <v>0</v>
      </c>
      <c r="AI32">
        <v>0.03479654175027785</v>
      </c>
      <c r="AN32" s="2">
        <v>44893</v>
      </c>
      <c r="AO32">
        <v>1.234691274188616</v>
      </c>
      <c r="AP32">
        <v>0</v>
      </c>
      <c r="AQ32">
        <v>2.84131587088468</v>
      </c>
      <c r="AR32">
        <v>0.4610552089512241</v>
      </c>
      <c r="AS32">
        <v>0.002673673491366079</v>
      </c>
      <c r="AT32">
        <v>31.76299961468299</v>
      </c>
      <c r="AU32">
        <v>0</v>
      </c>
      <c r="AV32">
        <v>0.09010809775193349</v>
      </c>
      <c r="AW32">
        <v>13.35248468859318</v>
      </c>
      <c r="AX32">
        <v>166.9405020840622</v>
      </c>
      <c r="AY32">
        <v>0</v>
      </c>
      <c r="AZ32">
        <v>13.41473065771198</v>
      </c>
      <c r="BE32" s="2">
        <v>44893</v>
      </c>
      <c r="BF32">
        <v>0.09060746987547344</v>
      </c>
      <c r="BG32">
        <v>0</v>
      </c>
      <c r="BH32">
        <v>0.04367421826464771</v>
      </c>
      <c r="BI32">
        <v>0.1691418582565815</v>
      </c>
      <c r="BJ32">
        <v>0.05234866617689928</v>
      </c>
      <c r="BK32">
        <v>0.1508565564330329</v>
      </c>
      <c r="BL32">
        <v>0</v>
      </c>
      <c r="BM32">
        <v>0.1284721035850233</v>
      </c>
      <c r="BN32">
        <v>0.1100827900346295</v>
      </c>
      <c r="BO32">
        <v>0.1682205175009805</v>
      </c>
      <c r="BP32">
        <v>0</v>
      </c>
      <c r="BQ32">
        <v>0.08659581987273174</v>
      </c>
    </row>
    <row r="33" spans="1:69">
      <c r="A33" s="2">
        <v>44894</v>
      </c>
      <c r="B33">
        <v>821.4259374347391</v>
      </c>
      <c r="C33">
        <v>-0.02148461166994431</v>
      </c>
      <c r="F33" s="2">
        <v>45067</v>
      </c>
      <c r="G33">
        <v>0</v>
      </c>
      <c r="H33">
        <v>0.15</v>
      </c>
      <c r="I33">
        <v>0.1183515303739203</v>
      </c>
      <c r="J33">
        <v>0.05848660676075326</v>
      </c>
      <c r="K33">
        <v>0</v>
      </c>
      <c r="L33">
        <v>0</v>
      </c>
      <c r="M33">
        <v>0</v>
      </c>
      <c r="N33">
        <v>0.15</v>
      </c>
      <c r="O33">
        <v>0.1209899992169507</v>
      </c>
      <c r="P33">
        <v>0.15</v>
      </c>
      <c r="Q33">
        <v>0.1434976834604764</v>
      </c>
      <c r="R33">
        <v>0.1086741801878993</v>
      </c>
      <c r="W33" s="2">
        <v>45067</v>
      </c>
      <c r="X33">
        <v>0</v>
      </c>
      <c r="Y33">
        <v>0</v>
      </c>
      <c r="Z33">
        <v>0.03375745839962972</v>
      </c>
      <c r="AA33">
        <v>0</v>
      </c>
      <c r="AB33">
        <v>0.4301287864843497</v>
      </c>
      <c r="AC33">
        <v>0</v>
      </c>
      <c r="AD33">
        <v>0.1180097139492178</v>
      </c>
      <c r="AE33">
        <v>0.0698333360669194</v>
      </c>
      <c r="AF33">
        <v>0.1344110070845327</v>
      </c>
      <c r="AG33">
        <v>0.06831045746034101</v>
      </c>
      <c r="AH33">
        <v>0.08282438233552732</v>
      </c>
      <c r="AI33">
        <v>0.06272485821948251</v>
      </c>
      <c r="AN33" s="2">
        <v>44894</v>
      </c>
      <c r="AO33">
        <v>1.234935938672595</v>
      </c>
      <c r="AP33">
        <v>0</v>
      </c>
      <c r="AQ33">
        <v>2.841878901575756</v>
      </c>
      <c r="AR33">
        <v>0.4611465709274057</v>
      </c>
      <c r="AS33">
        <v>0.00267420330230649</v>
      </c>
      <c r="AT33">
        <v>31.76929372080718</v>
      </c>
      <c r="AU33">
        <v>0</v>
      </c>
      <c r="AV33">
        <v>0.09012595343108155</v>
      </c>
      <c r="AW33">
        <v>13.35513059599081</v>
      </c>
      <c r="AX33">
        <v>166.9735827517979</v>
      </c>
      <c r="AY33">
        <v>0</v>
      </c>
      <c r="AZ33">
        <v>13.41738889967311</v>
      </c>
      <c r="BE33" s="2">
        <v>44894</v>
      </c>
      <c r="BF33">
        <v>0.09052590301560161</v>
      </c>
      <c r="BG33">
        <v>0</v>
      </c>
      <c r="BH33">
        <v>0.04307920033515963</v>
      </c>
      <c r="BI33">
        <v>0.1646778834001112</v>
      </c>
      <c r="BJ33">
        <v>0.05278106861018693</v>
      </c>
      <c r="BK33">
        <v>0.1497724683932712</v>
      </c>
      <c r="BL33">
        <v>0</v>
      </c>
      <c r="BM33">
        <v>0.1282522915530172</v>
      </c>
      <c r="BN33">
        <v>0.1172676843152895</v>
      </c>
      <c r="BO33">
        <v>0.167190852813817</v>
      </c>
      <c r="BP33">
        <v>0</v>
      </c>
      <c r="BQ33">
        <v>0.08645264756354579</v>
      </c>
    </row>
    <row r="34" spans="1:69">
      <c r="A34" s="2">
        <v>44895</v>
      </c>
      <c r="B34">
        <v>837.0241747666041</v>
      </c>
      <c r="C34">
        <v>0.01898921938181952</v>
      </c>
      <c r="F34" s="2">
        <v>45074</v>
      </c>
      <c r="G34">
        <v>0.003220093364321031</v>
      </c>
      <c r="H34">
        <v>0.15</v>
      </c>
      <c r="I34">
        <v>0.1157393150853806</v>
      </c>
      <c r="J34">
        <v>0.0761273362058385</v>
      </c>
      <c r="K34">
        <v>0</v>
      </c>
      <c r="L34">
        <v>0</v>
      </c>
      <c r="M34">
        <v>0.03553871895261147</v>
      </c>
      <c r="N34">
        <v>0.15</v>
      </c>
      <c r="O34">
        <v>0.107805929949719</v>
      </c>
      <c r="P34">
        <v>0.144723609556442</v>
      </c>
      <c r="Q34">
        <v>0.0668449968856874</v>
      </c>
      <c r="R34">
        <v>0.15</v>
      </c>
      <c r="W34" s="2">
        <v>45074</v>
      </c>
      <c r="X34">
        <v>0</v>
      </c>
      <c r="Y34">
        <v>0.02494149377028997</v>
      </c>
      <c r="Z34">
        <v>0.05342706596314068</v>
      </c>
      <c r="AA34">
        <v>0</v>
      </c>
      <c r="AB34">
        <v>0.3813626192742538</v>
      </c>
      <c r="AC34">
        <v>0.002259899651787065</v>
      </c>
      <c r="AD34">
        <v>0.1186553088713644</v>
      </c>
      <c r="AE34">
        <v>0.07565947815470292</v>
      </c>
      <c r="AF34">
        <v>0.101568742840142</v>
      </c>
      <c r="AG34">
        <v>0.08122722178109143</v>
      </c>
      <c r="AH34">
        <v>0.04691261031728646</v>
      </c>
      <c r="AI34">
        <v>0.1139855593759412</v>
      </c>
      <c r="AN34" s="2">
        <v>44895</v>
      </c>
      <c r="AO34">
        <v>1.235180651638905</v>
      </c>
      <c r="AP34">
        <v>0</v>
      </c>
      <c r="AQ34">
        <v>2.84244204383611</v>
      </c>
      <c r="AR34">
        <v>0.461237951007733</v>
      </c>
      <c r="AS34">
        <v>0.002674733218233404</v>
      </c>
      <c r="AT34">
        <v>31.77558907416156</v>
      </c>
      <c r="AU34">
        <v>0</v>
      </c>
      <c r="AV34">
        <v>0.09014381264848297</v>
      </c>
      <c r="AW34">
        <v>13.35777702769731</v>
      </c>
      <c r="AX34">
        <v>167.0066699747468</v>
      </c>
      <c r="AY34">
        <v>0</v>
      </c>
      <c r="AZ34">
        <v>13.4200476683873</v>
      </c>
      <c r="BE34" s="2">
        <v>44895</v>
      </c>
      <c r="BF34">
        <v>0.09095318475889454</v>
      </c>
      <c r="BG34">
        <v>0</v>
      </c>
      <c r="BH34">
        <v>0.04237882960838302</v>
      </c>
      <c r="BI34">
        <v>0.1631694476314729</v>
      </c>
      <c r="BJ34">
        <v>0.05254416552941408</v>
      </c>
      <c r="BK34">
        <v>0.1478695502031716</v>
      </c>
      <c r="BL34">
        <v>0</v>
      </c>
      <c r="BM34">
        <v>0.1310742393777473</v>
      </c>
      <c r="BN34">
        <v>0.1169574639463533</v>
      </c>
      <c r="BO34">
        <v>0.1674621981711291</v>
      </c>
      <c r="BP34">
        <v>0</v>
      </c>
      <c r="BQ34">
        <v>0.08759092077343415</v>
      </c>
    </row>
    <row r="35" spans="1:69">
      <c r="A35" s="2">
        <v>44896</v>
      </c>
      <c r="B35">
        <v>883.4076720317668</v>
      </c>
      <c r="C35">
        <v>0.05541476418897484</v>
      </c>
      <c r="F35" s="2">
        <v>45081</v>
      </c>
      <c r="G35">
        <v>0.07029961645869073</v>
      </c>
      <c r="H35">
        <v>0.15</v>
      </c>
      <c r="I35">
        <v>0.1306113050724035</v>
      </c>
      <c r="J35">
        <v>0.05414760911438939</v>
      </c>
      <c r="K35">
        <v>0</v>
      </c>
      <c r="L35">
        <v>0</v>
      </c>
      <c r="M35">
        <v>0.03369597441395761</v>
      </c>
      <c r="N35">
        <v>0.1413230904349334</v>
      </c>
      <c r="O35">
        <v>0.1125067994553469</v>
      </c>
      <c r="P35">
        <v>0.1398978591065552</v>
      </c>
      <c r="Q35">
        <v>0.04596280146720769</v>
      </c>
      <c r="R35">
        <v>0.1215549444765156</v>
      </c>
      <c r="W35" s="2">
        <v>45081</v>
      </c>
      <c r="X35">
        <v>0</v>
      </c>
      <c r="Y35">
        <v>0.02798959159551847</v>
      </c>
      <c r="Z35">
        <v>0.04497776044006462</v>
      </c>
      <c r="AA35">
        <v>0</v>
      </c>
      <c r="AB35">
        <v>0.2939467319177486</v>
      </c>
      <c r="AC35">
        <v>0.0583944399359852</v>
      </c>
      <c r="AD35">
        <v>0.1173901527730215</v>
      </c>
      <c r="AE35">
        <v>0.09345387463167304</v>
      </c>
      <c r="AF35">
        <v>0.1162062830822278</v>
      </c>
      <c r="AG35">
        <v>0.1084923985821864</v>
      </c>
      <c r="AH35">
        <v>0.0381790425719267</v>
      </c>
      <c r="AI35">
        <v>0.1009697244696476</v>
      </c>
      <c r="AN35" s="2">
        <v>44896</v>
      </c>
      <c r="AO35">
        <v>1.235425413097151</v>
      </c>
      <c r="AP35">
        <v>0</v>
      </c>
      <c r="AQ35">
        <v>2.84300529768785</v>
      </c>
      <c r="AR35">
        <v>0.4613293491957935</v>
      </c>
      <c r="AS35">
        <v>0.002675263239167626</v>
      </c>
      <c r="AT35">
        <v>31.78188567499328</v>
      </c>
      <c r="AU35">
        <v>0</v>
      </c>
      <c r="AV35">
        <v>0.09016167540483885</v>
      </c>
      <c r="AW35">
        <v>13.36042398381655</v>
      </c>
      <c r="AX35">
        <v>167.0397637542079</v>
      </c>
      <c r="AY35">
        <v>0</v>
      </c>
      <c r="AZ35">
        <v>13.42270696395891</v>
      </c>
      <c r="BE35" s="2">
        <v>44896</v>
      </c>
      <c r="BF35">
        <v>0.09145399465203662</v>
      </c>
      <c r="BG35">
        <v>0</v>
      </c>
      <c r="BH35">
        <v>0.04233721066912981</v>
      </c>
      <c r="BI35">
        <v>0.1572450681047973</v>
      </c>
      <c r="BJ35">
        <v>0.05201757590167184</v>
      </c>
      <c r="BK35">
        <v>0.14298404693689</v>
      </c>
      <c r="BL35">
        <v>0</v>
      </c>
      <c r="BM35">
        <v>0.1324795024101238</v>
      </c>
      <c r="BN35">
        <v>0.1162985333285064</v>
      </c>
      <c r="BO35">
        <v>0.1759743536266661</v>
      </c>
      <c r="BP35">
        <v>0</v>
      </c>
      <c r="BQ35">
        <v>0.08920971437017809</v>
      </c>
    </row>
    <row r="36" spans="1:69">
      <c r="A36" s="2">
        <v>44897</v>
      </c>
      <c r="B36">
        <v>868.2428109367756</v>
      </c>
      <c r="C36">
        <v>-0.01716632261084305</v>
      </c>
      <c r="F36" s="2">
        <v>45088</v>
      </c>
      <c r="G36">
        <v>0.1144350491022506</v>
      </c>
      <c r="H36">
        <v>0.15</v>
      </c>
      <c r="I36">
        <v>0.15</v>
      </c>
      <c r="J36">
        <v>0.06827451227864953</v>
      </c>
      <c r="K36">
        <v>0</v>
      </c>
      <c r="L36">
        <v>0</v>
      </c>
      <c r="M36">
        <v>0.07117278568843285</v>
      </c>
      <c r="N36">
        <v>0.1232612707651436</v>
      </c>
      <c r="O36">
        <v>0.08678970884394037</v>
      </c>
      <c r="P36">
        <v>0.1045027973408101</v>
      </c>
      <c r="Q36">
        <v>0.0470035377699796</v>
      </c>
      <c r="R36">
        <v>0.08456033821079324</v>
      </c>
      <c r="W36" s="2">
        <v>45088</v>
      </c>
      <c r="X36">
        <v>0</v>
      </c>
      <c r="Y36">
        <v>0.06345272649790334</v>
      </c>
      <c r="Z36">
        <v>0.06086882665179945</v>
      </c>
      <c r="AA36">
        <v>0</v>
      </c>
      <c r="AB36">
        <v>0.2384640232937755</v>
      </c>
      <c r="AC36">
        <v>0.10202236433805</v>
      </c>
      <c r="AD36">
        <v>0.1098912122940243</v>
      </c>
      <c r="AE36">
        <v>0.07737569360028894</v>
      </c>
      <c r="AF36">
        <v>0.09316745654666606</v>
      </c>
      <c r="AG36">
        <v>0.1374644566877092</v>
      </c>
      <c r="AH36">
        <v>0.04190509894622696</v>
      </c>
      <c r="AI36">
        <v>0.07538814114355642</v>
      </c>
      <c r="AN36" s="2">
        <v>44897</v>
      </c>
      <c r="AO36">
        <v>1.235670223056943</v>
      </c>
      <c r="AP36">
        <v>0</v>
      </c>
      <c r="AQ36">
        <v>2.843568663153088</v>
      </c>
      <c r="AR36">
        <v>0.4614207654951755</v>
      </c>
      <c r="AS36">
        <v>0.002675793365129964</v>
      </c>
      <c r="AT36">
        <v>31.78818352354952</v>
      </c>
      <c r="AU36">
        <v>0</v>
      </c>
      <c r="AV36">
        <v>0.09017954170085049</v>
      </c>
      <c r="AW36">
        <v>13.36307146445247</v>
      </c>
      <c r="AX36">
        <v>167.0728640914803</v>
      </c>
      <c r="AY36">
        <v>0</v>
      </c>
      <c r="AZ36">
        <v>13.42536678649236</v>
      </c>
      <c r="BE36" s="2">
        <v>44897</v>
      </c>
      <c r="BF36">
        <v>0.09041189278290801</v>
      </c>
      <c r="BG36">
        <v>0</v>
      </c>
      <c r="BH36">
        <v>0.04214637447040006</v>
      </c>
      <c r="BI36">
        <v>0.1550703832971638</v>
      </c>
      <c r="BJ36">
        <v>0.05227214265646036</v>
      </c>
      <c r="BK36">
        <v>0.1434234892750118</v>
      </c>
      <c r="BL36">
        <v>0</v>
      </c>
      <c r="BM36">
        <v>0.1325009848350799</v>
      </c>
      <c r="BN36">
        <v>0.1183499447340415</v>
      </c>
      <c r="BO36">
        <v>0.1747644561308744</v>
      </c>
      <c r="BP36">
        <v>0</v>
      </c>
      <c r="BQ36">
        <v>0.09106033181806024</v>
      </c>
    </row>
    <row r="37" spans="1:69">
      <c r="A37" s="2">
        <v>44898</v>
      </c>
      <c r="B37">
        <v>888.8428088667542</v>
      </c>
      <c r="C37">
        <v>0.02372607946819927</v>
      </c>
      <c r="F37" s="2">
        <v>45095</v>
      </c>
      <c r="G37">
        <v>0.09123265407847313</v>
      </c>
      <c r="H37">
        <v>0.15</v>
      </c>
      <c r="I37">
        <v>0.15</v>
      </c>
      <c r="J37">
        <v>0.07356806072597745</v>
      </c>
      <c r="K37">
        <v>0</v>
      </c>
      <c r="L37">
        <v>0</v>
      </c>
      <c r="M37">
        <v>0.09143351229785635</v>
      </c>
      <c r="N37">
        <v>0.08332437037005479</v>
      </c>
      <c r="O37">
        <v>0.1171927353930731</v>
      </c>
      <c r="P37">
        <v>0.1044020797391658</v>
      </c>
      <c r="Q37">
        <v>0.0579234218429367</v>
      </c>
      <c r="R37">
        <v>0.08092316555246259</v>
      </c>
      <c r="W37" s="2">
        <v>45095</v>
      </c>
      <c r="X37">
        <v>0</v>
      </c>
      <c r="Y37">
        <v>0.08562397767993374</v>
      </c>
      <c r="Z37">
        <v>0.06889366744478422</v>
      </c>
      <c r="AA37">
        <v>0</v>
      </c>
      <c r="AB37">
        <v>0.1926110952962901</v>
      </c>
      <c r="AC37">
        <v>0.08543588166063969</v>
      </c>
      <c r="AD37">
        <v>0.07803007726005702</v>
      </c>
      <c r="AE37">
        <v>0.1097465022108981</v>
      </c>
      <c r="AF37">
        <v>0.09776854372829974</v>
      </c>
      <c r="AG37">
        <v>0.1518657505597253</v>
      </c>
      <c r="AH37">
        <v>0.05424306312184922</v>
      </c>
      <c r="AI37">
        <v>0.07578144103752306</v>
      </c>
      <c r="AN37" s="2">
        <v>44898</v>
      </c>
      <c r="AO37">
        <v>1.235915081527893</v>
      </c>
      <c r="AP37">
        <v>0</v>
      </c>
      <c r="AQ37">
        <v>2.844132140253943</v>
      </c>
      <c r="AR37">
        <v>0.4615121999094677</v>
      </c>
      <c r="AS37">
        <v>0.002676323596141231</v>
      </c>
      <c r="AT37">
        <v>31.79448262007755</v>
      </c>
      <c r="AU37">
        <v>0</v>
      </c>
      <c r="AV37">
        <v>0.09019741153721929</v>
      </c>
      <c r="AW37">
        <v>13.36571946970898</v>
      </c>
      <c r="AX37">
        <v>167.1059709878635</v>
      </c>
      <c r="AY37">
        <v>0</v>
      </c>
      <c r="AZ37">
        <v>13.42802713609207</v>
      </c>
      <c r="BE37" s="2">
        <v>44898</v>
      </c>
      <c r="BF37">
        <v>0.0911083456326825</v>
      </c>
      <c r="BG37">
        <v>0</v>
      </c>
      <c r="BH37">
        <v>0.04344636185085689</v>
      </c>
      <c r="BI37">
        <v>0.1521482433500335</v>
      </c>
      <c r="BJ37">
        <v>0.05141349745344686</v>
      </c>
      <c r="BK37">
        <v>0.143821457222998</v>
      </c>
      <c r="BL37">
        <v>0</v>
      </c>
      <c r="BM37">
        <v>0.1311971505668209</v>
      </c>
      <c r="BN37">
        <v>0.114038283890616</v>
      </c>
      <c r="BO37">
        <v>0.1770584698340601</v>
      </c>
      <c r="BP37">
        <v>0</v>
      </c>
      <c r="BQ37">
        <v>0.09576819019848522</v>
      </c>
    </row>
    <row r="38" spans="1:69">
      <c r="A38" s="2">
        <v>44899</v>
      </c>
      <c r="B38">
        <v>864.0096872493665</v>
      </c>
      <c r="C38">
        <v>-0.02793871016299176</v>
      </c>
      <c r="F38" s="2">
        <v>45102</v>
      </c>
      <c r="G38">
        <v>0.1248540468638471</v>
      </c>
      <c r="H38">
        <v>0.15</v>
      </c>
      <c r="I38">
        <v>0.15</v>
      </c>
      <c r="J38">
        <v>0.05407933487971624</v>
      </c>
      <c r="K38">
        <v>0</v>
      </c>
      <c r="L38">
        <v>0</v>
      </c>
      <c r="M38">
        <v>0.0713923983634</v>
      </c>
      <c r="N38">
        <v>0.1011385246715801</v>
      </c>
      <c r="O38">
        <v>0.09830669065875831</v>
      </c>
      <c r="P38">
        <v>0.1043331597993773</v>
      </c>
      <c r="Q38">
        <v>0.07016029455207499</v>
      </c>
      <c r="R38">
        <v>0.07573555021124594</v>
      </c>
      <c r="W38" s="2">
        <v>45102</v>
      </c>
      <c r="X38">
        <v>0</v>
      </c>
      <c r="Y38">
        <v>0.06226805963741353</v>
      </c>
      <c r="Z38">
        <v>0.04716770029634088</v>
      </c>
      <c r="AA38">
        <v>0</v>
      </c>
      <c r="AB38">
        <v>0.2442162069111961</v>
      </c>
      <c r="AC38">
        <v>0.1088970172498937</v>
      </c>
      <c r="AD38">
        <v>0.08821246841762562</v>
      </c>
      <c r="AE38">
        <v>0.08574255826982417</v>
      </c>
      <c r="AF38">
        <v>0.09099881171491744</v>
      </c>
      <c r="AG38">
        <v>0.145247619134812</v>
      </c>
      <c r="AH38">
        <v>0.06119342542758423</v>
      </c>
      <c r="AI38">
        <v>0.06605613294039218</v>
      </c>
      <c r="AN38" s="2">
        <v>44899</v>
      </c>
      <c r="AO38">
        <v>1.236159988519613</v>
      </c>
      <c r="AP38">
        <v>0</v>
      </c>
      <c r="AQ38">
        <v>2.844695729012535</v>
      </c>
      <c r="AR38">
        <v>0.46160365244226</v>
      </c>
      <c r="AS38">
        <v>0.002676853932222242</v>
      </c>
      <c r="AT38">
        <v>31.80078296482466</v>
      </c>
      <c r="AU38">
        <v>0</v>
      </c>
      <c r="AV38">
        <v>0.0902152849146468</v>
      </c>
      <c r="AW38">
        <v>13.36836799969007</v>
      </c>
      <c r="AX38">
        <v>167.1390844446574</v>
      </c>
      <c r="AY38">
        <v>0</v>
      </c>
      <c r="AZ38">
        <v>13.43068801286248</v>
      </c>
      <c r="BE38" s="2">
        <v>44899</v>
      </c>
      <c r="BF38">
        <v>0.08985342005325084</v>
      </c>
      <c r="BG38">
        <v>0</v>
      </c>
      <c r="BH38">
        <v>0.04425356454457309</v>
      </c>
      <c r="BI38">
        <v>0.1552209867670648</v>
      </c>
      <c r="BJ38">
        <v>0.05235764535825012</v>
      </c>
      <c r="BK38">
        <v>0.1473402783932888</v>
      </c>
      <c r="BL38">
        <v>0</v>
      </c>
      <c r="BM38">
        <v>0.1295714249156016</v>
      </c>
      <c r="BN38">
        <v>0.1120744884911677</v>
      </c>
      <c r="BO38">
        <v>0.1746299104035412</v>
      </c>
      <c r="BP38">
        <v>0</v>
      </c>
      <c r="BQ38">
        <v>0.09469828107326185</v>
      </c>
    </row>
    <row r="39" spans="1:69">
      <c r="A39" s="2">
        <v>44900</v>
      </c>
      <c r="B39">
        <v>879.8231178606009</v>
      </c>
      <c r="C39">
        <v>0.0183023765179966</v>
      </c>
      <c r="F39" s="2">
        <v>45109</v>
      </c>
      <c r="G39">
        <v>0.15</v>
      </c>
      <c r="H39">
        <v>0.15</v>
      </c>
      <c r="I39">
        <v>0.15</v>
      </c>
      <c r="J39">
        <v>0.03008587427849677</v>
      </c>
      <c r="K39">
        <v>0</v>
      </c>
      <c r="L39">
        <v>0.15</v>
      </c>
      <c r="M39">
        <v>0.07633907570894287</v>
      </c>
      <c r="N39">
        <v>0.04764048293863311</v>
      </c>
      <c r="O39">
        <v>0.06955877428450465</v>
      </c>
      <c r="P39">
        <v>0.03997719759869377</v>
      </c>
      <c r="Q39">
        <v>0.04616302025908044</v>
      </c>
      <c r="R39">
        <v>0.09023557493164838</v>
      </c>
      <c r="W39" s="2">
        <v>45109</v>
      </c>
      <c r="X39">
        <v>0</v>
      </c>
      <c r="Y39">
        <v>0.07080127385710569</v>
      </c>
      <c r="Z39">
        <v>0.02790337981224425</v>
      </c>
      <c r="AA39">
        <v>0</v>
      </c>
      <c r="AB39">
        <v>0.3036735336790867</v>
      </c>
      <c r="AC39">
        <v>0.1226466524712951</v>
      </c>
      <c r="AD39">
        <v>0.04418453914851103</v>
      </c>
      <c r="AE39">
        <v>0.06451283017964132</v>
      </c>
      <c r="AF39">
        <v>0.03707716512073474</v>
      </c>
      <c r="AG39">
        <v>0.202696679984865</v>
      </c>
      <c r="AH39">
        <v>0.04281425481093937</v>
      </c>
      <c r="AI39">
        <v>0.08368969093557668</v>
      </c>
      <c r="AN39" s="2">
        <v>44900</v>
      </c>
      <c r="AO39">
        <v>1.236404944041718</v>
      </c>
      <c r="AP39">
        <v>0</v>
      </c>
      <c r="AQ39">
        <v>2.84525942945099</v>
      </c>
      <c r="AR39">
        <v>0.4616951230971425</v>
      </c>
      <c r="AS39">
        <v>0.002677384373393817</v>
      </c>
      <c r="AT39">
        <v>31.80708455803818</v>
      </c>
      <c r="AU39">
        <v>0</v>
      </c>
      <c r="AV39">
        <v>0.0902331618338347</v>
      </c>
      <c r="AW39">
        <v>13.37101705449969</v>
      </c>
      <c r="AX39">
        <v>167.1722044631619</v>
      </c>
      <c r="AY39">
        <v>0</v>
      </c>
      <c r="AZ39">
        <v>13.43334941690805</v>
      </c>
      <c r="BE39" s="2">
        <v>44900</v>
      </c>
      <c r="BF39">
        <v>0.09037641097812901</v>
      </c>
      <c r="BG39">
        <v>0</v>
      </c>
      <c r="BH39">
        <v>0.04493907997223254</v>
      </c>
      <c r="BI39">
        <v>0.1532412683466101</v>
      </c>
      <c r="BJ39">
        <v>0.0521029866221604</v>
      </c>
      <c r="BK39">
        <v>0.1445067466438078</v>
      </c>
      <c r="BL39">
        <v>0</v>
      </c>
      <c r="BM39">
        <v>0.1312780544989062</v>
      </c>
      <c r="BN39">
        <v>0.113018821507238</v>
      </c>
      <c r="BO39">
        <v>0.1749304488554154</v>
      </c>
      <c r="BP39">
        <v>0</v>
      </c>
      <c r="BQ39">
        <v>0.0956061825755007</v>
      </c>
    </row>
    <row r="40" spans="1:69">
      <c r="A40" s="2">
        <v>44901</v>
      </c>
      <c r="B40">
        <v>868.4563728167849</v>
      </c>
      <c r="C40">
        <v>-0.0129193525528809</v>
      </c>
      <c r="F40" s="2">
        <v>45116</v>
      </c>
      <c r="G40">
        <v>0.15</v>
      </c>
      <c r="H40">
        <v>0.15</v>
      </c>
      <c r="I40">
        <v>0.15</v>
      </c>
      <c r="J40">
        <v>0.006174273039083376</v>
      </c>
      <c r="K40">
        <v>0.15</v>
      </c>
      <c r="L40">
        <v>0.15</v>
      </c>
      <c r="M40">
        <v>0.06490777223091861</v>
      </c>
      <c r="N40">
        <v>0.0497358236122705</v>
      </c>
      <c r="O40">
        <v>0.07782467726373103</v>
      </c>
      <c r="P40">
        <v>0</v>
      </c>
      <c r="Q40">
        <v>0</v>
      </c>
      <c r="R40">
        <v>0.05135745385399651</v>
      </c>
      <c r="W40" s="2">
        <v>45116</v>
      </c>
      <c r="X40">
        <v>0</v>
      </c>
      <c r="Y40">
        <v>0.05067618008101347</v>
      </c>
      <c r="Z40">
        <v>0.004820510112175626</v>
      </c>
      <c r="AA40">
        <v>0</v>
      </c>
      <c r="AB40">
        <v>0.4119545858854185</v>
      </c>
      <c r="AC40">
        <v>0.1659041295302232</v>
      </c>
      <c r="AD40">
        <v>0.03883081281677924</v>
      </c>
      <c r="AE40">
        <v>0.06076094162857348</v>
      </c>
      <c r="AF40">
        <v>0</v>
      </c>
      <c r="AG40">
        <v>0.2269559533857857</v>
      </c>
      <c r="AH40">
        <v>0</v>
      </c>
      <c r="AI40">
        <v>0.04009688656003089</v>
      </c>
      <c r="AN40" s="2">
        <v>44901</v>
      </c>
      <c r="AO40">
        <v>1.236649948103824</v>
      </c>
      <c r="AP40">
        <v>0</v>
      </c>
      <c r="AQ40">
        <v>2.845823241591439</v>
      </c>
      <c r="AR40">
        <v>0.4617866118777063</v>
      </c>
      <c r="AS40">
        <v>0.002677914919676783</v>
      </c>
      <c r="AT40">
        <v>31.81338739996552</v>
      </c>
      <c r="AU40">
        <v>0</v>
      </c>
      <c r="AV40">
        <v>0.09025104229548485</v>
      </c>
      <c r="AW40">
        <v>13.37366663424186</v>
      </c>
      <c r="AX40">
        <v>167.2053310446772</v>
      </c>
      <c r="AY40">
        <v>0</v>
      </c>
      <c r="AZ40">
        <v>13.43601134833326</v>
      </c>
      <c r="BE40" s="2">
        <v>44901</v>
      </c>
      <c r="BF40">
        <v>0.09152598905590245</v>
      </c>
      <c r="BG40">
        <v>0</v>
      </c>
      <c r="BH40">
        <v>0.04454196643651997</v>
      </c>
      <c r="BI40">
        <v>0.15327338098124</v>
      </c>
      <c r="BJ40">
        <v>0.05230090817354668</v>
      </c>
      <c r="BK40">
        <v>0.1450836036191434</v>
      </c>
      <c r="BL40">
        <v>0</v>
      </c>
      <c r="BM40">
        <v>0.1307879282046945</v>
      </c>
      <c r="BN40">
        <v>0.1118648032749369</v>
      </c>
      <c r="BO40">
        <v>0.175141324184559</v>
      </c>
      <c r="BP40">
        <v>0</v>
      </c>
      <c r="BQ40">
        <v>0.09548009606945716</v>
      </c>
    </row>
    <row r="41" spans="1:69">
      <c r="A41" s="2">
        <v>44902</v>
      </c>
      <c r="B41">
        <v>869.5733580694135</v>
      </c>
      <c r="C41">
        <v>0.001286173131536561</v>
      </c>
      <c r="F41" s="2">
        <v>45123</v>
      </c>
      <c r="G41">
        <v>0.15</v>
      </c>
      <c r="H41">
        <v>0.15</v>
      </c>
      <c r="I41">
        <v>0.15</v>
      </c>
      <c r="J41">
        <v>0.0289852992997037</v>
      </c>
      <c r="K41">
        <v>0</v>
      </c>
      <c r="L41">
        <v>0.15</v>
      </c>
      <c r="M41">
        <v>0.03810541362903936</v>
      </c>
      <c r="N41">
        <v>0.06539047767838486</v>
      </c>
      <c r="O41">
        <v>0.15</v>
      </c>
      <c r="P41">
        <v>0.009513960967081259</v>
      </c>
      <c r="Q41">
        <v>0</v>
      </c>
      <c r="R41">
        <v>0.1080048484257908</v>
      </c>
      <c r="W41" s="2">
        <v>45123</v>
      </c>
      <c r="X41">
        <v>0</v>
      </c>
      <c r="Y41">
        <v>0.02460263035277899</v>
      </c>
      <c r="Z41">
        <v>0.01871425963978577</v>
      </c>
      <c r="AA41">
        <v>0</v>
      </c>
      <c r="AB41">
        <v>0.322865821155271</v>
      </c>
      <c r="AC41">
        <v>0.2483635792152956</v>
      </c>
      <c r="AD41">
        <v>0.04221913890174733</v>
      </c>
      <c r="AE41">
        <v>0.1199762191914572</v>
      </c>
      <c r="AF41">
        <v>0.00614265645145731</v>
      </c>
      <c r="AG41">
        <v>0.1473827330518038</v>
      </c>
      <c r="AH41">
        <v>0</v>
      </c>
      <c r="AI41">
        <v>0.06973296204040295</v>
      </c>
      <c r="AN41" s="2">
        <v>44902</v>
      </c>
      <c r="AO41">
        <v>1.236895000715551</v>
      </c>
      <c r="AP41">
        <v>0</v>
      </c>
      <c r="AQ41">
        <v>2.846387165456016</v>
      </c>
      <c r="AR41">
        <v>0.4618781187875433</v>
      </c>
      <c r="AS41">
        <v>0.002678445571091966</v>
      </c>
      <c r="AT41">
        <v>31.81969149085412</v>
      </c>
      <c r="AU41">
        <v>0</v>
      </c>
      <c r="AV41">
        <v>0.09026892630029919</v>
      </c>
      <c r="AW41">
        <v>13.37631673902058</v>
      </c>
      <c r="AX41">
        <v>167.2384641905039</v>
      </c>
      <c r="AY41">
        <v>0</v>
      </c>
      <c r="AZ41">
        <v>13.43867380724263</v>
      </c>
      <c r="BE41" s="2">
        <v>44902</v>
      </c>
      <c r="BF41">
        <v>0.09086071705188387</v>
      </c>
      <c r="BG41">
        <v>0</v>
      </c>
      <c r="BH41">
        <v>0.04467220469892764</v>
      </c>
      <c r="BI41">
        <v>0.1541005418345877</v>
      </c>
      <c r="BJ41">
        <v>0.05258032239825055</v>
      </c>
      <c r="BK41">
        <v>0.1450425539505701</v>
      </c>
      <c r="BL41">
        <v>0</v>
      </c>
      <c r="BM41">
        <v>0.1318558039095138</v>
      </c>
      <c r="BN41">
        <v>0.1093943878941051</v>
      </c>
      <c r="BO41">
        <v>0.1761849844895877</v>
      </c>
      <c r="BP41">
        <v>0</v>
      </c>
      <c r="BQ41">
        <v>0.09530848377257335</v>
      </c>
    </row>
    <row r="42" spans="1:69">
      <c r="A42" s="2">
        <v>44903</v>
      </c>
      <c r="B42">
        <v>848.406088948008</v>
      </c>
      <c r="C42">
        <v>-0.02434213160393983</v>
      </c>
      <c r="F42" s="2">
        <v>45130</v>
      </c>
      <c r="G42">
        <v>0.15</v>
      </c>
      <c r="H42">
        <v>0.15</v>
      </c>
      <c r="I42">
        <v>0.15</v>
      </c>
      <c r="J42">
        <v>0</v>
      </c>
      <c r="K42">
        <v>0</v>
      </c>
      <c r="L42">
        <v>0.15</v>
      </c>
      <c r="M42">
        <v>0.09563464899574793</v>
      </c>
      <c r="N42">
        <v>0</v>
      </c>
      <c r="O42">
        <v>0.1432633870348957</v>
      </c>
      <c r="P42">
        <v>0.01110196396935641</v>
      </c>
      <c r="Q42">
        <v>0</v>
      </c>
      <c r="R42">
        <v>0.15</v>
      </c>
      <c r="W42" s="2">
        <v>45130</v>
      </c>
      <c r="X42">
        <v>0</v>
      </c>
      <c r="Y42">
        <v>0.06214703478392152</v>
      </c>
      <c r="Z42">
        <v>0</v>
      </c>
      <c r="AA42">
        <v>0</v>
      </c>
      <c r="AB42">
        <v>0.3248504234402544</v>
      </c>
      <c r="AC42">
        <v>0.2634553075838454</v>
      </c>
      <c r="AD42">
        <v>0</v>
      </c>
      <c r="AE42">
        <v>0.09309800151737821</v>
      </c>
      <c r="AF42">
        <v>0.007214478729399769</v>
      </c>
      <c r="AG42">
        <v>0.1446929116450363</v>
      </c>
      <c r="AH42">
        <v>0</v>
      </c>
      <c r="AI42">
        <v>0.1045418423001645</v>
      </c>
      <c r="AN42" s="2">
        <v>44903</v>
      </c>
      <c r="AO42">
        <v>1.237140101886518</v>
      </c>
      <c r="AP42">
        <v>0</v>
      </c>
      <c r="AQ42">
        <v>2.846951201066861</v>
      </c>
      <c r="AR42">
        <v>0.4619696438302457</v>
      </c>
      <c r="AS42">
        <v>0.002678976327660202</v>
      </c>
      <c r="AT42">
        <v>31.82599683095147</v>
      </c>
      <c r="AU42">
        <v>0</v>
      </c>
      <c r="AV42">
        <v>0.09028681384897984</v>
      </c>
      <c r="AW42">
        <v>13.37896736893991</v>
      </c>
      <c r="AX42">
        <v>167.2716039019427</v>
      </c>
      <c r="AY42">
        <v>0</v>
      </c>
      <c r="AZ42">
        <v>13.44133679374067</v>
      </c>
      <c r="BE42" s="2">
        <v>44903</v>
      </c>
      <c r="BF42">
        <v>0.08952176312891012</v>
      </c>
      <c r="BG42">
        <v>0</v>
      </c>
      <c r="BH42">
        <v>0.04450638102505974</v>
      </c>
      <c r="BI42">
        <v>0.1548772482127114</v>
      </c>
      <c r="BJ42">
        <v>0.05320101822455875</v>
      </c>
      <c r="BK42">
        <v>0.1459510247482668</v>
      </c>
      <c r="BL42">
        <v>0</v>
      </c>
      <c r="BM42">
        <v>0.1311674155340428</v>
      </c>
      <c r="BN42">
        <v>0.1086345851748834</v>
      </c>
      <c r="BO42">
        <v>0.176766006148718</v>
      </c>
      <c r="BP42">
        <v>0</v>
      </c>
      <c r="BQ42">
        <v>0.09537455780284915</v>
      </c>
    </row>
    <row r="43" spans="1:69">
      <c r="A43" s="2">
        <v>44904</v>
      </c>
      <c r="B43">
        <v>870.7181242153375</v>
      </c>
      <c r="C43">
        <v>0.02629876842939161</v>
      </c>
      <c r="F43" s="2">
        <v>45137</v>
      </c>
      <c r="G43">
        <v>0.15</v>
      </c>
      <c r="H43">
        <v>0.15</v>
      </c>
      <c r="I43">
        <v>0.15</v>
      </c>
      <c r="J43">
        <v>0.0193209327229253</v>
      </c>
      <c r="K43">
        <v>0.04907677042184278</v>
      </c>
      <c r="L43">
        <v>0.06046591520457927</v>
      </c>
      <c r="M43">
        <v>0</v>
      </c>
      <c r="N43">
        <v>0.0313317339563058</v>
      </c>
      <c r="O43">
        <v>0.15</v>
      </c>
      <c r="P43">
        <v>0.002114489096640382</v>
      </c>
      <c r="Q43">
        <v>0.08769015859770647</v>
      </c>
      <c r="R43">
        <v>0.15</v>
      </c>
      <c r="W43" s="2">
        <v>45137</v>
      </c>
      <c r="X43">
        <v>0</v>
      </c>
      <c r="Y43">
        <v>0.09189210846802943</v>
      </c>
      <c r="Z43">
        <v>0</v>
      </c>
      <c r="AA43">
        <v>0</v>
      </c>
      <c r="AB43">
        <v>0.2919647961179931</v>
      </c>
      <c r="AC43">
        <v>0.2238433039498902</v>
      </c>
      <c r="AD43">
        <v>0</v>
      </c>
      <c r="AE43">
        <v>0.125531613441004</v>
      </c>
      <c r="AF43">
        <v>0</v>
      </c>
      <c r="AG43">
        <v>0.1501857281134839</v>
      </c>
      <c r="AH43">
        <v>0</v>
      </c>
      <c r="AI43">
        <v>0.1165824499095995</v>
      </c>
      <c r="AN43" s="2">
        <v>44904</v>
      </c>
      <c r="AO43">
        <v>1.237385251626348</v>
      </c>
      <c r="AP43">
        <v>0</v>
      </c>
      <c r="AQ43">
        <v>2.847515348446116</v>
      </c>
      <c r="AR43">
        <v>0.462061187009407</v>
      </c>
      <c r="AS43">
        <v>0.002679507189402324</v>
      </c>
      <c r="AT43">
        <v>31.83230342050512</v>
      </c>
      <c r="AU43">
        <v>0</v>
      </c>
      <c r="AV43">
        <v>0.09030470494222904</v>
      </c>
      <c r="AW43">
        <v>13.3816185241039</v>
      </c>
      <c r="AX43">
        <v>167.3047501802947</v>
      </c>
      <c r="AY43">
        <v>0</v>
      </c>
      <c r="AZ43">
        <v>13.44400030793194</v>
      </c>
      <c r="BE43" s="2">
        <v>44904</v>
      </c>
      <c r="BF43">
        <v>0.08936840782148853</v>
      </c>
      <c r="BG43">
        <v>0</v>
      </c>
      <c r="BH43">
        <v>0.04385674836011746</v>
      </c>
      <c r="BI43">
        <v>0.1541008960120948</v>
      </c>
      <c r="BJ43">
        <v>0.0530272769286311</v>
      </c>
      <c r="BK43">
        <v>0.1452774504205696</v>
      </c>
      <c r="BL43">
        <v>0</v>
      </c>
      <c r="BM43">
        <v>0.1329218852666524</v>
      </c>
      <c r="BN43">
        <v>0.1077807906241082</v>
      </c>
      <c r="BO43">
        <v>0.1783158992579401</v>
      </c>
      <c r="BP43">
        <v>0</v>
      </c>
      <c r="BQ43">
        <v>0.09535064530839786</v>
      </c>
    </row>
    <row r="44" spans="1:69">
      <c r="A44" s="2">
        <v>44905</v>
      </c>
      <c r="B44">
        <v>859.0731930802625</v>
      </c>
      <c r="C44">
        <v>-0.01337393906388362</v>
      </c>
      <c r="F44" s="2">
        <v>45144</v>
      </c>
      <c r="G44">
        <v>0.15</v>
      </c>
      <c r="H44">
        <v>0.15</v>
      </c>
      <c r="I44">
        <v>0.15</v>
      </c>
      <c r="J44">
        <v>0.003957365871488933</v>
      </c>
      <c r="K44">
        <v>0.02141988444182588</v>
      </c>
      <c r="L44">
        <v>0</v>
      </c>
      <c r="M44">
        <v>0.1433751862666564</v>
      </c>
      <c r="N44">
        <v>0</v>
      </c>
      <c r="O44">
        <v>0.15</v>
      </c>
      <c r="P44">
        <v>0.08124756342002877</v>
      </c>
      <c r="Q44">
        <v>0</v>
      </c>
      <c r="R44">
        <v>0.15</v>
      </c>
      <c r="W44" s="2">
        <v>45144</v>
      </c>
      <c r="X44">
        <v>0</v>
      </c>
      <c r="Y44">
        <v>0.08927170657429195</v>
      </c>
      <c r="Z44">
        <v>0.002464030311560522</v>
      </c>
      <c r="AA44">
        <v>0.01333696358859151</v>
      </c>
      <c r="AB44">
        <v>0.2568201027644419</v>
      </c>
      <c r="AC44">
        <v>0.179311108852848</v>
      </c>
      <c r="AD44">
        <v>0</v>
      </c>
      <c r="AE44">
        <v>0.1291824537032694</v>
      </c>
      <c r="AF44">
        <v>0.05058831189951717</v>
      </c>
      <c r="AG44">
        <v>0.1529844219479462</v>
      </c>
      <c r="AH44">
        <v>0</v>
      </c>
      <c r="AI44">
        <v>0.1260409003575331</v>
      </c>
      <c r="AN44" s="2">
        <v>44905</v>
      </c>
      <c r="AO44">
        <v>1.237630449944666</v>
      </c>
      <c r="AP44">
        <v>0</v>
      </c>
      <c r="AQ44">
        <v>2.848079607615931</v>
      </c>
      <c r="AR44">
        <v>0.4621527483286208</v>
      </c>
      <c r="AS44">
        <v>0.002680038156339176</v>
      </c>
      <c r="AT44">
        <v>31.83861125976264</v>
      </c>
      <c r="AU44">
        <v>0</v>
      </c>
      <c r="AV44">
        <v>0.0903225995807492</v>
      </c>
      <c r="AW44">
        <v>13.38427020461663</v>
      </c>
      <c r="AX44">
        <v>167.3379030268612</v>
      </c>
      <c r="AY44">
        <v>0</v>
      </c>
      <c r="AZ44">
        <v>13.44666434992099</v>
      </c>
      <c r="BE44" s="2">
        <v>44905</v>
      </c>
      <c r="BF44">
        <v>0.08851365318287836</v>
      </c>
      <c r="BG44">
        <v>0</v>
      </c>
      <c r="BH44">
        <v>0.04460099311525759</v>
      </c>
      <c r="BI44">
        <v>0.153914143835322</v>
      </c>
      <c r="BJ44">
        <v>0.05345939501428748</v>
      </c>
      <c r="BK44">
        <v>0.1464038235355965</v>
      </c>
      <c r="BL44">
        <v>0</v>
      </c>
      <c r="BM44">
        <v>0.1328132307791377</v>
      </c>
      <c r="BN44">
        <v>0.1069034905643444</v>
      </c>
      <c r="BO44">
        <v>0.1770905885794874</v>
      </c>
      <c r="BP44">
        <v>0</v>
      </c>
      <c r="BQ44">
        <v>0.09630068139368859</v>
      </c>
    </row>
    <row r="45" spans="1:69">
      <c r="A45" s="2">
        <v>44906</v>
      </c>
      <c r="B45">
        <v>860.1246430058501</v>
      </c>
      <c r="C45">
        <v>0.001223935206053239</v>
      </c>
      <c r="F45" s="2">
        <v>45151</v>
      </c>
      <c r="G45">
        <v>0.15</v>
      </c>
      <c r="H45">
        <v>0.15</v>
      </c>
      <c r="I45">
        <v>0.1314560538663019</v>
      </c>
      <c r="J45">
        <v>0.009373278387598792</v>
      </c>
      <c r="K45">
        <v>0.09123520730894598</v>
      </c>
      <c r="L45">
        <v>0.03013194327653616</v>
      </c>
      <c r="M45">
        <v>0.1131617267155713</v>
      </c>
      <c r="N45">
        <v>0.004009105476938576</v>
      </c>
      <c r="O45">
        <v>0.1427517066407059</v>
      </c>
      <c r="P45">
        <v>0.04692738796070633</v>
      </c>
      <c r="Q45">
        <v>0</v>
      </c>
      <c r="R45">
        <v>0.1309535903666949</v>
      </c>
      <c r="W45" s="2">
        <v>45151</v>
      </c>
      <c r="X45">
        <v>0.02733944545685992</v>
      </c>
      <c r="Y45">
        <v>0.102674388669568</v>
      </c>
      <c r="Z45">
        <v>0.008504603598841623</v>
      </c>
      <c r="AA45">
        <v>0.082779923985539</v>
      </c>
      <c r="AB45">
        <v>0.1931443819457151</v>
      </c>
      <c r="AC45">
        <v>0.171728582132096</v>
      </c>
      <c r="AD45">
        <v>0.003637558968953445</v>
      </c>
      <c r="AE45">
        <v>0.129522097587922</v>
      </c>
      <c r="AF45">
        <v>0.04257836117007718</v>
      </c>
      <c r="AG45">
        <v>0.1192732769230457</v>
      </c>
      <c r="AH45">
        <v>0</v>
      </c>
      <c r="AI45">
        <v>0.1188173795613821</v>
      </c>
      <c r="AN45" s="2">
        <v>44906</v>
      </c>
      <c r="AO45">
        <v>1.237875696851098</v>
      </c>
      <c r="AP45">
        <v>0</v>
      </c>
      <c r="AQ45">
        <v>2.848643978598456</v>
      </c>
      <c r="AR45">
        <v>0.4622443277914819</v>
      </c>
      <c r="AS45">
        <v>0.002680569228491603</v>
      </c>
      <c r="AT45">
        <v>31.84492034897169</v>
      </c>
      <c r="AU45">
        <v>0</v>
      </c>
      <c r="AV45">
        <v>0.09034049776524282</v>
      </c>
      <c r="AW45">
        <v>13.38692241058221</v>
      </c>
      <c r="AX45">
        <v>167.3710624429437</v>
      </c>
      <c r="AY45">
        <v>0</v>
      </c>
      <c r="AZ45">
        <v>13.44932891981242</v>
      </c>
      <c r="BE45" s="2">
        <v>44906</v>
      </c>
      <c r="BF45">
        <v>0.08828961930109668</v>
      </c>
      <c r="BG45">
        <v>0</v>
      </c>
      <c r="BH45">
        <v>0.04462923639357839</v>
      </c>
      <c r="BI45">
        <v>0.1548081958968441</v>
      </c>
      <c r="BJ45">
        <v>0.05336743145984724</v>
      </c>
      <c r="BK45">
        <v>0.1474800870918485</v>
      </c>
      <c r="BL45">
        <v>0</v>
      </c>
      <c r="BM45">
        <v>0.133051370598694</v>
      </c>
      <c r="BN45">
        <v>0.1066006868471653</v>
      </c>
      <c r="BO45">
        <v>0.176766605516204</v>
      </c>
      <c r="BP45">
        <v>0</v>
      </c>
      <c r="BQ45">
        <v>0.09500676689472168</v>
      </c>
    </row>
    <row r="46" spans="1:69">
      <c r="A46" s="2">
        <v>44907</v>
      </c>
      <c r="B46">
        <v>846.7795162493646</v>
      </c>
      <c r="C46">
        <v>-0.01551534055558346</v>
      </c>
      <c r="F46" s="2">
        <v>45158</v>
      </c>
      <c r="G46">
        <v>0.15</v>
      </c>
      <c r="H46">
        <v>0.15</v>
      </c>
      <c r="I46">
        <v>0.1272058669893761</v>
      </c>
      <c r="J46">
        <v>0.03130471210715428</v>
      </c>
      <c r="K46">
        <v>0.07401836519749658</v>
      </c>
      <c r="L46">
        <v>0.03546877081908738</v>
      </c>
      <c r="M46">
        <v>0.09390610224156205</v>
      </c>
      <c r="N46">
        <v>0.02613464413516091</v>
      </c>
      <c r="O46">
        <v>0.1306469076415891</v>
      </c>
      <c r="P46">
        <v>0.0398802945663076</v>
      </c>
      <c r="Q46">
        <v>0</v>
      </c>
      <c r="R46">
        <v>0.1414343363022659</v>
      </c>
      <c r="W46" s="2">
        <v>45158</v>
      </c>
      <c r="X46">
        <v>0.03130273354317001</v>
      </c>
      <c r="Y46">
        <v>0.08287622121270147</v>
      </c>
      <c r="Z46">
        <v>0.02762777054592928</v>
      </c>
      <c r="AA46">
        <v>0.06532442792834003</v>
      </c>
      <c r="AB46">
        <v>0.1778563668318234</v>
      </c>
      <c r="AC46">
        <v>0.2043631751990162</v>
      </c>
      <c r="AD46">
        <v>0.02306496060382963</v>
      </c>
      <c r="AE46">
        <v>0.1153015806215365</v>
      </c>
      <c r="AF46">
        <v>0.03519609520159792</v>
      </c>
      <c r="AG46">
        <v>0.1122647125215156</v>
      </c>
      <c r="AH46">
        <v>0</v>
      </c>
      <c r="AI46">
        <v>0.1248219557905402</v>
      </c>
      <c r="AN46" s="2">
        <v>44907</v>
      </c>
      <c r="AO46">
        <v>1.238120992355271</v>
      </c>
      <c r="AP46">
        <v>0</v>
      </c>
      <c r="AQ46">
        <v>2.849208461415849</v>
      </c>
      <c r="AR46">
        <v>0.4623359254015855</v>
      </c>
      <c r="AS46">
        <v>0.002681100405880453</v>
      </c>
      <c r="AT46">
        <v>31.85123068837994</v>
      </c>
      <c r="AU46">
        <v>0</v>
      </c>
      <c r="AV46">
        <v>0.09035839949641257</v>
      </c>
      <c r="AW46">
        <v>13.38957514210476</v>
      </c>
      <c r="AX46">
        <v>167.404228429844</v>
      </c>
      <c r="AY46">
        <v>0</v>
      </c>
      <c r="AZ46">
        <v>13.45199401771084</v>
      </c>
      <c r="BE46" s="2">
        <v>44907</v>
      </c>
      <c r="BF46">
        <v>0.08721956447157919</v>
      </c>
      <c r="BG46">
        <v>0</v>
      </c>
      <c r="BH46">
        <v>0.04375646689919382</v>
      </c>
      <c r="BI46">
        <v>0.1553330008414457</v>
      </c>
      <c r="BJ46">
        <v>0.0541247118315055</v>
      </c>
      <c r="BK46">
        <v>0.1482285918333998</v>
      </c>
      <c r="BL46">
        <v>0</v>
      </c>
      <c r="BM46">
        <v>0.1347800121915756</v>
      </c>
      <c r="BN46">
        <v>0.1060546200094399</v>
      </c>
      <c r="BO46">
        <v>0.1763363829201325</v>
      </c>
      <c r="BP46">
        <v>0</v>
      </c>
      <c r="BQ46">
        <v>0.09416664900172804</v>
      </c>
    </row>
    <row r="47" spans="1:69">
      <c r="A47" s="2">
        <v>44908</v>
      </c>
      <c r="B47">
        <v>845.7776143405368</v>
      </c>
      <c r="C47">
        <v>-0.00118319100734221</v>
      </c>
      <c r="F47" s="2">
        <v>45165</v>
      </c>
      <c r="G47">
        <v>0.15</v>
      </c>
      <c r="H47">
        <v>0.15</v>
      </c>
      <c r="I47">
        <v>0.1026627063334622</v>
      </c>
      <c r="J47">
        <v>0.02681123900502811</v>
      </c>
      <c r="K47">
        <v>0.07554988895964831</v>
      </c>
      <c r="L47">
        <v>0.07599883805327151</v>
      </c>
      <c r="M47">
        <v>0.08835024591819782</v>
      </c>
      <c r="N47">
        <v>0.03359691855398637</v>
      </c>
      <c r="O47">
        <v>0.1072221857448249</v>
      </c>
      <c r="P47">
        <v>0.03643901298335453</v>
      </c>
      <c r="Q47">
        <v>0.02141315249695191</v>
      </c>
      <c r="R47">
        <v>0.1319558119512743</v>
      </c>
      <c r="W47" s="2">
        <v>45165</v>
      </c>
      <c r="X47">
        <v>0.07351304100568147</v>
      </c>
      <c r="Y47">
        <v>0.08546045462555507</v>
      </c>
      <c r="Z47">
        <v>0.02593428745592399</v>
      </c>
      <c r="AA47">
        <v>0.0730787762988204</v>
      </c>
      <c r="AB47">
        <v>0.1452126561479051</v>
      </c>
      <c r="AC47">
        <v>0.1776831930240694</v>
      </c>
      <c r="AD47">
        <v>0.03249801858276467</v>
      </c>
      <c r="AE47">
        <v>0.1037151243266778</v>
      </c>
      <c r="AF47">
        <v>0.03524715277586523</v>
      </c>
      <c r="AG47">
        <v>0.09930477799089413</v>
      </c>
      <c r="AH47">
        <v>0.02071276348285662</v>
      </c>
      <c r="AI47">
        <v>0.127639754282986</v>
      </c>
      <c r="AN47" s="2">
        <v>44908</v>
      </c>
      <c r="AO47">
        <v>1.238366336466816</v>
      </c>
      <c r="AP47">
        <v>0</v>
      </c>
      <c r="AQ47">
        <v>2.849773056090271</v>
      </c>
      <c r="AR47">
        <v>0.4624275411625277</v>
      </c>
      <c r="AS47">
        <v>0.002681631688526581</v>
      </c>
      <c r="AT47">
        <v>31.85754227823515</v>
      </c>
      <c r="AU47">
        <v>0</v>
      </c>
      <c r="AV47">
        <v>0.09037630477496127</v>
      </c>
      <c r="AW47">
        <v>13.39222839928842</v>
      </c>
      <c r="AX47">
        <v>167.4374009888642</v>
      </c>
      <c r="AY47">
        <v>0</v>
      </c>
      <c r="AZ47">
        <v>13.45465964372087</v>
      </c>
      <c r="BE47" s="2">
        <v>44908</v>
      </c>
      <c r="BF47">
        <v>0.08800981753531607</v>
      </c>
      <c r="BG47">
        <v>0</v>
      </c>
      <c r="BH47">
        <v>0.04376137190220424</v>
      </c>
      <c r="BI47">
        <v>0.1512940824054509</v>
      </c>
      <c r="BJ47">
        <v>0.05452031828321435</v>
      </c>
      <c r="BK47">
        <v>0.1458595325386468</v>
      </c>
      <c r="BL47">
        <v>0</v>
      </c>
      <c r="BM47">
        <v>0.1362177540307654</v>
      </c>
      <c r="BN47">
        <v>0.1057974902700511</v>
      </c>
      <c r="BO47">
        <v>0.1803526946988729</v>
      </c>
      <c r="BP47">
        <v>0</v>
      </c>
      <c r="BQ47">
        <v>0.09418693833547818</v>
      </c>
    </row>
    <row r="48" spans="1:69">
      <c r="A48" s="2">
        <v>44909</v>
      </c>
      <c r="B48">
        <v>857.45595357865</v>
      </c>
      <c r="C48">
        <v>0.01380781311789492</v>
      </c>
      <c r="F48" s="2">
        <v>45172</v>
      </c>
      <c r="G48">
        <v>0.15</v>
      </c>
      <c r="H48">
        <v>0.1249222862865437</v>
      </c>
      <c r="I48">
        <v>0.09664631321062228</v>
      </c>
      <c r="J48">
        <v>0.03005222249932876</v>
      </c>
      <c r="K48">
        <v>0.1052651754682352</v>
      </c>
      <c r="L48">
        <v>0.07314050379608918</v>
      </c>
      <c r="M48">
        <v>0.0809102110806002</v>
      </c>
      <c r="N48">
        <v>0.03990666426464379</v>
      </c>
      <c r="O48">
        <v>0.1131364327578001</v>
      </c>
      <c r="P48">
        <v>0.04064011248716626</v>
      </c>
      <c r="Q48">
        <v>0.02204609332954727</v>
      </c>
      <c r="R48">
        <v>0.1233339848194233</v>
      </c>
      <c r="W48" s="2">
        <v>45172</v>
      </c>
      <c r="X48">
        <v>0.07083580145186666</v>
      </c>
      <c r="Y48">
        <v>0.0783606804721035</v>
      </c>
      <c r="Z48">
        <v>0.02910525845001901</v>
      </c>
      <c r="AA48">
        <v>0.1019482049242122</v>
      </c>
      <c r="AB48">
        <v>0.1209859080678086</v>
      </c>
      <c r="AC48">
        <v>0.1767840237749891</v>
      </c>
      <c r="AD48">
        <v>0.0386491806829441</v>
      </c>
      <c r="AE48">
        <v>0.1095714340462679</v>
      </c>
      <c r="AF48">
        <v>0.03935951750001979</v>
      </c>
      <c r="AG48">
        <v>0.09360092832733009</v>
      </c>
      <c r="AH48">
        <v>0.02135140734380112</v>
      </c>
      <c r="AI48">
        <v>0.1194476549586379</v>
      </c>
      <c r="AN48" s="2">
        <v>44909</v>
      </c>
      <c r="AO48">
        <v>1.238611729195365</v>
      </c>
      <c r="AP48">
        <v>0</v>
      </c>
      <c r="AQ48">
        <v>2.850337762643886</v>
      </c>
      <c r="AR48">
        <v>0.4625191750779052</v>
      </c>
      <c r="AS48">
        <v>0.002682163076450843</v>
      </c>
      <c r="AT48">
        <v>31.86385511878509</v>
      </c>
      <c r="AU48">
        <v>0</v>
      </c>
      <c r="AV48">
        <v>0.09039421360159183</v>
      </c>
      <c r="AW48">
        <v>13.39488218223736</v>
      </c>
      <c r="AX48">
        <v>167.4705801213066</v>
      </c>
      <c r="AY48">
        <v>0</v>
      </c>
      <c r="AZ48">
        <v>13.45732579794717</v>
      </c>
      <c r="BE48" s="2">
        <v>44909</v>
      </c>
      <c r="BF48">
        <v>0.08931640700525165</v>
      </c>
      <c r="BG48">
        <v>0</v>
      </c>
      <c r="BH48">
        <v>0.04565247152298802</v>
      </c>
      <c r="BI48">
        <v>0.1467277520188345</v>
      </c>
      <c r="BJ48">
        <v>0.05560078611455042</v>
      </c>
      <c r="BK48">
        <v>0.140146926937025</v>
      </c>
      <c r="BL48">
        <v>0</v>
      </c>
      <c r="BM48">
        <v>0.1391986276417425</v>
      </c>
      <c r="BN48">
        <v>0.1079226263586786</v>
      </c>
      <c r="BO48">
        <v>0.1798520166055239</v>
      </c>
      <c r="BP48">
        <v>0</v>
      </c>
      <c r="BQ48">
        <v>0.09558238579540559</v>
      </c>
    </row>
    <row r="49" spans="1:69">
      <c r="A49" s="2">
        <v>44910</v>
      </c>
      <c r="B49">
        <v>846.5406795753165</v>
      </c>
      <c r="C49">
        <v>-0.01272983639308567</v>
      </c>
      <c r="F49" s="2">
        <v>45179</v>
      </c>
      <c r="G49">
        <v>0.15</v>
      </c>
      <c r="H49">
        <v>0.1291733723907862</v>
      </c>
      <c r="I49">
        <v>0.1139143536613419</v>
      </c>
      <c r="J49">
        <v>0.01706990162275108</v>
      </c>
      <c r="K49">
        <v>0.08476186571489137</v>
      </c>
      <c r="L49">
        <v>0.02806069303060179</v>
      </c>
      <c r="M49">
        <v>0.1074635807188219</v>
      </c>
      <c r="N49">
        <v>0.04802176600884854</v>
      </c>
      <c r="O49">
        <v>0.1325876366048032</v>
      </c>
      <c r="P49">
        <v>0.0253762469253707</v>
      </c>
      <c r="Q49">
        <v>0.01485957500523433</v>
      </c>
      <c r="R49">
        <v>0.148711008316549</v>
      </c>
      <c r="W49" s="2">
        <v>45179</v>
      </c>
      <c r="X49">
        <v>0.02587039347160506</v>
      </c>
      <c r="Y49">
        <v>0.09907542604281465</v>
      </c>
      <c r="Z49">
        <v>0.01573749696846633</v>
      </c>
      <c r="AA49">
        <v>0.07814571133507613</v>
      </c>
      <c r="AB49">
        <v>0.1190906427777609</v>
      </c>
      <c r="AC49">
        <v>0.2163474213953616</v>
      </c>
      <c r="AD49">
        <v>0.04427338913174439</v>
      </c>
      <c r="AE49">
        <v>0.1222384039017045</v>
      </c>
      <c r="AF49">
        <v>0.02339548392749973</v>
      </c>
      <c r="AG49">
        <v>0.1050226788079898</v>
      </c>
      <c r="AH49">
        <v>0.01369969914096578</v>
      </c>
      <c r="AI49">
        <v>0.1371032530990111</v>
      </c>
      <c r="AN49" s="2">
        <v>44910</v>
      </c>
      <c r="AO49">
        <v>1.238857170550552</v>
      </c>
      <c r="AP49">
        <v>0</v>
      </c>
      <c r="AQ49">
        <v>2.850902581098866</v>
      </c>
      <c r="AR49">
        <v>0.4626108271513155</v>
      </c>
      <c r="AS49">
        <v>0.002682694569674102</v>
      </c>
      <c r="AT49">
        <v>31.8701692102776</v>
      </c>
      <c r="AU49">
        <v>0</v>
      </c>
      <c r="AV49">
        <v>0.09041212597700736</v>
      </c>
      <c r="AW49">
        <v>13.39753649105576</v>
      </c>
      <c r="AX49">
        <v>167.5037658284738</v>
      </c>
      <c r="AY49">
        <v>0</v>
      </c>
      <c r="AZ49">
        <v>13.4599924804944</v>
      </c>
      <c r="BE49" s="2">
        <v>44910</v>
      </c>
      <c r="BF49">
        <v>0.09168442301153334</v>
      </c>
      <c r="BG49">
        <v>0</v>
      </c>
      <c r="BH49">
        <v>0.04619403450271205</v>
      </c>
      <c r="BI49">
        <v>0.1465457956684849</v>
      </c>
      <c r="BJ49">
        <v>0.05643916617258678</v>
      </c>
      <c r="BK49">
        <v>0.14000961596307</v>
      </c>
      <c r="BL49">
        <v>0</v>
      </c>
      <c r="BM49">
        <v>0.1397126651259442</v>
      </c>
      <c r="BN49">
        <v>0.106494858510148</v>
      </c>
      <c r="BO49">
        <v>0.1788381955583207</v>
      </c>
      <c r="BP49">
        <v>0</v>
      </c>
      <c r="BQ49">
        <v>0.09408124548719987</v>
      </c>
    </row>
    <row r="50" spans="1:69">
      <c r="A50" s="2">
        <v>44911</v>
      </c>
      <c r="B50">
        <v>819.0566396589257</v>
      </c>
      <c r="C50">
        <v>-0.03246629557150005</v>
      </c>
      <c r="F50" s="2">
        <v>45186</v>
      </c>
      <c r="G50">
        <v>0.15</v>
      </c>
      <c r="H50">
        <v>0.1448951172621227</v>
      </c>
      <c r="I50">
        <v>0.1210011849252536</v>
      </c>
      <c r="J50">
        <v>0.008521234755155496</v>
      </c>
      <c r="K50">
        <v>0.08159760201400128</v>
      </c>
      <c r="L50">
        <v>0.01021169806924305</v>
      </c>
      <c r="M50">
        <v>0.1090423000909123</v>
      </c>
      <c r="N50">
        <v>0.05255276649086212</v>
      </c>
      <c r="O50">
        <v>0.1383710482854037</v>
      </c>
      <c r="P50">
        <v>0.0211756871626564</v>
      </c>
      <c r="Q50">
        <v>0.01263136094438937</v>
      </c>
      <c r="R50">
        <v>0.15</v>
      </c>
      <c r="W50" s="2">
        <v>45186</v>
      </c>
      <c r="X50">
        <v>0.009450605715892752</v>
      </c>
      <c r="Y50">
        <v>0.1009152226716449</v>
      </c>
      <c r="Z50">
        <v>0.007886135032340019</v>
      </c>
      <c r="AA50">
        <v>0.07551601690215509</v>
      </c>
      <c r="AB50">
        <v>0.1340958784833982</v>
      </c>
      <c r="AC50">
        <v>0.210952003617851</v>
      </c>
      <c r="AD50">
        <v>0.04863593420181622</v>
      </c>
      <c r="AE50">
        <v>0.1280580576289054</v>
      </c>
      <c r="AF50">
        <v>0.01959743313799247</v>
      </c>
      <c r="AG50">
        <v>0.1119827948427742</v>
      </c>
      <c r="AH50">
        <v>0.01168992768206663</v>
      </c>
      <c r="AI50">
        <v>0.1412199900831631</v>
      </c>
      <c r="AN50" s="2">
        <v>44911</v>
      </c>
      <c r="AO50">
        <v>1.239102660542013</v>
      </c>
      <c r="AP50">
        <v>0</v>
      </c>
      <c r="AQ50">
        <v>2.851467511477384</v>
      </c>
      <c r="AR50">
        <v>0.4627024973863567</v>
      </c>
      <c r="AS50">
        <v>0.002683226168217224</v>
      </c>
      <c r="AT50">
        <v>31.87648455296056</v>
      </c>
      <c r="AU50">
        <v>0</v>
      </c>
      <c r="AV50">
        <v>0.09043004190191108</v>
      </c>
      <c r="AW50">
        <v>13.40019132584782</v>
      </c>
      <c r="AX50">
        <v>167.5369581116686</v>
      </c>
      <c r="AY50">
        <v>0</v>
      </c>
      <c r="AZ50">
        <v>13.46265969146726</v>
      </c>
      <c r="BE50" s="2">
        <v>44911</v>
      </c>
      <c r="BF50">
        <v>0.09199513022517081</v>
      </c>
      <c r="BG50">
        <v>0</v>
      </c>
      <c r="BH50">
        <v>0.0457975558454548</v>
      </c>
      <c r="BI50">
        <v>0.1456346074404814</v>
      </c>
      <c r="BJ50">
        <v>0.05681905075720698</v>
      </c>
      <c r="BK50">
        <v>0.1404496505922397</v>
      </c>
      <c r="BL50">
        <v>0</v>
      </c>
      <c r="BM50">
        <v>0.1395693167761991</v>
      </c>
      <c r="BN50">
        <v>0.1053227946715365</v>
      </c>
      <c r="BO50">
        <v>0.1791117722168374</v>
      </c>
      <c r="BP50">
        <v>0</v>
      </c>
      <c r="BQ50">
        <v>0.09530012147487339</v>
      </c>
    </row>
    <row r="51" spans="1:69">
      <c r="A51" s="2">
        <v>44912</v>
      </c>
      <c r="B51">
        <v>743.3199712640652</v>
      </c>
      <c r="C51">
        <v>-0.09246816975490124</v>
      </c>
      <c r="F51" s="2">
        <v>45193</v>
      </c>
      <c r="G51">
        <v>0.15</v>
      </c>
      <c r="H51">
        <v>0.1177059806768128</v>
      </c>
      <c r="I51">
        <v>0.1444988323827778</v>
      </c>
      <c r="J51">
        <v>0</v>
      </c>
      <c r="K51">
        <v>0.1181620584610572</v>
      </c>
      <c r="L51">
        <v>0.004829395378243673</v>
      </c>
      <c r="M51">
        <v>0.1166455084875827</v>
      </c>
      <c r="N51">
        <v>0.04217377302115544</v>
      </c>
      <c r="O51">
        <v>0.15</v>
      </c>
      <c r="P51">
        <v>0.005984451592370336</v>
      </c>
      <c r="Q51">
        <v>0</v>
      </c>
      <c r="R51">
        <v>0.15</v>
      </c>
      <c r="W51" s="2">
        <v>45193</v>
      </c>
      <c r="X51">
        <v>0.004244066429186348</v>
      </c>
      <c r="Y51">
        <v>0.1025079224032302</v>
      </c>
      <c r="Z51">
        <v>0</v>
      </c>
      <c r="AA51">
        <v>0.1038406645637918</v>
      </c>
      <c r="AB51">
        <v>0.1034398639952715</v>
      </c>
      <c r="AC51">
        <v>0.225212179497009</v>
      </c>
      <c r="AD51">
        <v>0.03706225733298816</v>
      </c>
      <c r="AE51">
        <v>0.1366946393828011</v>
      </c>
      <c r="AF51">
        <v>0.005259128340307161</v>
      </c>
      <c r="AG51">
        <v>0.1269853875156108</v>
      </c>
      <c r="AH51">
        <v>0</v>
      </c>
      <c r="AI51">
        <v>0.1547538905398042</v>
      </c>
      <c r="AN51" s="2">
        <v>44912</v>
      </c>
      <c r="AO51">
        <v>1.239348199179384</v>
      </c>
      <c r="AP51">
        <v>0</v>
      </c>
      <c r="AQ51">
        <v>2.852032553801618</v>
      </c>
      <c r="AR51">
        <v>0.4627941857866277</v>
      </c>
      <c r="AS51">
        <v>0.002683757872101078</v>
      </c>
      <c r="AT51">
        <v>31.88280114708191</v>
      </c>
      <c r="AU51">
        <v>0</v>
      </c>
      <c r="AV51">
        <v>0.09044796137700634</v>
      </c>
      <c r="AW51">
        <v>13.40284668671779</v>
      </c>
      <c r="AX51">
        <v>167.5701569721941</v>
      </c>
      <c r="AY51">
        <v>0</v>
      </c>
      <c r="AZ51">
        <v>13.46532743097045</v>
      </c>
      <c r="BE51" s="2">
        <v>44912</v>
      </c>
      <c r="BF51">
        <v>0.09116198790512817</v>
      </c>
      <c r="BG51">
        <v>0</v>
      </c>
      <c r="BH51">
        <v>0.04526036545648233</v>
      </c>
      <c r="BI51">
        <v>0.1432401896294196</v>
      </c>
      <c r="BJ51">
        <v>0.05995638571564655</v>
      </c>
      <c r="BK51">
        <v>0.1381529202359471</v>
      </c>
      <c r="BL51">
        <v>0</v>
      </c>
      <c r="BM51">
        <v>0.1417034613583676</v>
      </c>
      <c r="BN51">
        <v>0.105752505780099</v>
      </c>
      <c r="BO51">
        <v>0.1788946766103511</v>
      </c>
      <c r="BP51">
        <v>0</v>
      </c>
      <c r="BQ51">
        <v>0.09587750730855849</v>
      </c>
    </row>
    <row r="52" spans="1:69">
      <c r="A52" s="2">
        <v>44913</v>
      </c>
      <c r="B52">
        <v>764.1884006804462</v>
      </c>
      <c r="C52">
        <v>0.02807462495712687</v>
      </c>
      <c r="F52" s="2">
        <v>45200</v>
      </c>
      <c r="G52">
        <v>0.15</v>
      </c>
      <c r="H52">
        <v>0.15</v>
      </c>
      <c r="I52">
        <v>0.1299043526717766</v>
      </c>
      <c r="J52">
        <v>0</v>
      </c>
      <c r="K52">
        <v>0.1122022788419412</v>
      </c>
      <c r="L52">
        <v>0.009243064102090174</v>
      </c>
      <c r="M52">
        <v>0.1185679662077668</v>
      </c>
      <c r="N52">
        <v>0.03361537925412881</v>
      </c>
      <c r="O52">
        <v>0.1464669589222966</v>
      </c>
      <c r="P52">
        <v>0</v>
      </c>
      <c r="Q52">
        <v>0</v>
      </c>
      <c r="R52">
        <v>0.15</v>
      </c>
      <c r="W52" s="2">
        <v>45200</v>
      </c>
      <c r="X52">
        <v>0.00824987517145977</v>
      </c>
      <c r="Y52">
        <v>0.1058275599675587</v>
      </c>
      <c r="Z52">
        <v>0</v>
      </c>
      <c r="AA52">
        <v>0.1001458806490387</v>
      </c>
      <c r="AB52">
        <v>0.1556941255070193</v>
      </c>
      <c r="AC52">
        <v>0.210514214307146</v>
      </c>
      <c r="AD52">
        <v>0.03000332786019833</v>
      </c>
      <c r="AE52">
        <v>0.1307287404378194</v>
      </c>
      <c r="AF52">
        <v>0</v>
      </c>
      <c r="AG52">
        <v>0.1159458251002605</v>
      </c>
      <c r="AH52">
        <v>0</v>
      </c>
      <c r="AI52">
        <v>0.1428904509994994</v>
      </c>
      <c r="AN52" s="2">
        <v>44913</v>
      </c>
      <c r="AO52">
        <v>1.239593786472307</v>
      </c>
      <c r="AP52">
        <v>0</v>
      </c>
      <c r="AQ52">
        <v>2.852597708093752</v>
      </c>
      <c r="AR52">
        <v>0.4628858923557282</v>
      </c>
      <c r="AS52">
        <v>0.002684289681346538</v>
      </c>
      <c r="AT52">
        <v>31.88911899288964</v>
      </c>
      <c r="AU52">
        <v>0</v>
      </c>
      <c r="AV52">
        <v>0.09046588440299665</v>
      </c>
      <c r="AW52">
        <v>13.40550257376989</v>
      </c>
      <c r="AX52">
        <v>167.6033624113537</v>
      </c>
      <c r="AY52">
        <v>0</v>
      </c>
      <c r="AZ52">
        <v>13.46799569910871</v>
      </c>
      <c r="BE52" s="2">
        <v>44913</v>
      </c>
      <c r="BF52">
        <v>0.09009805603337698</v>
      </c>
      <c r="BG52">
        <v>0</v>
      </c>
      <c r="BH52">
        <v>0.04459954015485949</v>
      </c>
      <c r="BI52">
        <v>0.146402953113047</v>
      </c>
      <c r="BJ52">
        <v>0.05892173908973601</v>
      </c>
      <c r="BK52">
        <v>0.13985632187199</v>
      </c>
      <c r="BL52">
        <v>0</v>
      </c>
      <c r="BM52">
        <v>0.1405289113682781</v>
      </c>
      <c r="BN52">
        <v>0.1056810337460687</v>
      </c>
      <c r="BO52">
        <v>0.178851181005684</v>
      </c>
      <c r="BP52">
        <v>0</v>
      </c>
      <c r="BQ52">
        <v>0.09506026361695973</v>
      </c>
    </row>
    <row r="53" spans="1:69">
      <c r="A53" s="2">
        <v>44914</v>
      </c>
      <c r="B53">
        <v>772.5937633106507</v>
      </c>
      <c r="C53">
        <v>0.01099907120118582</v>
      </c>
      <c r="F53" s="2">
        <v>45207</v>
      </c>
      <c r="G53">
        <v>0.15</v>
      </c>
      <c r="H53">
        <v>0.15</v>
      </c>
      <c r="I53">
        <v>0</v>
      </c>
      <c r="J53">
        <v>0.06493610627138481</v>
      </c>
      <c r="K53">
        <v>0.15</v>
      </c>
      <c r="L53">
        <v>0.07231168965265221</v>
      </c>
      <c r="M53">
        <v>0</v>
      </c>
      <c r="N53">
        <v>0</v>
      </c>
      <c r="O53">
        <v>0.15</v>
      </c>
      <c r="P53">
        <v>0.02749509737883503</v>
      </c>
      <c r="Q53">
        <v>0.08525710669712794</v>
      </c>
      <c r="R53">
        <v>0.15</v>
      </c>
      <c r="W53" s="2">
        <v>45207</v>
      </c>
      <c r="X53">
        <v>0</v>
      </c>
      <c r="Y53">
        <v>0.05770622478218269</v>
      </c>
      <c r="Z53">
        <v>0</v>
      </c>
      <c r="AA53">
        <v>0.1316245123405651</v>
      </c>
      <c r="AB53">
        <v>0.1796769159306973</v>
      </c>
      <c r="AC53">
        <v>0.2435575750376104</v>
      </c>
      <c r="AD53">
        <v>0.01657621864913968</v>
      </c>
      <c r="AE53">
        <v>0.1599998876118089</v>
      </c>
      <c r="AF53">
        <v>0</v>
      </c>
      <c r="AG53">
        <v>0.08530426309851512</v>
      </c>
      <c r="AH53">
        <v>0</v>
      </c>
      <c r="AI53">
        <v>0.1255544025494809</v>
      </c>
      <c r="AN53" s="2">
        <v>44914</v>
      </c>
      <c r="AO53">
        <v>1.239839422430421</v>
      </c>
      <c r="AP53">
        <v>0</v>
      </c>
      <c r="AQ53">
        <v>2.853162974375973</v>
      </c>
      <c r="AR53">
        <v>0.4629776170972584</v>
      </c>
      <c r="AS53">
        <v>0.002684821595974484</v>
      </c>
      <c r="AT53">
        <v>31.89543809063176</v>
      </c>
      <c r="AU53">
        <v>0</v>
      </c>
      <c r="AV53">
        <v>0.09048381098058564</v>
      </c>
      <c r="AW53">
        <v>13.40815898710839</v>
      </c>
      <c r="AX53">
        <v>167.636574430451</v>
      </c>
      <c r="AY53">
        <v>0</v>
      </c>
      <c r="AZ53">
        <v>13.4706644959868</v>
      </c>
      <c r="BE53" s="2">
        <v>44914</v>
      </c>
      <c r="BF53">
        <v>0.0898828746384143</v>
      </c>
      <c r="BG53">
        <v>0</v>
      </c>
      <c r="BH53">
        <v>0.04416163715444619</v>
      </c>
      <c r="BI53">
        <v>0.1510822968122263</v>
      </c>
      <c r="BJ53">
        <v>0.05829826808373507</v>
      </c>
      <c r="BK53">
        <v>0.1431927974540541</v>
      </c>
      <c r="BL53">
        <v>0</v>
      </c>
      <c r="BM53">
        <v>0.1390647485281141</v>
      </c>
      <c r="BN53">
        <v>0.1038431533378221</v>
      </c>
      <c r="BO53">
        <v>0.1771663332022146</v>
      </c>
      <c r="BP53">
        <v>0</v>
      </c>
      <c r="BQ53">
        <v>0.0933078907889732</v>
      </c>
    </row>
    <row r="54" spans="1:69">
      <c r="A54" s="2">
        <v>44915</v>
      </c>
      <c r="B54">
        <v>742.7488878222239</v>
      </c>
      <c r="C54">
        <v>-0.03862945432090759</v>
      </c>
      <c r="F54" s="2">
        <v>45214</v>
      </c>
      <c r="G54">
        <v>0.15</v>
      </c>
      <c r="H54">
        <v>0.15</v>
      </c>
      <c r="I54">
        <v>0</v>
      </c>
      <c r="J54">
        <v>0.1288930904711956</v>
      </c>
      <c r="K54">
        <v>0</v>
      </c>
      <c r="L54">
        <v>0.03643318478540668</v>
      </c>
      <c r="M54">
        <v>0</v>
      </c>
      <c r="N54">
        <v>0</v>
      </c>
      <c r="O54">
        <v>0.15</v>
      </c>
      <c r="P54">
        <v>0.08983707276412672</v>
      </c>
      <c r="Q54">
        <v>0.1448366519792711</v>
      </c>
      <c r="R54">
        <v>0.15</v>
      </c>
      <c r="W54" s="2">
        <v>45214</v>
      </c>
      <c r="X54">
        <v>0</v>
      </c>
      <c r="Y54">
        <v>0.03202280425065895</v>
      </c>
      <c r="Z54">
        <v>0</v>
      </c>
      <c r="AA54">
        <v>0.1307099392728629</v>
      </c>
      <c r="AB54">
        <v>0.1873623243850271</v>
      </c>
      <c r="AC54">
        <v>0.2447212528193887</v>
      </c>
      <c r="AD54">
        <v>0.04483245553627667</v>
      </c>
      <c r="AE54">
        <v>0.1621296494113552</v>
      </c>
      <c r="AF54">
        <v>0</v>
      </c>
      <c r="AG54">
        <v>0.0590995909076262</v>
      </c>
      <c r="AH54">
        <v>0</v>
      </c>
      <c r="AI54">
        <v>0.1391219834168044</v>
      </c>
      <c r="AN54" s="2">
        <v>44915</v>
      </c>
      <c r="AO54">
        <v>1.240085107063372</v>
      </c>
      <c r="AP54">
        <v>0</v>
      </c>
      <c r="AQ54">
        <v>2.853728352670473</v>
      </c>
      <c r="AR54">
        <v>0.4630693600148193</v>
      </c>
      <c r="AS54">
        <v>0.002685353616005797</v>
      </c>
      <c r="AT54">
        <v>31.90175844055638</v>
      </c>
      <c r="AU54">
        <v>0</v>
      </c>
      <c r="AV54">
        <v>0.0905017411104771</v>
      </c>
      <c r="AW54">
        <v>13.4108159268376</v>
      </c>
      <c r="AX54">
        <v>167.6697930307898</v>
      </c>
      <c r="AY54">
        <v>0</v>
      </c>
      <c r="AZ54">
        <v>13.47333382170949</v>
      </c>
      <c r="BE54" s="2">
        <v>44915</v>
      </c>
      <c r="BF54">
        <v>0.0896518167594314</v>
      </c>
      <c r="BG54">
        <v>0</v>
      </c>
      <c r="BH54">
        <v>0.04371693215770733</v>
      </c>
      <c r="BI54">
        <v>0.1501223450726092</v>
      </c>
      <c r="BJ54">
        <v>0.0593802310977081</v>
      </c>
      <c r="BK54">
        <v>0.1434193855877589</v>
      </c>
      <c r="BL54">
        <v>0</v>
      </c>
      <c r="BM54">
        <v>0.1422118934960821</v>
      </c>
      <c r="BN54">
        <v>0.1046598224346952</v>
      </c>
      <c r="BO54">
        <v>0.1743857077886578</v>
      </c>
      <c r="BP54">
        <v>0</v>
      </c>
      <c r="BQ54">
        <v>0.09245186560535004</v>
      </c>
    </row>
    <row r="55" spans="1:69">
      <c r="A55" s="2">
        <v>44916</v>
      </c>
      <c r="B55">
        <v>773.8796924336871</v>
      </c>
      <c r="C55">
        <v>0.04191296025059055</v>
      </c>
      <c r="F55" s="2">
        <v>45221</v>
      </c>
      <c r="G55">
        <v>0.15</v>
      </c>
      <c r="H55">
        <v>0.15</v>
      </c>
      <c r="I55">
        <v>0</v>
      </c>
      <c r="J55">
        <v>0.08565258132629687</v>
      </c>
      <c r="K55">
        <v>0.15</v>
      </c>
      <c r="L55">
        <v>0</v>
      </c>
      <c r="M55">
        <v>0</v>
      </c>
      <c r="N55">
        <v>0</v>
      </c>
      <c r="O55">
        <v>0.15</v>
      </c>
      <c r="P55">
        <v>0.04555359592068792</v>
      </c>
      <c r="Q55">
        <v>0.1187938227530152</v>
      </c>
      <c r="R55">
        <v>0.15</v>
      </c>
      <c r="W55" s="2">
        <v>45221</v>
      </c>
      <c r="X55">
        <v>0.02927238524688593</v>
      </c>
      <c r="Y55">
        <v>0.05308546243965216</v>
      </c>
      <c r="Z55">
        <v>0</v>
      </c>
      <c r="AA55">
        <v>0.1563069292458683</v>
      </c>
      <c r="AB55">
        <v>0.1392899297899142</v>
      </c>
      <c r="AC55">
        <v>0.1674133655730211</v>
      </c>
      <c r="AD55">
        <v>0.04920071838848374</v>
      </c>
      <c r="AE55">
        <v>0.1981180587461872</v>
      </c>
      <c r="AF55">
        <v>0</v>
      </c>
      <c r="AG55">
        <v>0.05453147308419103</v>
      </c>
      <c r="AH55">
        <v>0</v>
      </c>
      <c r="AI55">
        <v>0.1527816774857964</v>
      </c>
      <c r="AN55" s="2">
        <v>44916</v>
      </c>
      <c r="AO55">
        <v>1.240330840380803</v>
      </c>
      <c r="AP55">
        <v>0</v>
      </c>
      <c r="AQ55">
        <v>2.854293842999447</v>
      </c>
      <c r="AR55">
        <v>0.4631611211120127</v>
      </c>
      <c r="AS55">
        <v>0.002685885741461363</v>
      </c>
      <c r="AT55">
        <v>31.90808004291161</v>
      </c>
      <c r="AU55">
        <v>0</v>
      </c>
      <c r="AV55">
        <v>0.09051967479337493</v>
      </c>
      <c r="AW55">
        <v>13.41347339306181</v>
      </c>
      <c r="AX55">
        <v>167.7030182136743</v>
      </c>
      <c r="AY55">
        <v>0</v>
      </c>
      <c r="AZ55">
        <v>13.47600367638157</v>
      </c>
      <c r="BE55" s="2">
        <v>44916</v>
      </c>
      <c r="BF55">
        <v>0.08939528183268823</v>
      </c>
      <c r="BG55">
        <v>0</v>
      </c>
      <c r="BH55">
        <v>0.04413771934972391</v>
      </c>
      <c r="BI55">
        <v>0.1507024006629967</v>
      </c>
      <c r="BJ55">
        <v>0.05866073183962482</v>
      </c>
      <c r="BK55">
        <v>0.1431673768070731</v>
      </c>
      <c r="BL55">
        <v>0</v>
      </c>
      <c r="BM55">
        <v>0.1424430986780478</v>
      </c>
      <c r="BN55">
        <v>0.1043423084705809</v>
      </c>
      <c r="BO55">
        <v>0.173895197912249</v>
      </c>
      <c r="BP55">
        <v>0</v>
      </c>
      <c r="BQ55">
        <v>0.09325588444701566</v>
      </c>
    </row>
    <row r="56" spans="1:69">
      <c r="A56" s="2">
        <v>44917</v>
      </c>
      <c r="B56">
        <v>764.1091313232935</v>
      </c>
      <c r="C56">
        <v>-0.01262542641436581</v>
      </c>
      <c r="F56" s="2">
        <v>45228</v>
      </c>
      <c r="G56">
        <v>0.1210096117287261</v>
      </c>
      <c r="H56">
        <v>0.15</v>
      </c>
      <c r="I56">
        <v>0.03336981171516057</v>
      </c>
      <c r="J56">
        <v>0.15</v>
      </c>
      <c r="K56">
        <v>0.1304882568651321</v>
      </c>
      <c r="L56">
        <v>0</v>
      </c>
      <c r="M56">
        <v>0</v>
      </c>
      <c r="N56">
        <v>0.15</v>
      </c>
      <c r="O56">
        <v>0.15</v>
      </c>
      <c r="P56">
        <v>0</v>
      </c>
      <c r="Q56">
        <v>0</v>
      </c>
      <c r="R56">
        <v>0.1151323196909812</v>
      </c>
      <c r="W56" s="2">
        <v>45228</v>
      </c>
      <c r="X56">
        <v>0</v>
      </c>
      <c r="Y56">
        <v>0</v>
      </c>
      <c r="Z56">
        <v>0</v>
      </c>
      <c r="AA56">
        <v>0.1246884159659971</v>
      </c>
      <c r="AB56">
        <v>0.2621696955058551</v>
      </c>
      <c r="AC56">
        <v>0.1156310703016757</v>
      </c>
      <c r="AD56">
        <v>0.1468392510072443</v>
      </c>
      <c r="AE56">
        <v>0.2087699434451886</v>
      </c>
      <c r="AF56">
        <v>0</v>
      </c>
      <c r="AG56">
        <v>0.031886616189129</v>
      </c>
      <c r="AH56">
        <v>0</v>
      </c>
      <c r="AI56">
        <v>0.1100150075849103</v>
      </c>
      <c r="AN56" s="2">
        <v>44917</v>
      </c>
      <c r="AO56">
        <v>1.240576622392363</v>
      </c>
      <c r="AP56">
        <v>0</v>
      </c>
      <c r="AQ56">
        <v>2.854859445385098</v>
      </c>
      <c r="AR56">
        <v>0.463252900392441</v>
      </c>
      <c r="AS56">
        <v>0.002686417972362075</v>
      </c>
      <c r="AT56">
        <v>31.91440289794563</v>
      </c>
      <c r="AU56">
        <v>0</v>
      </c>
      <c r="AV56">
        <v>0.0905376120299832</v>
      </c>
      <c r="AW56">
        <v>13.41613138588535</v>
      </c>
      <c r="AX56">
        <v>167.7362499804088</v>
      </c>
      <c r="AY56">
        <v>0</v>
      </c>
      <c r="AZ56">
        <v>13.47867406010786</v>
      </c>
      <c r="BE56" s="2">
        <v>44917</v>
      </c>
      <c r="BF56">
        <v>0.09083353630023615</v>
      </c>
      <c r="BG56">
        <v>0</v>
      </c>
      <c r="BH56">
        <v>0.04365842704276247</v>
      </c>
      <c r="BI56">
        <v>0.1493529438506605</v>
      </c>
      <c r="BJ56">
        <v>0.05906650224136888</v>
      </c>
      <c r="BK56">
        <v>0.1410730383292353</v>
      </c>
      <c r="BL56">
        <v>0</v>
      </c>
      <c r="BM56">
        <v>0.1436518836809962</v>
      </c>
      <c r="BN56">
        <v>0.1049256508409118</v>
      </c>
      <c r="BO56">
        <v>0.1738588691321016</v>
      </c>
      <c r="BP56">
        <v>0</v>
      </c>
      <c r="BQ56">
        <v>0.09357914858172696</v>
      </c>
    </row>
    <row r="57" spans="1:69">
      <c r="A57" s="2">
        <v>44918</v>
      </c>
      <c r="B57">
        <v>765.0844509300333</v>
      </c>
      <c r="C57">
        <v>0.001276414018310135</v>
      </c>
      <c r="AN57" s="2">
        <v>44918</v>
      </c>
      <c r="AO57">
        <v>1.2408224531077</v>
      </c>
      <c r="AP57">
        <v>0</v>
      </c>
      <c r="AQ57">
        <v>2.855425159849629</v>
      </c>
      <c r="AR57">
        <v>0.4633446978597074</v>
      </c>
      <c r="AS57">
        <v>0.002686950308728826</v>
      </c>
      <c r="AT57">
        <v>31.92072700590668</v>
      </c>
      <c r="AU57">
        <v>0</v>
      </c>
      <c r="AV57">
        <v>0.09055555282100612</v>
      </c>
      <c r="AW57">
        <v>13.41878990541258</v>
      </c>
      <c r="AX57">
        <v>167.7694883322981</v>
      </c>
      <c r="AY57">
        <v>0</v>
      </c>
      <c r="AZ57">
        <v>13.4813449729932</v>
      </c>
      <c r="BE57" s="2">
        <v>44918</v>
      </c>
      <c r="BF57">
        <v>0.09019673632294803</v>
      </c>
      <c r="BG57">
        <v>0</v>
      </c>
      <c r="BH57">
        <v>0.04413822290234864</v>
      </c>
      <c r="BI57">
        <v>0.1488593133802525</v>
      </c>
      <c r="BJ57">
        <v>0.05905097207933033</v>
      </c>
      <c r="BK57">
        <v>0.1401437724063076</v>
      </c>
      <c r="BL57">
        <v>0</v>
      </c>
      <c r="BM57">
        <v>0.1440261485802485</v>
      </c>
      <c r="BN57">
        <v>0.1052524850308825</v>
      </c>
      <c r="BO57">
        <v>0.1742041413531515</v>
      </c>
      <c r="BP57">
        <v>0</v>
      </c>
      <c r="BQ57">
        <v>0.09412820794453014</v>
      </c>
    </row>
    <row r="58" spans="1:69">
      <c r="A58" s="2">
        <v>44919</v>
      </c>
      <c r="B58">
        <v>763.7130543917036</v>
      </c>
      <c r="C58">
        <v>-0.001792477335884501</v>
      </c>
      <c r="AN58" s="2">
        <v>44919</v>
      </c>
      <c r="AO58">
        <v>1.241068332536466</v>
      </c>
      <c r="AP58">
        <v>0</v>
      </c>
      <c r="AQ58">
        <v>2.855990986415249</v>
      </c>
      <c r="AR58">
        <v>0.4634365135174157</v>
      </c>
      <c r="AS58">
        <v>0.002687482750582516</v>
      </c>
      <c r="AT58">
        <v>31.92705236704303</v>
      </c>
      <c r="AU58">
        <v>0</v>
      </c>
      <c r="AV58">
        <v>0.09057349716714801</v>
      </c>
      <c r="AW58">
        <v>13.42144895174786</v>
      </c>
      <c r="AX58">
        <v>167.8027332706469</v>
      </c>
      <c r="AY58">
        <v>0</v>
      </c>
      <c r="AZ58">
        <v>13.48401641514243</v>
      </c>
      <c r="BE58" s="2">
        <v>44919</v>
      </c>
      <c r="BF58">
        <v>0.08854699597474214</v>
      </c>
      <c r="BG58">
        <v>0</v>
      </c>
      <c r="BH58">
        <v>0.0440213042830624</v>
      </c>
      <c r="BI58">
        <v>0.1493476136969091</v>
      </c>
      <c r="BJ58">
        <v>0.05905012317104758</v>
      </c>
      <c r="BK58">
        <v>0.1417812296701245</v>
      </c>
      <c r="BL58">
        <v>0</v>
      </c>
      <c r="BM58">
        <v>0.1446717174090599</v>
      </c>
      <c r="BN58">
        <v>0.1043634581648415</v>
      </c>
      <c r="BO58">
        <v>0.1754842894460266</v>
      </c>
      <c r="BP58">
        <v>0</v>
      </c>
      <c r="BQ58">
        <v>0.09273326818418617</v>
      </c>
    </row>
    <row r="59" spans="1:69">
      <c r="A59" s="2">
        <v>44920</v>
      </c>
      <c r="B59">
        <v>761.231660997963</v>
      </c>
      <c r="C59">
        <v>-0.00324911742633105</v>
      </c>
      <c r="AN59" s="2">
        <v>44920</v>
      </c>
      <c r="AO59">
        <v>1.241314260688313</v>
      </c>
      <c r="AP59">
        <v>0</v>
      </c>
      <c r="AQ59">
        <v>2.856556925104174</v>
      </c>
      <c r="AR59">
        <v>0.4635283473691706</v>
      </c>
      <c r="AS59">
        <v>0.002688015297944047</v>
      </c>
      <c r="AT59">
        <v>31.93337898160301</v>
      </c>
      <c r="AU59">
        <v>0</v>
      </c>
      <c r="AV59">
        <v>0.09059144506911335</v>
      </c>
      <c r="AW59">
        <v>13.42410852499558</v>
      </c>
      <c r="AX59">
        <v>167.8359847967606</v>
      </c>
      <c r="AY59">
        <v>0</v>
      </c>
      <c r="AZ59">
        <v>13.48668838666045</v>
      </c>
      <c r="BE59" s="2">
        <v>44920</v>
      </c>
      <c r="BF59">
        <v>0.08877722133434125</v>
      </c>
      <c r="BG59">
        <v>0</v>
      </c>
      <c r="BH59">
        <v>0.04378941091632935</v>
      </c>
      <c r="BI59">
        <v>0.1489192611606839</v>
      </c>
      <c r="BJ59">
        <v>0.05945595987780947</v>
      </c>
      <c r="BK59">
        <v>0.1418510513521676</v>
      </c>
      <c r="BL59">
        <v>0</v>
      </c>
      <c r="BM59">
        <v>0.1452569209446267</v>
      </c>
      <c r="BN59">
        <v>0.1043116839952782</v>
      </c>
      <c r="BO59">
        <v>0.1754882999428837</v>
      </c>
      <c r="BP59">
        <v>0</v>
      </c>
      <c r="BQ59">
        <v>0.09215019047587994</v>
      </c>
    </row>
    <row r="60" spans="1:69">
      <c r="A60" s="2">
        <v>44921</v>
      </c>
      <c r="B60">
        <v>758.6478652411763</v>
      </c>
      <c r="C60">
        <v>-0.00339423054658472</v>
      </c>
      <c r="AN60" s="2">
        <v>44921</v>
      </c>
      <c r="AO60">
        <v>1.241560237572896</v>
      </c>
      <c r="AP60">
        <v>0</v>
      </c>
      <c r="AQ60">
        <v>2.85712297593862</v>
      </c>
      <c r="AR60">
        <v>0.4636201994185774</v>
      </c>
      <c r="AS60">
        <v>0.002688547950834327</v>
      </c>
      <c r="AT60">
        <v>31.939706849835</v>
      </c>
      <c r="AU60">
        <v>0</v>
      </c>
      <c r="AV60">
        <v>0.09060939652760676</v>
      </c>
      <c r="AW60">
        <v>13.42676862526017</v>
      </c>
      <c r="AX60">
        <v>167.8692429119444</v>
      </c>
      <c r="AY60">
        <v>0</v>
      </c>
      <c r="AZ60">
        <v>13.48936088765215</v>
      </c>
      <c r="BE60" s="2">
        <v>44921</v>
      </c>
      <c r="BF60">
        <v>0.08899325726295805</v>
      </c>
      <c r="BG60">
        <v>0</v>
      </c>
      <c r="BH60">
        <v>0.04396687918752883</v>
      </c>
      <c r="BI60">
        <v>0.148496679779617</v>
      </c>
      <c r="BJ60">
        <v>0.05962500972895697</v>
      </c>
      <c r="BK60">
        <v>0.1400965613692141</v>
      </c>
      <c r="BL60">
        <v>0</v>
      </c>
      <c r="BM60">
        <v>0.1454463149463733</v>
      </c>
      <c r="BN60">
        <v>0.1059576254048366</v>
      </c>
      <c r="BO60">
        <v>0.1757636653406777</v>
      </c>
      <c r="BP60">
        <v>0</v>
      </c>
      <c r="BQ60">
        <v>0.09165400697983742</v>
      </c>
    </row>
    <row r="61" spans="1:69">
      <c r="A61" s="2">
        <v>44922</v>
      </c>
      <c r="B61">
        <v>765.1537395210121</v>
      </c>
      <c r="C61">
        <v>0.008575617988152651</v>
      </c>
      <c r="AN61" s="2">
        <v>44922</v>
      </c>
      <c r="AO61">
        <v>1.241806263199873</v>
      </c>
      <c r="AP61">
        <v>0</v>
      </c>
      <c r="AQ61">
        <v>2.857689138940811</v>
      </c>
      <c r="AR61">
        <v>0.463712069669242</v>
      </c>
      <c r="AS61">
        <v>0.002689080709274267</v>
      </c>
      <c r="AT61">
        <v>31.94603597198742</v>
      </c>
      <c r="AU61">
        <v>0</v>
      </c>
      <c r="AV61">
        <v>0.090627351543333</v>
      </c>
      <c r="AW61">
        <v>13.42942925264604</v>
      </c>
      <c r="AX61">
        <v>167.9025076175042</v>
      </c>
      <c r="AY61">
        <v>0</v>
      </c>
      <c r="AZ61">
        <v>13.49203391822245</v>
      </c>
      <c r="BE61" s="2">
        <v>44922</v>
      </c>
      <c r="BF61">
        <v>0.09072040725485049</v>
      </c>
      <c r="BG61">
        <v>0</v>
      </c>
      <c r="BH61">
        <v>0.04368373357384375</v>
      </c>
      <c r="BI61">
        <v>0.1475887146743181</v>
      </c>
      <c r="BJ61">
        <v>0.05932339334749875</v>
      </c>
      <c r="BK61">
        <v>0.1376649748022649</v>
      </c>
      <c r="BL61">
        <v>0</v>
      </c>
      <c r="BM61">
        <v>0.1450193892477808</v>
      </c>
      <c r="BN61">
        <v>0.1058891569422797</v>
      </c>
      <c r="BO61">
        <v>0.1786032852226956</v>
      </c>
      <c r="BP61">
        <v>0</v>
      </c>
      <c r="BQ61">
        <v>0.09150694493446791</v>
      </c>
    </row>
    <row r="62" spans="1:69">
      <c r="A62" s="2">
        <v>44923</v>
      </c>
      <c r="B62">
        <v>763.588490059404</v>
      </c>
      <c r="C62">
        <v>-0.002045666616734998</v>
      </c>
      <c r="AN62" s="2">
        <v>44923</v>
      </c>
      <c r="AO62">
        <v>1.242052337578902</v>
      </c>
      <c r="AP62">
        <v>0</v>
      </c>
      <c r="AQ62">
        <v>2.858255414132973</v>
      </c>
      <c r="AR62">
        <v>0.4638039581247712</v>
      </c>
      <c r="AS62">
        <v>0.002689613573284783</v>
      </c>
      <c r="AT62">
        <v>31.95236634830875</v>
      </c>
      <c r="AU62">
        <v>0</v>
      </c>
      <c r="AV62">
        <v>0.09064531011699696</v>
      </c>
      <c r="AW62">
        <v>13.43209040725766</v>
      </c>
      <c r="AX62">
        <v>167.9357789147457</v>
      </c>
      <c r="AY62">
        <v>0</v>
      </c>
      <c r="AZ62">
        <v>13.49470747847629</v>
      </c>
      <c r="BE62" s="2">
        <v>44923</v>
      </c>
      <c r="BF62">
        <v>0.09334207461826491</v>
      </c>
      <c r="BG62">
        <v>0</v>
      </c>
      <c r="BH62">
        <v>0.04357250851074897</v>
      </c>
      <c r="BI62">
        <v>0.1496091815974983</v>
      </c>
      <c r="BJ62">
        <v>0.05881914014940325</v>
      </c>
      <c r="BK62">
        <v>0.1384916922827669</v>
      </c>
      <c r="BL62">
        <v>0</v>
      </c>
      <c r="BM62">
        <v>0.1438256937444658</v>
      </c>
      <c r="BN62">
        <v>0.1036337291524393</v>
      </c>
      <c r="BO62">
        <v>0.1772375958155216</v>
      </c>
      <c r="BP62">
        <v>0</v>
      </c>
      <c r="BQ62">
        <v>0.09146838412889081</v>
      </c>
    </row>
    <row r="63" spans="1:69">
      <c r="A63" s="2">
        <v>44924</v>
      </c>
      <c r="B63">
        <v>739.1581789622612</v>
      </c>
      <c r="C63">
        <v>-0.03199407981548041</v>
      </c>
      <c r="AN63" s="2">
        <v>44924</v>
      </c>
      <c r="AO63">
        <v>1.242298460719643</v>
      </c>
      <c r="AP63">
        <v>0</v>
      </c>
      <c r="AQ63">
        <v>2.858821801537339</v>
      </c>
      <c r="AR63">
        <v>0.4638958647887725</v>
      </c>
      <c r="AS63">
        <v>0.002690146542886795</v>
      </c>
      <c r="AT63">
        <v>31.9586979790475</v>
      </c>
      <c r="AU63">
        <v>0</v>
      </c>
      <c r="AV63">
        <v>0.09066327224930368</v>
      </c>
      <c r="AW63">
        <v>13.4347520891995</v>
      </c>
      <c r="AX63">
        <v>167.9690568049753</v>
      </c>
      <c r="AY63">
        <v>0</v>
      </c>
      <c r="AZ63">
        <v>13.49738156851863</v>
      </c>
      <c r="BE63" s="2">
        <v>44924</v>
      </c>
      <c r="BF63">
        <v>0.09024241256525468</v>
      </c>
      <c r="BG63">
        <v>0</v>
      </c>
      <c r="BH63">
        <v>0.04330571802539863</v>
      </c>
      <c r="BI63">
        <v>0.1530423000120947</v>
      </c>
      <c r="BJ63">
        <v>0.06018340314818025</v>
      </c>
      <c r="BK63">
        <v>0.1359362566587464</v>
      </c>
      <c r="BL63">
        <v>0</v>
      </c>
      <c r="BM63">
        <v>0.1457303123321746</v>
      </c>
      <c r="BN63">
        <v>0.1031389946974162</v>
      </c>
      <c r="BO63">
        <v>0.1777052406898012</v>
      </c>
      <c r="BP63">
        <v>0</v>
      </c>
      <c r="BQ63">
        <v>0.09071536187093322</v>
      </c>
    </row>
    <row r="64" spans="1:69">
      <c r="A64" s="2">
        <v>44925</v>
      </c>
      <c r="B64">
        <v>743.1923813658003</v>
      </c>
      <c r="C64">
        <v>0.00545783367939312</v>
      </c>
      <c r="AN64" s="2">
        <v>44925</v>
      </c>
      <c r="AO64">
        <v>1.242544632631759</v>
      </c>
      <c r="AP64">
        <v>0</v>
      </c>
      <c r="AQ64">
        <v>2.859388301176142</v>
      </c>
      <c r="AR64">
        <v>0.463987789664854</v>
      </c>
      <c r="AS64">
        <v>0.002690679618101226</v>
      </c>
      <c r="AT64">
        <v>31.96503086445226</v>
      </c>
      <c r="AU64">
        <v>0</v>
      </c>
      <c r="AV64">
        <v>0.09068123794095832</v>
      </c>
      <c r="AW64">
        <v>13.43741429857606</v>
      </c>
      <c r="AX64">
        <v>168.0023412894993</v>
      </c>
      <c r="AY64">
        <v>0</v>
      </c>
      <c r="AZ64">
        <v>13.50005618845446</v>
      </c>
      <c r="BE64" s="2">
        <v>44925</v>
      </c>
      <c r="BF64">
        <v>0.0911429201656903</v>
      </c>
      <c r="BG64">
        <v>0</v>
      </c>
      <c r="BH64">
        <v>0.04224528389307088</v>
      </c>
      <c r="BI64">
        <v>0.1537354662993651</v>
      </c>
      <c r="BJ64">
        <v>0.06020997949053423</v>
      </c>
      <c r="BK64">
        <v>0.1376932923785114</v>
      </c>
      <c r="BL64">
        <v>0</v>
      </c>
      <c r="BM64">
        <v>0.1465313730574266</v>
      </c>
      <c r="BN64">
        <v>0.1011273879503868</v>
      </c>
      <c r="BO64">
        <v>0.1755516014044931</v>
      </c>
      <c r="BP64">
        <v>0</v>
      </c>
      <c r="BQ64">
        <v>0.09176269536052166</v>
      </c>
    </row>
    <row r="65" spans="1:69">
      <c r="A65" s="2">
        <v>44926</v>
      </c>
      <c r="B65">
        <v>735.5896745877235</v>
      </c>
      <c r="C65">
        <v>-0.01022979644127264</v>
      </c>
      <c r="AN65" s="2">
        <v>44926</v>
      </c>
      <c r="AO65">
        <v>1.242790853324915</v>
      </c>
      <c r="AP65">
        <v>0</v>
      </c>
      <c r="AQ65">
        <v>2.859954913071625</v>
      </c>
      <c r="AR65">
        <v>0.4640797327566246</v>
      </c>
      <c r="AS65">
        <v>0.002691212798949004</v>
      </c>
      <c r="AT65">
        <v>31.97136500477165</v>
      </c>
      <c r="AU65">
        <v>0</v>
      </c>
      <c r="AV65">
        <v>0.09069920719266621</v>
      </c>
      <c r="AW65">
        <v>13.44007703549184</v>
      </c>
      <c r="AX65">
        <v>168.0356323696245</v>
      </c>
      <c r="AY65">
        <v>0</v>
      </c>
      <c r="AZ65">
        <v>13.50273133838877</v>
      </c>
      <c r="BE65" s="2">
        <v>44926</v>
      </c>
      <c r="BF65">
        <v>0.08907463332133883</v>
      </c>
      <c r="BG65">
        <v>0</v>
      </c>
      <c r="BH65">
        <v>0.0422227342808516</v>
      </c>
      <c r="BI65">
        <v>0.1549819165477422</v>
      </c>
      <c r="BJ65">
        <v>0.06070931838834179</v>
      </c>
      <c r="BK65">
        <v>0.1385599270793037</v>
      </c>
      <c r="BL65">
        <v>0</v>
      </c>
      <c r="BM65">
        <v>0.1477869520987588</v>
      </c>
      <c r="BN65">
        <v>0.099664726040064</v>
      </c>
      <c r="BO65">
        <v>0.1735127855190999</v>
      </c>
      <c r="BP65">
        <v>0</v>
      </c>
      <c r="BQ65">
        <v>0.09348700672449921</v>
      </c>
    </row>
    <row r="66" spans="1:69">
      <c r="A66" s="2">
        <v>44927</v>
      </c>
      <c r="B66">
        <v>736.3350918414652</v>
      </c>
      <c r="C66">
        <v>0.001013360137442909</v>
      </c>
      <c r="AN66" s="2">
        <v>44927</v>
      </c>
      <c r="AO66">
        <v>1.243037122808777</v>
      </c>
      <c r="AP66">
        <v>0</v>
      </c>
      <c r="AQ66">
        <v>2.86052163724603</v>
      </c>
      <c r="AR66">
        <v>0.4641716940676938</v>
      </c>
      <c r="AS66">
        <v>0.002691746085451062</v>
      </c>
      <c r="AT66">
        <v>31.97770040025434</v>
      </c>
      <c r="AU66">
        <v>0</v>
      </c>
      <c r="AV66">
        <v>0.09071718000513279</v>
      </c>
      <c r="AW66">
        <v>13.44274030005139</v>
      </c>
      <c r="AX66">
        <v>168.0689300466579</v>
      </c>
      <c r="AY66">
        <v>0</v>
      </c>
      <c r="AZ66">
        <v>13.50540701842659</v>
      </c>
      <c r="BE66" s="2">
        <v>44927</v>
      </c>
      <c r="BF66">
        <v>0.08758182683177558</v>
      </c>
      <c r="BG66">
        <v>0</v>
      </c>
      <c r="BH66">
        <v>0.04228656296151932</v>
      </c>
      <c r="BI66">
        <v>0.1553033864747337</v>
      </c>
      <c r="BJ66">
        <v>0.0604059199102718</v>
      </c>
      <c r="BK66">
        <v>0.1379791888775918</v>
      </c>
      <c r="BL66">
        <v>0</v>
      </c>
      <c r="BM66">
        <v>0.1472658953044119</v>
      </c>
      <c r="BN66">
        <v>0.1015279701309794</v>
      </c>
      <c r="BO66">
        <v>0.1729399271862825</v>
      </c>
      <c r="BP66">
        <v>0</v>
      </c>
      <c r="BQ66">
        <v>0.09470932232243406</v>
      </c>
    </row>
    <row r="67" spans="1:69">
      <c r="A67" s="2">
        <v>44928</v>
      </c>
      <c r="B67">
        <v>737.8817366390513</v>
      </c>
      <c r="C67">
        <v>0.002100463246587969</v>
      </c>
      <c r="AN67" s="2">
        <v>44928</v>
      </c>
      <c r="AO67">
        <v>1.243283441093012</v>
      </c>
      <c r="AP67">
        <v>0</v>
      </c>
      <c r="AQ67">
        <v>2.861088473721609</v>
      </c>
      <c r="AR67">
        <v>0.4642636736016721</v>
      </c>
      <c r="AS67">
        <v>0.002692279477628335</v>
      </c>
      <c r="AT67">
        <v>31.98403705114904</v>
      </c>
      <c r="AU67">
        <v>0</v>
      </c>
      <c r="AV67">
        <v>0.09073515637906368</v>
      </c>
      <c r="AW67">
        <v>13.44540409235926</v>
      </c>
      <c r="AX67">
        <v>168.1022343219066</v>
      </c>
      <c r="AY67">
        <v>0</v>
      </c>
      <c r="AZ67">
        <v>13.50808322867297</v>
      </c>
      <c r="BE67" s="2">
        <v>44928</v>
      </c>
      <c r="BF67">
        <v>0.08761129482674203</v>
      </c>
      <c r="BG67">
        <v>0</v>
      </c>
      <c r="BH67">
        <v>0.04209634958835196</v>
      </c>
      <c r="BI67">
        <v>0.1535307113361801</v>
      </c>
      <c r="BJ67">
        <v>0.06059238966904268</v>
      </c>
      <c r="BK67">
        <v>0.1371362601344136</v>
      </c>
      <c r="BL67">
        <v>0</v>
      </c>
      <c r="BM67">
        <v>0.1475612138654543</v>
      </c>
      <c r="BN67">
        <v>0.1024056348262974</v>
      </c>
      <c r="BO67">
        <v>0.1730011130989035</v>
      </c>
      <c r="BP67">
        <v>0</v>
      </c>
      <c r="BQ67">
        <v>0.09606503265461466</v>
      </c>
    </row>
    <row r="68" spans="1:69">
      <c r="A68" s="2">
        <v>44929</v>
      </c>
      <c r="B68">
        <v>749.9003818294149</v>
      </c>
      <c r="C68">
        <v>0.01628803722003869</v>
      </c>
      <c r="AN68" s="2">
        <v>44929</v>
      </c>
      <c r="AO68">
        <v>1.243529808187293</v>
      </c>
      <c r="AP68">
        <v>0</v>
      </c>
      <c r="AQ68">
        <v>2.861655422520613</v>
      </c>
      <c r="AR68">
        <v>0.4643556713621703</v>
      </c>
      <c r="AS68">
        <v>0.002692812975501765</v>
      </c>
      <c r="AT68">
        <v>31.99037495770454</v>
      </c>
      <c r="AU68">
        <v>0</v>
      </c>
      <c r="AV68">
        <v>0.09075313631516459</v>
      </c>
      <c r="AW68">
        <v>13.44806841252003</v>
      </c>
      <c r="AX68">
        <v>168.1355451966783</v>
      </c>
      <c r="AY68">
        <v>0</v>
      </c>
      <c r="AZ68">
        <v>13.51075996923296</v>
      </c>
      <c r="BE68" s="2">
        <v>44929</v>
      </c>
      <c r="BF68">
        <v>0.08820080477061261</v>
      </c>
      <c r="BG68">
        <v>0</v>
      </c>
      <c r="BH68">
        <v>0.04259714682470778</v>
      </c>
      <c r="BI68">
        <v>0.1521099462834108</v>
      </c>
      <c r="BJ68">
        <v>0.05992742621766182</v>
      </c>
      <c r="BK68">
        <v>0.1360766145476721</v>
      </c>
      <c r="BL68">
        <v>0</v>
      </c>
      <c r="BM68">
        <v>0.1470199779624712</v>
      </c>
      <c r="BN68">
        <v>0.1019731055451304</v>
      </c>
      <c r="BO68">
        <v>0.1752820455923263</v>
      </c>
      <c r="BP68">
        <v>0</v>
      </c>
      <c r="BQ68">
        <v>0.09681293225600691</v>
      </c>
    </row>
    <row r="69" spans="1:69">
      <c r="A69" s="2">
        <v>44930</v>
      </c>
      <c r="B69">
        <v>749.5901364118525</v>
      </c>
      <c r="C69">
        <v>-0.0004137155081925803</v>
      </c>
      <c r="AN69" s="2">
        <v>44930</v>
      </c>
      <c r="AO69">
        <v>1.24377622410129</v>
      </c>
      <c r="AP69">
        <v>0</v>
      </c>
      <c r="AQ69">
        <v>2.862222483665301</v>
      </c>
      <c r="AR69">
        <v>0.4644476873528003</v>
      </c>
      <c r="AS69">
        <v>0.002693346579092296</v>
      </c>
      <c r="AT69">
        <v>31.99671412016965</v>
      </c>
      <c r="AU69">
        <v>0</v>
      </c>
      <c r="AV69">
        <v>0.0907711198141414</v>
      </c>
      <c r="AW69">
        <v>13.45073326063831</v>
      </c>
      <c r="AX69">
        <v>168.1688626722806</v>
      </c>
      <c r="AY69">
        <v>0</v>
      </c>
      <c r="AZ69">
        <v>13.51343724021166</v>
      </c>
      <c r="BE69" s="2">
        <v>44930</v>
      </c>
      <c r="BF69">
        <v>0.08798678698199935</v>
      </c>
      <c r="BG69">
        <v>0</v>
      </c>
      <c r="BH69">
        <v>0.0434071267392263</v>
      </c>
      <c r="BI69">
        <v>0.1524554215065926</v>
      </c>
      <c r="BJ69">
        <v>0.05989712739483873</v>
      </c>
      <c r="BK69">
        <v>0.1365523659551227</v>
      </c>
      <c r="BL69">
        <v>0</v>
      </c>
      <c r="BM69">
        <v>0.1470358594737646</v>
      </c>
      <c r="BN69">
        <v>0.1007982591401117</v>
      </c>
      <c r="BO69">
        <v>0.1748682289730509</v>
      </c>
      <c r="BP69">
        <v>0</v>
      </c>
      <c r="BQ69">
        <v>0.09699882383529318</v>
      </c>
    </row>
    <row r="70" spans="1:69">
      <c r="A70" s="2">
        <v>44931</v>
      </c>
      <c r="B70">
        <v>778.396416995296</v>
      </c>
      <c r="C70">
        <v>0.03842937518005995</v>
      </c>
      <c r="AN70" s="2">
        <v>44931</v>
      </c>
      <c r="AO70">
        <v>1.244022688844677</v>
      </c>
      <c r="AP70">
        <v>0</v>
      </c>
      <c r="AQ70">
        <v>2.862789657177935</v>
      </c>
      <c r="AR70">
        <v>0.4645397215771745</v>
      </c>
      <c r="AS70">
        <v>0.002693880288420876</v>
      </c>
      <c r="AT70">
        <v>32.00305453879324</v>
      </c>
      <c r="AU70">
        <v>0</v>
      </c>
      <c r="AV70">
        <v>0.09078910687670014</v>
      </c>
      <c r="AW70">
        <v>13.4533986368187</v>
      </c>
      <c r="AX70">
        <v>168.2021867500215</v>
      </c>
      <c r="AY70">
        <v>0</v>
      </c>
      <c r="AZ70">
        <v>13.51611504171418</v>
      </c>
      <c r="BE70" s="2">
        <v>44931</v>
      </c>
      <c r="BF70">
        <v>0.09069583280258507</v>
      </c>
      <c r="BG70">
        <v>0</v>
      </c>
      <c r="BH70">
        <v>0.04442823882809451</v>
      </c>
      <c r="BI70">
        <v>0.1544573103714856</v>
      </c>
      <c r="BJ70">
        <v>0.05830895437595882</v>
      </c>
      <c r="BK70">
        <v>0.1352966404936819</v>
      </c>
      <c r="BL70">
        <v>0</v>
      </c>
      <c r="BM70">
        <v>0.1464858326806651</v>
      </c>
      <c r="BN70">
        <v>0.1002807776634901</v>
      </c>
      <c r="BO70">
        <v>0.1741693389995106</v>
      </c>
      <c r="BP70">
        <v>0</v>
      </c>
      <c r="BQ70">
        <v>0.09587707378452845</v>
      </c>
    </row>
    <row r="71" spans="1:69">
      <c r="A71" s="2">
        <v>44932</v>
      </c>
      <c r="B71">
        <v>766.082089061141</v>
      </c>
      <c r="C71">
        <v>-0.01582012412350231</v>
      </c>
      <c r="AN71" s="2">
        <v>44932</v>
      </c>
      <c r="AO71">
        <v>1.244269202427131</v>
      </c>
      <c r="AP71">
        <v>0</v>
      </c>
      <c r="AQ71">
        <v>2.863356943080781</v>
      </c>
      <c r="AR71">
        <v>0.4646317740389062</v>
      </c>
      <c r="AS71">
        <v>0.002694414103508459</v>
      </c>
      <c r="AT71">
        <v>32.00939621382422</v>
      </c>
      <c r="AU71">
        <v>0</v>
      </c>
      <c r="AV71">
        <v>0.09080709750354694</v>
      </c>
      <c r="AW71">
        <v>13.45606454116584</v>
      </c>
      <c r="AX71">
        <v>168.2355174312093</v>
      </c>
      <c r="AY71">
        <v>0</v>
      </c>
      <c r="AZ71">
        <v>13.51879337384563</v>
      </c>
      <c r="BE71" s="2">
        <v>44932</v>
      </c>
      <c r="BF71">
        <v>0.08991001874193143</v>
      </c>
      <c r="BG71">
        <v>0</v>
      </c>
      <c r="BH71">
        <v>0.04385933937441425</v>
      </c>
      <c r="BI71">
        <v>0.1554833201766044</v>
      </c>
      <c r="BJ71">
        <v>0.05917509304567942</v>
      </c>
      <c r="BK71">
        <v>0.1366128528533594</v>
      </c>
      <c r="BL71">
        <v>0</v>
      </c>
      <c r="BM71">
        <v>0.1481855826133346</v>
      </c>
      <c r="BN71">
        <v>0.09913624372379932</v>
      </c>
      <c r="BO71">
        <v>0.1730071752912687</v>
      </c>
      <c r="BP71">
        <v>0</v>
      </c>
      <c r="BQ71">
        <v>0.09463037417960841</v>
      </c>
    </row>
    <row r="72" spans="1:69">
      <c r="A72" s="2">
        <v>44933</v>
      </c>
      <c r="B72">
        <v>777.6500237843997</v>
      </c>
      <c r="C72">
        <v>0.01510012424051776</v>
      </c>
      <c r="AN72" s="2">
        <v>44933</v>
      </c>
      <c r="AO72">
        <v>1.244515764858329</v>
      </c>
      <c r="AP72">
        <v>0</v>
      </c>
      <c r="AQ72">
        <v>2.863924341396111</v>
      </c>
      <c r="AR72">
        <v>0.464723844741609</v>
      </c>
      <c r="AS72">
        <v>0.002694948024376001</v>
      </c>
      <c r="AT72">
        <v>32.01573914551157</v>
      </c>
      <c r="AU72">
        <v>0</v>
      </c>
      <c r="AV72">
        <v>0.0908250916953881</v>
      </c>
      <c r="AW72">
        <v>13.45873097378441</v>
      </c>
      <c r="AX72">
        <v>168.2688547171526</v>
      </c>
      <c r="AY72">
        <v>0</v>
      </c>
      <c r="AZ72">
        <v>13.52147223671117</v>
      </c>
      <c r="BE72" s="2">
        <v>44933</v>
      </c>
      <c r="BF72">
        <v>0.09043224750974881</v>
      </c>
      <c r="BG72">
        <v>0</v>
      </c>
      <c r="BH72">
        <v>0.04336646346745333</v>
      </c>
      <c r="BI72">
        <v>0.1552109209583587</v>
      </c>
      <c r="BJ72">
        <v>0.05876751242167053</v>
      </c>
      <c r="BK72">
        <v>0.1361994325500139</v>
      </c>
      <c r="BL72">
        <v>0</v>
      </c>
      <c r="BM72">
        <v>0.148241430803132</v>
      </c>
      <c r="BN72">
        <v>0.09884421281100125</v>
      </c>
      <c r="BO72">
        <v>0.1729153265046153</v>
      </c>
      <c r="BP72">
        <v>0</v>
      </c>
      <c r="BQ72">
        <v>0.09602245297400608</v>
      </c>
    </row>
    <row r="73" spans="1:69">
      <c r="A73" s="2">
        <v>44934</v>
      </c>
      <c r="B73">
        <v>778.3532477654322</v>
      </c>
      <c r="C73">
        <v>0.0009042936533458779</v>
      </c>
      <c r="AN73" s="2">
        <v>44934</v>
      </c>
      <c r="AO73">
        <v>1.244762376147951</v>
      </c>
      <c r="AP73">
        <v>0</v>
      </c>
      <c r="AQ73">
        <v>2.8644918521462</v>
      </c>
      <c r="AR73">
        <v>0.4648159336888977</v>
      </c>
      <c r="AS73">
        <v>0.002695482051044464</v>
      </c>
      <c r="AT73">
        <v>32.0220833341043</v>
      </c>
      <c r="AU73">
        <v>0</v>
      </c>
      <c r="AV73">
        <v>0.09084308945293007</v>
      </c>
      <c r="AW73">
        <v>13.46139793477908</v>
      </c>
      <c r="AX73">
        <v>168.3021986091601</v>
      </c>
      <c r="AY73">
        <v>0</v>
      </c>
      <c r="AZ73">
        <v>13.52415163041598</v>
      </c>
      <c r="BE73" s="2">
        <v>44934</v>
      </c>
      <c r="BF73">
        <v>0.08946595863195733</v>
      </c>
      <c r="BG73">
        <v>0</v>
      </c>
      <c r="BH73">
        <v>0.0431652158760636</v>
      </c>
      <c r="BI73">
        <v>0.1559708895213219</v>
      </c>
      <c r="BJ73">
        <v>0.0586732969774585</v>
      </c>
      <c r="BK73">
        <v>0.1362020097003376</v>
      </c>
      <c r="BL73">
        <v>0</v>
      </c>
      <c r="BM73">
        <v>0.1474659764898634</v>
      </c>
      <c r="BN73">
        <v>0.1007025976179677</v>
      </c>
      <c r="BO73">
        <v>0.1743011903876878</v>
      </c>
      <c r="BP73">
        <v>0</v>
      </c>
      <c r="BQ73">
        <v>0.09405286479734222</v>
      </c>
    </row>
    <row r="74" spans="1:69">
      <c r="A74" s="2">
        <v>44935</v>
      </c>
      <c r="B74">
        <v>803.1352319953743</v>
      </c>
      <c r="C74">
        <v>0.03183899380016531</v>
      </c>
      <c r="AN74" s="2">
        <v>44935</v>
      </c>
      <c r="AO74">
        <v>1.24500903630568</v>
      </c>
      <c r="AP74">
        <v>0</v>
      </c>
      <c r="AQ74">
        <v>2.865059475353329</v>
      </c>
      <c r="AR74">
        <v>0.4649080408843876</v>
      </c>
      <c r="AS74">
        <v>0.002696016183534813</v>
      </c>
      <c r="AT74">
        <v>32.02842877985148</v>
      </c>
      <c r="AU74">
        <v>0</v>
      </c>
      <c r="AV74">
        <v>0.0908610907768794</v>
      </c>
      <c r="AW74">
        <v>13.46406542425455</v>
      </c>
      <c r="AX74">
        <v>168.3355491085409</v>
      </c>
      <c r="AY74">
        <v>0</v>
      </c>
      <c r="AZ74">
        <v>13.52683155506523</v>
      </c>
      <c r="BE74" s="2">
        <v>44935</v>
      </c>
      <c r="BF74">
        <v>0.0918139981581995</v>
      </c>
      <c r="BG74">
        <v>0</v>
      </c>
      <c r="BH74">
        <v>0.04300404627276279</v>
      </c>
      <c r="BI74">
        <v>0.158371945661704</v>
      </c>
      <c r="BJ74">
        <v>0.05726555770047221</v>
      </c>
      <c r="BK74">
        <v>0.1355532875290525</v>
      </c>
      <c r="BL74">
        <v>0</v>
      </c>
      <c r="BM74">
        <v>0.1453351684512218</v>
      </c>
      <c r="BN74">
        <v>0.09930516253665678</v>
      </c>
      <c r="BO74">
        <v>0.1757508271641813</v>
      </c>
      <c r="BP74">
        <v>0</v>
      </c>
      <c r="BQ74">
        <v>0.09360000652574889</v>
      </c>
    </row>
    <row r="75" spans="1:69">
      <c r="A75" s="2">
        <v>44936</v>
      </c>
      <c r="B75">
        <v>814.3774768192936</v>
      </c>
      <c r="C75">
        <v>0.01399794751375572</v>
      </c>
      <c r="AN75" s="2">
        <v>44936</v>
      </c>
      <c r="AO75">
        <v>1.245255745341197</v>
      </c>
      <c r="AP75">
        <v>0</v>
      </c>
      <c r="AQ75">
        <v>2.86562721103978</v>
      </c>
      <c r="AR75">
        <v>0.4650001663316947</v>
      </c>
      <c r="AS75">
        <v>0.002696550421868017</v>
      </c>
      <c r="AT75">
        <v>32.03477548300223</v>
      </c>
      <c r="AU75">
        <v>0</v>
      </c>
      <c r="AV75">
        <v>0.09087909566794282</v>
      </c>
      <c r="AW75">
        <v>13.46673344231554</v>
      </c>
      <c r="AX75">
        <v>168.3689062166043</v>
      </c>
      <c r="AY75">
        <v>0</v>
      </c>
      <c r="AZ75">
        <v>13.52951201076414</v>
      </c>
      <c r="BE75" s="2">
        <v>44936</v>
      </c>
      <c r="BF75">
        <v>0.09363149452293602</v>
      </c>
      <c r="BG75">
        <v>0</v>
      </c>
      <c r="BH75">
        <v>0.04292317189301773</v>
      </c>
      <c r="BI75">
        <v>0.1555729686713125</v>
      </c>
      <c r="BJ75">
        <v>0.05689375402043727</v>
      </c>
      <c r="BK75">
        <v>0.1329580880840725</v>
      </c>
      <c r="BL75">
        <v>0</v>
      </c>
      <c r="BM75">
        <v>0.1473725561805387</v>
      </c>
      <c r="BN75">
        <v>0.1002489961628857</v>
      </c>
      <c r="BO75">
        <v>0.1742686815139681</v>
      </c>
      <c r="BP75">
        <v>0</v>
      </c>
      <c r="BQ75">
        <v>0.09613028895083164</v>
      </c>
    </row>
    <row r="76" spans="1:69">
      <c r="A76" s="2">
        <v>44937</v>
      </c>
      <c r="B76">
        <v>825.8771439604891</v>
      </c>
      <c r="C76">
        <v>0.01412080695810691</v>
      </c>
      <c r="AN76" s="2">
        <v>44937</v>
      </c>
      <c r="AO76">
        <v>1.24550250326419</v>
      </c>
      <c r="AP76">
        <v>0</v>
      </c>
      <c r="AQ76">
        <v>2.866195059227844</v>
      </c>
      <c r="AR76">
        <v>0.4650923100344358</v>
      </c>
      <c r="AS76">
        <v>0.00269708476606505</v>
      </c>
      <c r="AT76">
        <v>32.0411234438057</v>
      </c>
      <c r="AU76">
        <v>0</v>
      </c>
      <c r="AV76">
        <v>0.09089710412682718</v>
      </c>
      <c r="AW76">
        <v>13.46940198906681</v>
      </c>
      <c r="AX76">
        <v>168.4022699346598</v>
      </c>
      <c r="AY76">
        <v>0</v>
      </c>
      <c r="AZ76">
        <v>13.53219299761794</v>
      </c>
      <c r="BE76" s="2">
        <v>44937</v>
      </c>
      <c r="BF76">
        <v>0.09324077996031908</v>
      </c>
      <c r="BG76">
        <v>0</v>
      </c>
      <c r="BH76">
        <v>0.04419260054264946</v>
      </c>
      <c r="BI76">
        <v>0.1561471289634855</v>
      </c>
      <c r="BJ76">
        <v>0.05693431027960329</v>
      </c>
      <c r="BK76">
        <v>0.1324205330898512</v>
      </c>
      <c r="BL76">
        <v>0</v>
      </c>
      <c r="BM76">
        <v>0.1470040664557158</v>
      </c>
      <c r="BN76">
        <v>0.1003252691704387</v>
      </c>
      <c r="BO76">
        <v>0.1749929435593124</v>
      </c>
      <c r="BP76">
        <v>0</v>
      </c>
      <c r="BQ76">
        <v>0.09474236797862461</v>
      </c>
    </row>
    <row r="77" spans="1:69">
      <c r="A77" s="2">
        <v>44938</v>
      </c>
      <c r="B77">
        <v>856.0980285408484</v>
      </c>
      <c r="C77">
        <v>0.03659246995919418</v>
      </c>
      <c r="AN77" s="2">
        <v>44938</v>
      </c>
      <c r="AO77">
        <v>1.245749310084346</v>
      </c>
      <c r="AP77">
        <v>0</v>
      </c>
      <c r="AQ77">
        <v>2.866763019939813</v>
      </c>
      <c r="AR77">
        <v>0.4651844719962283</v>
      </c>
      <c r="AS77">
        <v>0.00269761921614689</v>
      </c>
      <c r="AT77">
        <v>32.04747266251112</v>
      </c>
      <c r="AU77">
        <v>0</v>
      </c>
      <c r="AV77">
        <v>0.09091511615423947</v>
      </c>
      <c r="AW77">
        <v>13.47207106461311</v>
      </c>
      <c r="AX77">
        <v>168.4356402640173</v>
      </c>
      <c r="AY77">
        <v>0</v>
      </c>
      <c r="AZ77">
        <v>13.53487451573189</v>
      </c>
      <c r="BE77" s="2">
        <v>44938</v>
      </c>
      <c r="BF77">
        <v>0.09281788819615082</v>
      </c>
      <c r="BG77">
        <v>0</v>
      </c>
      <c r="BH77">
        <v>0.05299891799144137</v>
      </c>
      <c r="BI77">
        <v>0.1542601664903977</v>
      </c>
      <c r="BJ77">
        <v>0.05619515435466832</v>
      </c>
      <c r="BK77">
        <v>0.1299676958717218</v>
      </c>
      <c r="BL77">
        <v>0</v>
      </c>
      <c r="BM77">
        <v>0.1466065746894645</v>
      </c>
      <c r="BN77">
        <v>0.09844834461895154</v>
      </c>
      <c r="BO77">
        <v>0.1752824351626905</v>
      </c>
      <c r="BP77">
        <v>0</v>
      </c>
      <c r="BQ77">
        <v>0.09342282262451324</v>
      </c>
    </row>
    <row r="78" spans="1:69">
      <c r="A78" s="2">
        <v>44939</v>
      </c>
      <c r="B78">
        <v>877.7699560900951</v>
      </c>
      <c r="C78">
        <v>0.02531477333989973</v>
      </c>
      <c r="AN78" s="2">
        <v>44939</v>
      </c>
      <c r="AO78">
        <v>1.245996165811353</v>
      </c>
      <c r="AP78">
        <v>0</v>
      </c>
      <c r="AQ78">
        <v>2.867331093197985</v>
      </c>
      <c r="AR78">
        <v>0.4652766522206904</v>
      </c>
      <c r="AS78">
        <v>0.00269815377213452</v>
      </c>
      <c r="AT78">
        <v>32.05382313936774</v>
      </c>
      <c r="AU78">
        <v>0</v>
      </c>
      <c r="AV78">
        <v>0.09093313175088683</v>
      </c>
      <c r="AW78">
        <v>13.47474066905922</v>
      </c>
      <c r="AX78">
        <v>168.4690172059868</v>
      </c>
      <c r="AY78">
        <v>0</v>
      </c>
      <c r="AZ78">
        <v>13.53755656521126</v>
      </c>
      <c r="BE78" s="2">
        <v>44939</v>
      </c>
      <c r="BF78">
        <v>0.09625156133173599</v>
      </c>
      <c r="BG78">
        <v>0</v>
      </c>
      <c r="BH78">
        <v>0.05028309772887617</v>
      </c>
      <c r="BI78">
        <v>0.1523416991601503</v>
      </c>
      <c r="BJ78">
        <v>0.05800308381474784</v>
      </c>
      <c r="BK78">
        <v>0.1280270394388394</v>
      </c>
      <c r="BL78">
        <v>0</v>
      </c>
      <c r="BM78">
        <v>0.1468099926649404</v>
      </c>
      <c r="BN78">
        <v>0.09785298091158862</v>
      </c>
      <c r="BO78">
        <v>0.1753171677790164</v>
      </c>
      <c r="BP78">
        <v>0</v>
      </c>
      <c r="BQ78">
        <v>0.09511337717010487</v>
      </c>
    </row>
    <row r="79" spans="1:69">
      <c r="A79" s="2">
        <v>44940</v>
      </c>
      <c r="B79">
        <v>902.2460970842413</v>
      </c>
      <c r="C79">
        <v>0.02788445973153575</v>
      </c>
      <c r="AN79" s="2">
        <v>44940</v>
      </c>
      <c r="AO79">
        <v>1.246243070454903</v>
      </c>
      <c r="AP79">
        <v>0</v>
      </c>
      <c r="AQ79">
        <v>2.867899279024661</v>
      </c>
      <c r="AR79">
        <v>0.4653688507114411</v>
      </c>
      <c r="AS79">
        <v>0.002698688434048924</v>
      </c>
      <c r="AT79">
        <v>32.06017487462489</v>
      </c>
      <c r="AU79">
        <v>0</v>
      </c>
      <c r="AV79">
        <v>0.09095115091747652</v>
      </c>
      <c r="AW79">
        <v>13.47741080250997</v>
      </c>
      <c r="AX79">
        <v>168.5024007618788</v>
      </c>
      <c r="AY79">
        <v>0</v>
      </c>
      <c r="AZ79">
        <v>13.54023914616134</v>
      </c>
      <c r="BE79" s="2">
        <v>44940</v>
      </c>
      <c r="BF79">
        <v>0.09831434243989941</v>
      </c>
      <c r="BG79">
        <v>0</v>
      </c>
      <c r="BH79">
        <v>0.0506181563581688</v>
      </c>
      <c r="BI79">
        <v>0.1513877741251568</v>
      </c>
      <c r="BJ79">
        <v>0.05942890508829379</v>
      </c>
      <c r="BK79">
        <v>0.1272606962394103</v>
      </c>
      <c r="BL79">
        <v>0</v>
      </c>
      <c r="BM79">
        <v>0.1461559363027962</v>
      </c>
      <c r="BN79">
        <v>0.09854657212822518</v>
      </c>
      <c r="BO79">
        <v>0.1738112946505921</v>
      </c>
      <c r="BP79">
        <v>0</v>
      </c>
      <c r="BQ79">
        <v>0.09447632266745738</v>
      </c>
    </row>
    <row r="80" spans="1:69">
      <c r="A80" s="2">
        <v>44941</v>
      </c>
      <c r="B80">
        <v>955.0597712144167</v>
      </c>
      <c r="C80">
        <v>0.05853577455292025</v>
      </c>
      <c r="AN80" s="2">
        <v>44941</v>
      </c>
      <c r="AO80">
        <v>1.24649002402469</v>
      </c>
      <c r="AP80">
        <v>0</v>
      </c>
      <c r="AQ80">
        <v>2.868467577442149</v>
      </c>
      <c r="AR80">
        <v>0.4654610674720999</v>
      </c>
      <c r="AS80">
        <v>0.002699223201911093</v>
      </c>
      <c r="AT80">
        <v>32.06652786853192</v>
      </c>
      <c r="AU80">
        <v>0</v>
      </c>
      <c r="AV80">
        <v>0.09096917365471598</v>
      </c>
      <c r="AW80">
        <v>13.48008146507016</v>
      </c>
      <c r="AX80">
        <v>168.5357909330038</v>
      </c>
      <c r="AY80">
        <v>0</v>
      </c>
      <c r="AZ80">
        <v>13.54292225868745</v>
      </c>
      <c r="BE80" s="2">
        <v>44941</v>
      </c>
      <c r="BF80">
        <v>0.09906189964652466</v>
      </c>
      <c r="BG80">
        <v>0</v>
      </c>
      <c r="BH80">
        <v>0.05102981759085603</v>
      </c>
      <c r="BI80">
        <v>0.1489422833437209</v>
      </c>
      <c r="BJ80">
        <v>0.05938180186083748</v>
      </c>
      <c r="BK80">
        <v>0.1266310881077052</v>
      </c>
      <c r="BL80">
        <v>0</v>
      </c>
      <c r="BM80">
        <v>0.1477876450712136</v>
      </c>
      <c r="BN80">
        <v>0.09685949870865829</v>
      </c>
      <c r="BO80">
        <v>0.1763245348492858</v>
      </c>
      <c r="BP80">
        <v>0</v>
      </c>
      <c r="BQ80">
        <v>0.09398143082119784</v>
      </c>
    </row>
    <row r="81" spans="1:69">
      <c r="A81" s="2">
        <v>44942</v>
      </c>
      <c r="B81">
        <v>949.8342141317986</v>
      </c>
      <c r="C81">
        <v>-0.005471445076127068</v>
      </c>
      <c r="AN81" s="2">
        <v>44942</v>
      </c>
      <c r="AO81">
        <v>1.246737026530409</v>
      </c>
      <c r="AP81">
        <v>0</v>
      </c>
      <c r="AQ81">
        <v>2.869035988472758</v>
      </c>
      <c r="AR81">
        <v>0.4655533025062871</v>
      </c>
      <c r="AS81">
        <v>0.002699758075742023</v>
      </c>
      <c r="AT81">
        <v>32.07288212133825</v>
      </c>
      <c r="AU81">
        <v>0</v>
      </c>
      <c r="AV81">
        <v>0.09098719996331274</v>
      </c>
      <c r="AW81">
        <v>13.48275265684465</v>
      </c>
      <c r="AX81">
        <v>168.5691877206726</v>
      </c>
      <c r="AY81">
        <v>0</v>
      </c>
      <c r="AZ81">
        <v>13.54560590289492</v>
      </c>
      <c r="BE81" s="2">
        <v>44942</v>
      </c>
      <c r="BF81">
        <v>0.1038691037882102</v>
      </c>
      <c r="BG81">
        <v>0</v>
      </c>
      <c r="BH81">
        <v>0.05070865682269855</v>
      </c>
      <c r="BI81">
        <v>0.1479618075596705</v>
      </c>
      <c r="BJ81">
        <v>0.05933685252655078</v>
      </c>
      <c r="BK81">
        <v>0.125939803994368</v>
      </c>
      <c r="BL81">
        <v>0</v>
      </c>
      <c r="BM81">
        <v>0.1487009139138845</v>
      </c>
      <c r="BN81">
        <v>0.09493955179641482</v>
      </c>
      <c r="BO81">
        <v>0.1745699100748528</v>
      </c>
      <c r="BP81">
        <v>0</v>
      </c>
      <c r="BQ81">
        <v>0.09397339952334983</v>
      </c>
    </row>
    <row r="82" spans="1:69">
      <c r="A82" s="2">
        <v>44943</v>
      </c>
      <c r="B82">
        <v>957.1353448462389</v>
      </c>
      <c r="C82">
        <v>0.007686742176490124</v>
      </c>
      <c r="AN82" s="2">
        <v>44943</v>
      </c>
      <c r="AO82">
        <v>1.246984077981756</v>
      </c>
      <c r="AP82">
        <v>0</v>
      </c>
      <c r="AQ82">
        <v>2.869604512138805</v>
      </c>
      <c r="AR82">
        <v>0.465645555817624</v>
      </c>
      <c r="AS82">
        <v>0.002700293055562711</v>
      </c>
      <c r="AT82">
        <v>32.07923763329333</v>
      </c>
      <c r="AU82">
        <v>0</v>
      </c>
      <c r="AV82">
        <v>0.09100522984397451</v>
      </c>
      <c r="AW82">
        <v>13.48542437793831</v>
      </c>
      <c r="AX82">
        <v>168.6025911261965</v>
      </c>
      <c r="AY82">
        <v>0</v>
      </c>
      <c r="AZ82">
        <v>13.54829007888912</v>
      </c>
      <c r="BE82" s="2">
        <v>44943</v>
      </c>
      <c r="BF82">
        <v>0.1046908683398591</v>
      </c>
      <c r="BG82">
        <v>0</v>
      </c>
      <c r="BH82">
        <v>0.05015838106717622</v>
      </c>
      <c r="BI82">
        <v>0.1454890871222233</v>
      </c>
      <c r="BJ82">
        <v>0.05975468318732274</v>
      </c>
      <c r="BK82">
        <v>0.1236691264172223</v>
      </c>
      <c r="BL82">
        <v>0</v>
      </c>
      <c r="BM82">
        <v>0.1500329859010552</v>
      </c>
      <c r="BN82">
        <v>0.0939595999555044</v>
      </c>
      <c r="BO82">
        <v>0.1795612969107912</v>
      </c>
      <c r="BP82">
        <v>0</v>
      </c>
      <c r="BQ82">
        <v>0.09268397109884544</v>
      </c>
    </row>
    <row r="83" spans="1:69">
      <c r="A83" s="2">
        <v>44944</v>
      </c>
      <c r="B83">
        <v>961.6555305071797</v>
      </c>
      <c r="C83">
        <v>0.004722619100088643</v>
      </c>
      <c r="AN83" s="2">
        <v>44944</v>
      </c>
      <c r="AO83">
        <v>1.24723117838843</v>
      </c>
      <c r="AP83">
        <v>0</v>
      </c>
      <c r="AQ83">
        <v>2.870173148462609</v>
      </c>
      <c r="AR83">
        <v>0.4657378274097321</v>
      </c>
      <c r="AS83">
        <v>0.00270082814139416</v>
      </c>
      <c r="AT83">
        <v>32.08559440464668</v>
      </c>
      <c r="AU83">
        <v>0</v>
      </c>
      <c r="AV83">
        <v>0.09102326329740912</v>
      </c>
      <c r="AW83">
        <v>13.48809662845603</v>
      </c>
      <c r="AX83">
        <v>168.6360011508867</v>
      </c>
      <c r="AY83">
        <v>0</v>
      </c>
      <c r="AZ83">
        <v>13.55097478677541</v>
      </c>
      <c r="BE83" s="2">
        <v>44944</v>
      </c>
      <c r="BF83">
        <v>0.110635520523296</v>
      </c>
      <c r="BG83">
        <v>0</v>
      </c>
      <c r="BH83">
        <v>0.05114779054142019</v>
      </c>
      <c r="BI83">
        <v>0.1454019867019538</v>
      </c>
      <c r="BJ83">
        <v>0.05947966312440561</v>
      </c>
      <c r="BK83">
        <v>0.1237765633421635</v>
      </c>
      <c r="BL83">
        <v>0</v>
      </c>
      <c r="BM83">
        <v>0.1486226861181381</v>
      </c>
      <c r="BN83">
        <v>0.09588747026844946</v>
      </c>
      <c r="BO83">
        <v>0.1753230648799846</v>
      </c>
      <c r="BP83">
        <v>0</v>
      </c>
      <c r="BQ83">
        <v>0.0897252545001888</v>
      </c>
    </row>
    <row r="84" spans="1:69">
      <c r="A84" s="2">
        <v>44945</v>
      </c>
      <c r="B84">
        <v>917.8872247272332</v>
      </c>
      <c r="C84">
        <v>-0.04551349666430249</v>
      </c>
      <c r="AN84" s="2">
        <v>44945</v>
      </c>
      <c r="AO84">
        <v>1.247478327760134</v>
      </c>
      <c r="AP84">
        <v>0</v>
      </c>
      <c r="AQ84">
        <v>2.870741897466493</v>
      </c>
      <c r="AR84">
        <v>0.465830117286234</v>
      </c>
      <c r="AS84">
        <v>0.002701363333257377</v>
      </c>
      <c r="AT84">
        <v>32.09195243564787</v>
      </c>
      <c r="AU84">
        <v>0</v>
      </c>
      <c r="AV84">
        <v>0.09104130032432453</v>
      </c>
      <c r="AW84">
        <v>13.49076940850271</v>
      </c>
      <c r="AX84">
        <v>168.669417796055</v>
      </c>
      <c r="AY84">
        <v>0</v>
      </c>
      <c r="AZ84">
        <v>13.5536600266592</v>
      </c>
      <c r="BE84" s="2">
        <v>44945</v>
      </c>
      <c r="BF84">
        <v>0.1122005924315509</v>
      </c>
      <c r="BG84">
        <v>0</v>
      </c>
      <c r="BH84">
        <v>0.04959256403626767</v>
      </c>
      <c r="BI84">
        <v>0.1460575979846902</v>
      </c>
      <c r="BJ84">
        <v>0.06094903371976911</v>
      </c>
      <c r="BK84">
        <v>0.1241518738906705</v>
      </c>
      <c r="BL84">
        <v>0</v>
      </c>
      <c r="BM84">
        <v>0.1507601297578223</v>
      </c>
      <c r="BN84">
        <v>0.09341574645993968</v>
      </c>
      <c r="BO84">
        <v>0.1732091977888148</v>
      </c>
      <c r="BP84">
        <v>0</v>
      </c>
      <c r="BQ84">
        <v>0.08966326393047483</v>
      </c>
    </row>
    <row r="85" spans="1:69">
      <c r="A85" s="2">
        <v>44946</v>
      </c>
      <c r="B85">
        <v>932.006328914073</v>
      </c>
      <c r="C85">
        <v>0.01538217746851811</v>
      </c>
      <c r="AN85" s="2">
        <v>44946</v>
      </c>
      <c r="AO85">
        <v>1.247725526106569</v>
      </c>
      <c r="AP85">
        <v>0</v>
      </c>
      <c r="AQ85">
        <v>2.871310759172788</v>
      </c>
      <c r="AR85">
        <v>0.4659224254507529</v>
      </c>
      <c r="AS85">
        <v>0.002701898631173373</v>
      </c>
      <c r="AT85">
        <v>32.09831172654649</v>
      </c>
      <c r="AU85">
        <v>0</v>
      </c>
      <c r="AV85">
        <v>0.09105934092542887</v>
      </c>
      <c r="AW85">
        <v>13.49344271818329</v>
      </c>
      <c r="AX85">
        <v>168.7028410630132</v>
      </c>
      <c r="AY85">
        <v>0</v>
      </c>
      <c r="AZ85">
        <v>13.55634579864592</v>
      </c>
      <c r="BE85" s="2">
        <v>44946</v>
      </c>
      <c r="BF85">
        <v>0.1088462156417004</v>
      </c>
      <c r="BG85">
        <v>0</v>
      </c>
      <c r="BH85">
        <v>0.04983080886515734</v>
      </c>
      <c r="BI85">
        <v>0.1472945517058394</v>
      </c>
      <c r="BJ85">
        <v>0.06108752279324677</v>
      </c>
      <c r="BK85">
        <v>0.1257123545286271</v>
      </c>
      <c r="BL85">
        <v>0</v>
      </c>
      <c r="BM85">
        <v>0.1514705903791046</v>
      </c>
      <c r="BN85">
        <v>0.09422427194330864</v>
      </c>
      <c r="BO85">
        <v>0.1721190156376618</v>
      </c>
      <c r="BP85">
        <v>0</v>
      </c>
      <c r="BQ85">
        <v>0.08941466850535396</v>
      </c>
    </row>
    <row r="86" spans="1:69">
      <c r="A86" s="2">
        <v>44947</v>
      </c>
      <c r="B86">
        <v>991.8598754014262</v>
      </c>
      <c r="C86">
        <v>0.06422010734314587</v>
      </c>
      <c r="AN86" s="2">
        <v>44947</v>
      </c>
      <c r="AO86">
        <v>1.247972773437439</v>
      </c>
      <c r="AP86">
        <v>0</v>
      </c>
      <c r="AQ86">
        <v>2.871879733603824</v>
      </c>
      <c r="AR86">
        <v>0.4660147519069127</v>
      </c>
      <c r="AS86">
        <v>0.002702434035163164</v>
      </c>
      <c r="AT86">
        <v>32.10467227759221</v>
      </c>
      <c r="AU86">
        <v>0</v>
      </c>
      <c r="AV86">
        <v>0.0910773851014304</v>
      </c>
      <c r="AW86">
        <v>13.49611655760272</v>
      </c>
      <c r="AX86">
        <v>168.7362709530735</v>
      </c>
      <c r="AY86">
        <v>0</v>
      </c>
      <c r="AZ86">
        <v>13.55903210284099</v>
      </c>
      <c r="BE86" s="2">
        <v>44947</v>
      </c>
      <c r="BF86">
        <v>0.1100514742657824</v>
      </c>
      <c r="BG86">
        <v>0</v>
      </c>
      <c r="BH86">
        <v>0.0506356671322202</v>
      </c>
      <c r="BI86">
        <v>0.1431663015078639</v>
      </c>
      <c r="BJ86">
        <v>0.06174167767483337</v>
      </c>
      <c r="BK86">
        <v>0.1228314801704992</v>
      </c>
      <c r="BL86">
        <v>0</v>
      </c>
      <c r="BM86">
        <v>0.1522522811201431</v>
      </c>
      <c r="BN86">
        <v>0.09440574263259634</v>
      </c>
      <c r="BO86">
        <v>0.1738810629817883</v>
      </c>
      <c r="BP86">
        <v>0</v>
      </c>
      <c r="BQ86">
        <v>0.09103431251427321</v>
      </c>
    </row>
    <row r="87" spans="1:69">
      <c r="A87" s="2">
        <v>44948</v>
      </c>
      <c r="B87">
        <v>976.2412803051947</v>
      </c>
      <c r="C87">
        <v>-0.01574677581337824</v>
      </c>
      <c r="AN87" s="2">
        <v>44948</v>
      </c>
      <c r="AO87">
        <v>1.248220069762453</v>
      </c>
      <c r="AP87">
        <v>0</v>
      </c>
      <c r="AQ87">
        <v>2.872448820781941</v>
      </c>
      <c r="AR87">
        <v>0.466107096658338</v>
      </c>
      <c r="AS87">
        <v>0.002702969545247769</v>
      </c>
      <c r="AT87">
        <v>32.11103408903474</v>
      </c>
      <c r="AU87">
        <v>0</v>
      </c>
      <c r="AV87">
        <v>0.09109543285303752</v>
      </c>
      <c r="AW87">
        <v>13.49879092686597</v>
      </c>
      <c r="AX87">
        <v>168.7697074675483</v>
      </c>
      <c r="AY87">
        <v>0</v>
      </c>
      <c r="AZ87">
        <v>13.56171893934988</v>
      </c>
      <c r="BE87" s="2">
        <v>44948</v>
      </c>
      <c r="BF87">
        <v>0.1083628791388754</v>
      </c>
      <c r="BG87">
        <v>0</v>
      </c>
      <c r="BH87">
        <v>0.0498913870044156</v>
      </c>
      <c r="BI87">
        <v>0.1430778168518008</v>
      </c>
      <c r="BJ87">
        <v>0.06313631963012803</v>
      </c>
      <c r="BK87">
        <v>0.1238154066428915</v>
      </c>
      <c r="BL87">
        <v>0</v>
      </c>
      <c r="BM87">
        <v>0.151924342710881</v>
      </c>
      <c r="BN87">
        <v>0.09526314782067892</v>
      </c>
      <c r="BO87">
        <v>0.1716142157924235</v>
      </c>
      <c r="BP87">
        <v>0</v>
      </c>
      <c r="BQ87">
        <v>0.09291448440790524</v>
      </c>
    </row>
    <row r="88" spans="1:69">
      <c r="A88" s="2">
        <v>44949</v>
      </c>
      <c r="B88">
        <v>984.9698304154841</v>
      </c>
      <c r="C88">
        <v>0.008940976259025568</v>
      </c>
      <c r="AN88" s="2">
        <v>44949</v>
      </c>
      <c r="AO88">
        <v>1.248467415091318</v>
      </c>
      <c r="AP88">
        <v>0</v>
      </c>
      <c r="AQ88">
        <v>2.873018020729478</v>
      </c>
      <c r="AR88">
        <v>0.4661994597086544</v>
      </c>
      <c r="AS88">
        <v>0.002703505161448211</v>
      </c>
      <c r="AT88">
        <v>32.11739716112383</v>
      </c>
      <c r="AU88">
        <v>0</v>
      </c>
      <c r="AV88">
        <v>0.09111348418095876</v>
      </c>
      <c r="AW88">
        <v>13.50146582607803</v>
      </c>
      <c r="AX88">
        <v>168.8031506077503</v>
      </c>
      <c r="AY88">
        <v>0</v>
      </c>
      <c r="AZ88">
        <v>13.56440630827807</v>
      </c>
      <c r="BE88" s="2">
        <v>44949</v>
      </c>
      <c r="BF88">
        <v>0.1082762317710945</v>
      </c>
      <c r="BG88">
        <v>0</v>
      </c>
      <c r="BH88">
        <v>0.05062199219116138</v>
      </c>
      <c r="BI88">
        <v>0.1433062767396183</v>
      </c>
      <c r="BJ88">
        <v>0.06235071446216391</v>
      </c>
      <c r="BK88">
        <v>0.1240716075526773</v>
      </c>
      <c r="BL88">
        <v>0</v>
      </c>
      <c r="BM88">
        <v>0.1506209280261746</v>
      </c>
      <c r="BN88">
        <v>0.09568203409423187</v>
      </c>
      <c r="BO88">
        <v>0.1701723680130153</v>
      </c>
      <c r="BP88">
        <v>0</v>
      </c>
      <c r="BQ88">
        <v>0.09489784714986288</v>
      </c>
    </row>
    <row r="89" spans="1:69">
      <c r="A89" s="2">
        <v>44950</v>
      </c>
      <c r="B89">
        <v>992.882847802576</v>
      </c>
      <c r="C89">
        <v>0.008033766256326791</v>
      </c>
      <c r="AN89" s="2">
        <v>44950</v>
      </c>
      <c r="AO89">
        <v>1.248714809433745</v>
      </c>
      <c r="AP89">
        <v>0</v>
      </c>
      <c r="AQ89">
        <v>2.873587333468784</v>
      </c>
      <c r="AR89">
        <v>0.4662918410614877</v>
      </c>
      <c r="AS89">
        <v>0.002704040883785518</v>
      </c>
      <c r="AT89">
        <v>32.1237614941093</v>
      </c>
      <c r="AU89">
        <v>0</v>
      </c>
      <c r="AV89">
        <v>0.09113153908590278</v>
      </c>
      <c r="AW89">
        <v>13.50414125534392</v>
      </c>
      <c r="AX89">
        <v>168.8366003749925</v>
      </c>
      <c r="AY89">
        <v>0</v>
      </c>
      <c r="AZ89">
        <v>13.56709420973108</v>
      </c>
      <c r="BE89" s="2">
        <v>44950</v>
      </c>
      <c r="BF89">
        <v>0.1090340727369546</v>
      </c>
      <c r="BG89">
        <v>0</v>
      </c>
      <c r="BH89">
        <v>0.05210863990382174</v>
      </c>
      <c r="BI89">
        <v>0.1435286740029651</v>
      </c>
      <c r="BJ89">
        <v>0.0624454545417208</v>
      </c>
      <c r="BK89">
        <v>0.1268311755797282</v>
      </c>
      <c r="BL89">
        <v>0</v>
      </c>
      <c r="BM89">
        <v>0.1494197156180949</v>
      </c>
      <c r="BN89">
        <v>0.09554332248311317</v>
      </c>
      <c r="BO89">
        <v>0.1693777249555075</v>
      </c>
      <c r="BP89">
        <v>0</v>
      </c>
      <c r="BQ89">
        <v>0.09171122017809391</v>
      </c>
    </row>
    <row r="90" spans="1:69">
      <c r="A90" s="2">
        <v>44951</v>
      </c>
      <c r="B90">
        <v>953.0562138873662</v>
      </c>
      <c r="C90">
        <v>-0.04011211796371861</v>
      </c>
      <c r="AN90" s="2">
        <v>44951</v>
      </c>
      <c r="AO90">
        <v>1.248962252799447</v>
      </c>
      <c r="AP90">
        <v>0</v>
      </c>
      <c r="AQ90">
        <v>2.874156759022208</v>
      </c>
      <c r="AR90">
        <v>0.4663842407204649</v>
      </c>
      <c r="AS90">
        <v>0.002704576712280722</v>
      </c>
      <c r="AT90">
        <v>32.13012708824099</v>
      </c>
      <c r="AU90">
        <v>0</v>
      </c>
      <c r="AV90">
        <v>0.09114959756857842</v>
      </c>
      <c r="AW90">
        <v>13.50681721476867</v>
      </c>
      <c r="AX90">
        <v>168.870056770588</v>
      </c>
      <c r="AY90">
        <v>0</v>
      </c>
      <c r="AZ90">
        <v>13.56978264381441</v>
      </c>
      <c r="BE90" s="2">
        <v>44951</v>
      </c>
      <c r="BF90">
        <v>0.1046823190302264</v>
      </c>
      <c r="BG90">
        <v>0</v>
      </c>
      <c r="BH90">
        <v>0.05133414755420926</v>
      </c>
      <c r="BI90">
        <v>0.1471762838484506</v>
      </c>
      <c r="BJ90">
        <v>0.06416570848973446</v>
      </c>
      <c r="BK90">
        <v>0.1308544891368398</v>
      </c>
      <c r="BL90">
        <v>0</v>
      </c>
      <c r="BM90">
        <v>0.1485987510453461</v>
      </c>
      <c r="BN90">
        <v>0.0943215111535496</v>
      </c>
      <c r="BO90">
        <v>0.1692575361676796</v>
      </c>
      <c r="BP90">
        <v>0</v>
      </c>
      <c r="BQ90">
        <v>0.08960925357396428</v>
      </c>
    </row>
    <row r="91" spans="1:69">
      <c r="A91" s="2">
        <v>44952</v>
      </c>
      <c r="B91">
        <v>989.3193664785748</v>
      </c>
      <c r="C91">
        <v>0.03804933230884355</v>
      </c>
      <c r="AN91" s="2">
        <v>44952</v>
      </c>
      <c r="AO91">
        <v>1.249209745198137</v>
      </c>
      <c r="AP91">
        <v>0</v>
      </c>
      <c r="AQ91">
        <v>2.874726297412106</v>
      </c>
      <c r="AR91">
        <v>0.4664766586892133</v>
      </c>
      <c r="AS91">
        <v>0.002705112646954859</v>
      </c>
      <c r="AT91">
        <v>32.13649394376882</v>
      </c>
      <c r="AU91">
        <v>0</v>
      </c>
      <c r="AV91">
        <v>0.09116765962969463</v>
      </c>
      <c r="AW91">
        <v>13.50949370445734</v>
      </c>
      <c r="AX91">
        <v>168.9035197958503</v>
      </c>
      <c r="AY91">
        <v>0</v>
      </c>
      <c r="AZ91">
        <v>13.57247161063362</v>
      </c>
      <c r="BE91" s="2">
        <v>44952</v>
      </c>
      <c r="BF91">
        <v>0.1083378867409642</v>
      </c>
      <c r="BG91">
        <v>0</v>
      </c>
      <c r="BH91">
        <v>0.05172068541609932</v>
      </c>
      <c r="BI91">
        <v>0.1448143446185151</v>
      </c>
      <c r="BJ91">
        <v>0.06318755996295876</v>
      </c>
      <c r="BK91">
        <v>0.129015122556501</v>
      </c>
      <c r="BL91">
        <v>0</v>
      </c>
      <c r="BM91">
        <v>0.1481555485328604</v>
      </c>
      <c r="BN91">
        <v>0.09498313180820288</v>
      </c>
      <c r="BO91">
        <v>0.169396103494296</v>
      </c>
      <c r="BP91">
        <v>0</v>
      </c>
      <c r="BQ91">
        <v>0.0903896168696023</v>
      </c>
    </row>
    <row r="92" spans="1:69">
      <c r="A92" s="2">
        <v>44953</v>
      </c>
      <c r="B92">
        <v>1016.584329518545</v>
      </c>
      <c r="C92">
        <v>0.02755931397261357</v>
      </c>
      <c r="AN92" s="2">
        <v>44953</v>
      </c>
      <c r="AO92">
        <v>1.249457286639532</v>
      </c>
      <c r="AP92">
        <v>0</v>
      </c>
      <c r="AQ92">
        <v>2.875295948660836</v>
      </c>
      <c r="AR92">
        <v>0.4665690949713613</v>
      </c>
      <c r="AS92">
        <v>0.00270564868782897</v>
      </c>
      <c r="AT92">
        <v>32.14286206094275</v>
      </c>
      <c r="AU92">
        <v>0</v>
      </c>
      <c r="AV92">
        <v>0.09118572526996049</v>
      </c>
      <c r="AW92">
        <v>13.512170724515</v>
      </c>
      <c r="AX92">
        <v>168.9369894520931</v>
      </c>
      <c r="AY92">
        <v>0</v>
      </c>
      <c r="AZ92">
        <v>13.57516111029427</v>
      </c>
      <c r="BE92" s="2">
        <v>44953</v>
      </c>
      <c r="BF92">
        <v>0.1093316325966903</v>
      </c>
      <c r="BG92">
        <v>0</v>
      </c>
      <c r="BH92">
        <v>0.05124834817715172</v>
      </c>
      <c r="BI92">
        <v>0.1398309454106035</v>
      </c>
      <c r="BJ92">
        <v>0.06123784194132675</v>
      </c>
      <c r="BK92">
        <v>0.1250080339089056</v>
      </c>
      <c r="BL92">
        <v>0</v>
      </c>
      <c r="BM92">
        <v>0.1436905984132057</v>
      </c>
      <c r="BN92">
        <v>0.09539552899630913</v>
      </c>
      <c r="BO92">
        <v>0.1839414219367635</v>
      </c>
      <c r="BP92">
        <v>0</v>
      </c>
      <c r="BQ92">
        <v>0.0903156486190437</v>
      </c>
    </row>
    <row r="93" spans="1:69">
      <c r="A93" s="2">
        <v>44954</v>
      </c>
      <c r="B93">
        <v>1039.990098546784</v>
      </c>
      <c r="C93">
        <v>0.02302393254411506</v>
      </c>
      <c r="AN93" s="2">
        <v>44954</v>
      </c>
      <c r="AO93">
        <v>1.249704877133351</v>
      </c>
      <c r="AP93">
        <v>0</v>
      </c>
      <c r="AQ93">
        <v>2.875865712790763</v>
      </c>
      <c r="AR93">
        <v>0.4666615495705378</v>
      </c>
      <c r="AS93">
        <v>0.002706184834924099</v>
      </c>
      <c r="AT93">
        <v>32.14923144001277</v>
      </c>
      <c r="AU93">
        <v>0</v>
      </c>
      <c r="AV93">
        <v>0.09120379449008527</v>
      </c>
      <c r="AW93">
        <v>13.51484827504675</v>
      </c>
      <c r="AX93">
        <v>168.9704657406305</v>
      </c>
      <c r="AY93">
        <v>0</v>
      </c>
      <c r="AZ93">
        <v>13.57785114290195</v>
      </c>
      <c r="BE93" s="2">
        <v>44954</v>
      </c>
      <c r="BF93">
        <v>0.1047437271402858</v>
      </c>
      <c r="BG93">
        <v>0</v>
      </c>
      <c r="BH93">
        <v>0.05892170743647275</v>
      </c>
      <c r="BI93">
        <v>0.1383324357734133</v>
      </c>
      <c r="BJ93">
        <v>0.06003232890065232</v>
      </c>
      <c r="BK93">
        <v>0.124210202337185</v>
      </c>
      <c r="BL93">
        <v>0</v>
      </c>
      <c r="BM93">
        <v>0.1401411599259315</v>
      </c>
      <c r="BN93">
        <v>0.09579830130530015</v>
      </c>
      <c r="BO93">
        <v>0.1883183977674351</v>
      </c>
      <c r="BP93">
        <v>0</v>
      </c>
      <c r="BQ93">
        <v>0.08950173941332402</v>
      </c>
    </row>
    <row r="94" spans="1:69">
      <c r="A94" s="2">
        <v>44955</v>
      </c>
      <c r="B94">
        <v>1021.433907590276</v>
      </c>
      <c r="C94">
        <v>-0.01784266117767652</v>
      </c>
      <c r="AN94" s="2">
        <v>44955</v>
      </c>
      <c r="AO94">
        <v>1.249952516689313</v>
      </c>
      <c r="AP94">
        <v>0</v>
      </c>
      <c r="AQ94">
        <v>2.876435589824256</v>
      </c>
      <c r="AR94">
        <v>0.4667540224903726</v>
      </c>
      <c r="AS94">
        <v>0.002706721088261294</v>
      </c>
      <c r="AT94">
        <v>32.15560208122895</v>
      </c>
      <c r="AU94">
        <v>0</v>
      </c>
      <c r="AV94">
        <v>0.09122186729077833</v>
      </c>
      <c r="AW94">
        <v>13.51752635615771</v>
      </c>
      <c r="AX94">
        <v>169.0039486627766</v>
      </c>
      <c r="AY94">
        <v>0</v>
      </c>
      <c r="AZ94">
        <v>13.58054170856227</v>
      </c>
      <c r="BE94" s="2">
        <v>44955</v>
      </c>
      <c r="BF94">
        <v>0.1028604078874251</v>
      </c>
      <c r="BG94">
        <v>0</v>
      </c>
      <c r="BH94">
        <v>0.05799992164850203</v>
      </c>
      <c r="BI94">
        <v>0.1397565644930619</v>
      </c>
      <c r="BJ94">
        <v>0.06097157078077068</v>
      </c>
      <c r="BK94">
        <v>0.1257187533341751</v>
      </c>
      <c r="BL94">
        <v>0</v>
      </c>
      <c r="BM94">
        <v>0.1402297573420232</v>
      </c>
      <c r="BN94">
        <v>0.0952808304689465</v>
      </c>
      <c r="BO94">
        <v>0.1892047058614527</v>
      </c>
      <c r="BP94">
        <v>0</v>
      </c>
      <c r="BQ94">
        <v>0.08797748818364266</v>
      </c>
    </row>
    <row r="95" spans="1:69">
      <c r="A95" s="2">
        <v>44956</v>
      </c>
      <c r="B95">
        <v>1058.237476101839</v>
      </c>
      <c r="C95">
        <v>0.03603127744054313</v>
      </c>
      <c r="AN95" s="2">
        <v>44956</v>
      </c>
      <c r="AO95">
        <v>1.25020020531714</v>
      </c>
      <c r="AP95">
        <v>0</v>
      </c>
      <c r="AQ95">
        <v>2.877005579783686</v>
      </c>
      <c r="AR95">
        <v>0.4668465137344959</v>
      </c>
      <c r="AS95">
        <v>0.002707257447861608</v>
      </c>
      <c r="AT95">
        <v>32.16197398484139</v>
      </c>
      <c r="AU95">
        <v>0</v>
      </c>
      <c r="AV95">
        <v>0.09123994367274919</v>
      </c>
      <c r="AW95">
        <v>13.52020496795302</v>
      </c>
      <c r="AX95">
        <v>169.037438219846</v>
      </c>
      <c r="AY95">
        <v>0</v>
      </c>
      <c r="AZ95">
        <v>13.58323280738085</v>
      </c>
      <c r="BE95" s="2">
        <v>44956</v>
      </c>
      <c r="BF95">
        <v>0.10367778888576</v>
      </c>
      <c r="BG95">
        <v>0</v>
      </c>
      <c r="BH95">
        <v>0.05722112518158842</v>
      </c>
      <c r="BI95">
        <v>0.1400219061763123</v>
      </c>
      <c r="BJ95">
        <v>0.06082286579663936</v>
      </c>
      <c r="BK95">
        <v>0.1251624015642857</v>
      </c>
      <c r="BL95">
        <v>0</v>
      </c>
      <c r="BM95">
        <v>0.141941704449981</v>
      </c>
      <c r="BN95">
        <v>0.09439732520456486</v>
      </c>
      <c r="BO95">
        <v>0.1879013330439124</v>
      </c>
      <c r="BP95">
        <v>0</v>
      </c>
      <c r="BQ95">
        <v>0.088853549696956</v>
      </c>
    </row>
    <row r="96" spans="1:69">
      <c r="A96" s="2">
        <v>44957</v>
      </c>
      <c r="B96">
        <v>998.4392461692689</v>
      </c>
      <c r="C96">
        <v>-0.05650738258944021</v>
      </c>
      <c r="AN96" s="2">
        <v>44957</v>
      </c>
      <c r="AO96">
        <v>1.250447943026557</v>
      </c>
      <c r="AP96">
        <v>0</v>
      </c>
      <c r="AQ96">
        <v>2.877575682691432</v>
      </c>
      <c r="AR96">
        <v>0.4669390233065389</v>
      </c>
      <c r="AS96">
        <v>0.002707793913746099</v>
      </c>
      <c r="AT96">
        <v>32.16834715110024</v>
      </c>
      <c r="AU96">
        <v>0</v>
      </c>
      <c r="AV96">
        <v>0.09125802363670753</v>
      </c>
      <c r="AW96">
        <v>13.52288411053784</v>
      </c>
      <c r="AX96">
        <v>169.0709344131535</v>
      </c>
      <c r="AY96">
        <v>0</v>
      </c>
      <c r="AZ96">
        <v>13.58592443946335</v>
      </c>
      <c r="BE96" s="2">
        <v>44957</v>
      </c>
      <c r="BF96">
        <v>0.1014230277417648</v>
      </c>
      <c r="BG96">
        <v>0</v>
      </c>
      <c r="BH96">
        <v>0.05676361211721402</v>
      </c>
      <c r="BI96">
        <v>0.143439858975965</v>
      </c>
      <c r="BJ96">
        <v>0.06183265593031054</v>
      </c>
      <c r="BK96">
        <v>0.1277715616049676</v>
      </c>
      <c r="BL96">
        <v>0</v>
      </c>
      <c r="BM96">
        <v>0.1431323976117171</v>
      </c>
      <c r="BN96">
        <v>0.09351006710925396</v>
      </c>
      <c r="BO96">
        <v>0.1838089580804855</v>
      </c>
      <c r="BP96">
        <v>0</v>
      </c>
      <c r="BQ96">
        <v>0.08831786082832156</v>
      </c>
    </row>
    <row r="97" spans="1:69">
      <c r="A97" s="2">
        <v>44958</v>
      </c>
      <c r="B97">
        <v>1014.129890578647</v>
      </c>
      <c r="C97">
        <v>0.0157151719241595</v>
      </c>
      <c r="AN97" s="2">
        <v>44958</v>
      </c>
      <c r="AO97">
        <v>1.25069572982729</v>
      </c>
      <c r="AP97">
        <v>0</v>
      </c>
      <c r="AQ97">
        <v>2.878145898569875</v>
      </c>
      <c r="AR97">
        <v>0.4670315512101333</v>
      </c>
      <c r="AS97">
        <v>0.002708330485935826</v>
      </c>
      <c r="AT97">
        <v>32.17472158025571</v>
      </c>
      <c r="AU97">
        <v>0</v>
      </c>
      <c r="AV97">
        <v>0.09127610718336313</v>
      </c>
      <c r="AW97">
        <v>13.52556378401734</v>
      </c>
      <c r="AX97">
        <v>169.104437244014</v>
      </c>
      <c r="AY97">
        <v>0</v>
      </c>
      <c r="AZ97">
        <v>13.58861660491544</v>
      </c>
      <c r="BE97" s="2">
        <v>44958</v>
      </c>
      <c r="BF97">
        <v>0.1023372087980711</v>
      </c>
      <c r="BG97">
        <v>0</v>
      </c>
      <c r="BH97">
        <v>0.05628114063744525</v>
      </c>
      <c r="BI97">
        <v>0.1437374796027338</v>
      </c>
      <c r="BJ97">
        <v>0.06177100716563811</v>
      </c>
      <c r="BK97">
        <v>0.1278775602535581</v>
      </c>
      <c r="BL97">
        <v>0</v>
      </c>
      <c r="BM97">
        <v>0.142640800165946</v>
      </c>
      <c r="BN97">
        <v>0.09261487321302697</v>
      </c>
      <c r="BO97">
        <v>0.1847739406879677</v>
      </c>
      <c r="BP97">
        <v>0</v>
      </c>
      <c r="BQ97">
        <v>0.0879659894756129</v>
      </c>
    </row>
    <row r="98" spans="1:69">
      <c r="A98" s="2">
        <v>44959</v>
      </c>
      <c r="B98">
        <v>1056.869678912046</v>
      </c>
      <c r="C98">
        <v>0.04214429406968012</v>
      </c>
      <c r="AN98" s="2">
        <v>44959</v>
      </c>
      <c r="AO98">
        <v>1.250943565729066</v>
      </c>
      <c r="AP98">
        <v>0</v>
      </c>
      <c r="AQ98">
        <v>2.878716227441401</v>
      </c>
      <c r="AR98">
        <v>0.4671240974489119</v>
      </c>
      <c r="AS98">
        <v>0.002708867164451856</v>
      </c>
      <c r="AT98">
        <v>32.18109727255806</v>
      </c>
      <c r="AU98">
        <v>0</v>
      </c>
      <c r="AV98">
        <v>0.09129419431342593</v>
      </c>
      <c r="AW98">
        <v>13.52824398849673</v>
      </c>
      <c r="AX98">
        <v>169.1379467137429</v>
      </c>
      <c r="AY98">
        <v>0</v>
      </c>
      <c r="AZ98">
        <v>13.59130930384281</v>
      </c>
      <c r="BE98" s="2">
        <v>44959</v>
      </c>
      <c r="BF98">
        <v>0.1043568607393696</v>
      </c>
      <c r="BG98">
        <v>0</v>
      </c>
      <c r="BH98">
        <v>0.05695529911993655</v>
      </c>
      <c r="BI98">
        <v>0.1403193922867523</v>
      </c>
      <c r="BJ98">
        <v>0.06081529381562393</v>
      </c>
      <c r="BK98">
        <v>0.1243064514837338</v>
      </c>
      <c r="BL98">
        <v>0</v>
      </c>
      <c r="BM98">
        <v>0.1418302874362902</v>
      </c>
      <c r="BN98">
        <v>0.09243381278432555</v>
      </c>
      <c r="BO98">
        <v>0.1913270578814918</v>
      </c>
      <c r="BP98">
        <v>0</v>
      </c>
      <c r="BQ98">
        <v>0.08765554445247641</v>
      </c>
    </row>
    <row r="99" spans="1:69">
      <c r="A99" s="2">
        <v>44960</v>
      </c>
      <c r="B99">
        <v>1065.119023556036</v>
      </c>
      <c r="C99">
        <v>0.007805451143684694</v>
      </c>
      <c r="AN99" s="2">
        <v>44960</v>
      </c>
      <c r="AO99">
        <v>1.251191450741615</v>
      </c>
      <c r="AP99">
        <v>0</v>
      </c>
      <c r="AQ99">
        <v>2.8792866693284</v>
      </c>
      <c r="AR99">
        <v>0.4672166620265079</v>
      </c>
      <c r="AS99">
        <v>0.002709403949315258</v>
      </c>
      <c r="AT99">
        <v>32.18747422825757</v>
      </c>
      <c r="AU99">
        <v>0</v>
      </c>
      <c r="AV99">
        <v>0.09131228502760602</v>
      </c>
      <c r="AW99">
        <v>13.53092472408123</v>
      </c>
      <c r="AX99">
        <v>169.1714628236556</v>
      </c>
      <c r="AY99">
        <v>0</v>
      </c>
      <c r="AZ99">
        <v>13.59400253635116</v>
      </c>
      <c r="BE99" s="2">
        <v>44960</v>
      </c>
      <c r="BF99">
        <v>0.1040949268370082</v>
      </c>
      <c r="BG99">
        <v>0</v>
      </c>
      <c r="BH99">
        <v>0.05742904069618243</v>
      </c>
      <c r="BI99">
        <v>0.1422715174321476</v>
      </c>
      <c r="BJ99">
        <v>0.05979254635810059</v>
      </c>
      <c r="BK99">
        <v>0.1254820961776393</v>
      </c>
      <c r="BL99">
        <v>0</v>
      </c>
      <c r="BM99">
        <v>0.1411399593889247</v>
      </c>
      <c r="BN99">
        <v>0.09035623623249062</v>
      </c>
      <c r="BO99">
        <v>0.1884352551695042</v>
      </c>
      <c r="BP99">
        <v>0</v>
      </c>
      <c r="BQ99">
        <v>0.09099842170800231</v>
      </c>
    </row>
    <row r="100" spans="1:69">
      <c r="A100" s="2">
        <v>44961</v>
      </c>
      <c r="B100">
        <v>1092.161793763009</v>
      </c>
      <c r="C100">
        <v>0.02538943499167567</v>
      </c>
      <c r="AN100" s="2">
        <v>44961</v>
      </c>
      <c r="AO100">
        <v>1.251439384874668</v>
      </c>
      <c r="AP100">
        <v>0</v>
      </c>
      <c r="AQ100">
        <v>2.879857224253268</v>
      </c>
      <c r="AR100">
        <v>0.4673092449465551</v>
      </c>
      <c r="AS100">
        <v>0.002709940840547106</v>
      </c>
      <c r="AT100">
        <v>32.19385244760461</v>
      </c>
      <c r="AU100">
        <v>0</v>
      </c>
      <c r="AV100">
        <v>0.09133037932661363</v>
      </c>
      <c r="AW100">
        <v>13.53360599087609</v>
      </c>
      <c r="AX100">
        <v>169.2049855750681</v>
      </c>
      <c r="AY100">
        <v>0</v>
      </c>
      <c r="AZ100">
        <v>13.59669630254624</v>
      </c>
      <c r="BE100" s="2">
        <v>44961</v>
      </c>
      <c r="BF100">
        <v>0.1040674923348812</v>
      </c>
      <c r="BG100">
        <v>0</v>
      </c>
      <c r="BH100">
        <v>0.05635757717484564</v>
      </c>
      <c r="BI100">
        <v>0.1420378075151282</v>
      </c>
      <c r="BJ100">
        <v>0.05817523285658069</v>
      </c>
      <c r="BK100">
        <v>0.1287622096785989</v>
      </c>
      <c r="BL100">
        <v>0</v>
      </c>
      <c r="BM100">
        <v>0.1392837216728828</v>
      </c>
      <c r="BN100">
        <v>0.09032173367668221</v>
      </c>
      <c r="BO100">
        <v>0.1929594957493967</v>
      </c>
      <c r="BP100">
        <v>0</v>
      </c>
      <c r="BQ100">
        <v>0.08803472934100344</v>
      </c>
    </row>
    <row r="101" spans="1:69">
      <c r="A101" s="2">
        <v>44962</v>
      </c>
      <c r="B101">
        <v>1098.481683782181</v>
      </c>
      <c r="C101">
        <v>0.00578658771554097</v>
      </c>
      <c r="AN101" s="2">
        <v>44962</v>
      </c>
      <c r="AO101">
        <v>1.251687368137961</v>
      </c>
      <c r="AP101">
        <v>0</v>
      </c>
      <c r="AQ101">
        <v>2.880427892238404</v>
      </c>
      <c r="AR101">
        <v>0.4674018462126884</v>
      </c>
      <c r="AS101">
        <v>0.002710477838168477</v>
      </c>
      <c r="AT101">
        <v>32.20023193084958</v>
      </c>
      <c r="AU101">
        <v>0</v>
      </c>
      <c r="AV101">
        <v>0.09134847721115912</v>
      </c>
      <c r="AW101">
        <v>13.53628778898656</v>
      </c>
      <c r="AX101">
        <v>169.2385149692964</v>
      </c>
      <c r="AY101">
        <v>0</v>
      </c>
      <c r="AZ101">
        <v>13.5993906025338</v>
      </c>
      <c r="BE101" s="2">
        <v>44962</v>
      </c>
      <c r="BF101">
        <v>0.101521459597219</v>
      </c>
      <c r="BG101">
        <v>0</v>
      </c>
      <c r="BH101">
        <v>0.05534318863438627</v>
      </c>
      <c r="BI101">
        <v>0.1407721759929001</v>
      </c>
      <c r="BJ101">
        <v>0.05762920964687365</v>
      </c>
      <c r="BK101">
        <v>0.1327594549597786</v>
      </c>
      <c r="BL101">
        <v>0</v>
      </c>
      <c r="BM101">
        <v>0.1389623483705272</v>
      </c>
      <c r="BN101">
        <v>0.08945376523176246</v>
      </c>
      <c r="BO101">
        <v>0.1937947155619123</v>
      </c>
      <c r="BP101">
        <v>0</v>
      </c>
      <c r="BQ101">
        <v>0.08976368200464054</v>
      </c>
    </row>
    <row r="102" spans="1:69">
      <c r="A102" s="2">
        <v>44963</v>
      </c>
      <c r="B102">
        <v>1064.560709598867</v>
      </c>
      <c r="C102">
        <v>-0.030879872358473</v>
      </c>
      <c r="AN102" s="2">
        <v>44963</v>
      </c>
      <c r="AO102">
        <v>1.251935400541227</v>
      </c>
      <c r="AP102">
        <v>0</v>
      </c>
      <c r="AQ102">
        <v>2.880998673306212</v>
      </c>
      <c r="AR102">
        <v>0.4674944658285432</v>
      </c>
      <c r="AS102">
        <v>0.002711014942200453</v>
      </c>
      <c r="AT102">
        <v>32.20661267824293</v>
      </c>
      <c r="AU102">
        <v>0</v>
      </c>
      <c r="AV102">
        <v>0.09136657868195298</v>
      </c>
      <c r="AW102">
        <v>13.53897011851793</v>
      </c>
      <c r="AX102">
        <v>169.2720510076567</v>
      </c>
      <c r="AY102">
        <v>0</v>
      </c>
      <c r="AZ102">
        <v>13.60208543641961</v>
      </c>
      <c r="BE102" s="2">
        <v>44963</v>
      </c>
      <c r="BF102">
        <v>0.1007668836745138</v>
      </c>
      <c r="BG102">
        <v>0</v>
      </c>
      <c r="BH102">
        <v>0.05440820128748924</v>
      </c>
      <c r="BI102">
        <v>0.1439651992754411</v>
      </c>
      <c r="BJ102">
        <v>0.05846296971306039</v>
      </c>
      <c r="BK102">
        <v>0.1337826075121045</v>
      </c>
      <c r="BL102">
        <v>0</v>
      </c>
      <c r="BM102">
        <v>0.1399919767768102</v>
      </c>
      <c r="BN102">
        <v>0.08887423689344735</v>
      </c>
      <c r="BO102">
        <v>0.1915766147169115</v>
      </c>
      <c r="BP102">
        <v>0</v>
      </c>
      <c r="BQ102">
        <v>0.0881713101502218</v>
      </c>
    </row>
    <row r="103" spans="1:69">
      <c r="A103" s="2">
        <v>44964</v>
      </c>
      <c r="B103">
        <v>1049.662493405227</v>
      </c>
      <c r="C103">
        <v>-0.01399470791971469</v>
      </c>
      <c r="AN103" s="2">
        <v>44964</v>
      </c>
      <c r="AO103">
        <v>1.252183482094205</v>
      </c>
      <c r="AP103">
        <v>0</v>
      </c>
      <c r="AQ103">
        <v>2.881569567479099</v>
      </c>
      <c r="AR103">
        <v>0.4675871037977556</v>
      </c>
      <c r="AS103">
        <v>0.002711552152664121</v>
      </c>
      <c r="AT103">
        <v>32.21299469003517</v>
      </c>
      <c r="AU103">
        <v>0</v>
      </c>
      <c r="AV103">
        <v>0.09138468373970587</v>
      </c>
      <c r="AW103">
        <v>13.54165297957552</v>
      </c>
      <c r="AX103">
        <v>169.3055936914658</v>
      </c>
      <c r="AY103">
        <v>0</v>
      </c>
      <c r="AZ103">
        <v>13.60478080430948</v>
      </c>
      <c r="BE103" s="2">
        <v>44964</v>
      </c>
      <c r="BF103">
        <v>0.1002935989815103</v>
      </c>
      <c r="BG103">
        <v>0</v>
      </c>
      <c r="BH103">
        <v>0.05376331322042362</v>
      </c>
      <c r="BI103">
        <v>0.1446415732995996</v>
      </c>
      <c r="BJ103">
        <v>0.05875669713509916</v>
      </c>
      <c r="BK103">
        <v>0.1358796778967373</v>
      </c>
      <c r="BL103">
        <v>0</v>
      </c>
      <c r="BM103">
        <v>0.140540407068058</v>
      </c>
      <c r="BN103">
        <v>0.08800000740871379</v>
      </c>
      <c r="BO103">
        <v>0.1920214075314574</v>
      </c>
      <c r="BP103">
        <v>0</v>
      </c>
      <c r="BQ103">
        <v>0.08610331745840093</v>
      </c>
    </row>
    <row r="104" spans="1:69">
      <c r="A104" s="2">
        <v>44965</v>
      </c>
      <c r="B104">
        <v>1097.831695978647</v>
      </c>
      <c r="C104">
        <v>0.04589018172608439</v>
      </c>
      <c r="AN104" s="2">
        <v>44965</v>
      </c>
      <c r="AO104">
        <v>1.252431612806633</v>
      </c>
      <c r="AP104">
        <v>0</v>
      </c>
      <c r="AQ104">
        <v>2.88214057477948</v>
      </c>
      <c r="AR104">
        <v>0.4676797601239626</v>
      </c>
      <c r="AS104">
        <v>0.002712089469580571</v>
      </c>
      <c r="AT104">
        <v>32.21937796647685</v>
      </c>
      <c r="AU104">
        <v>0</v>
      </c>
      <c r="AV104">
        <v>0.09140279238512858</v>
      </c>
      <c r="AW104">
        <v>13.54433637226463</v>
      </c>
      <c r="AX104">
        <v>169.3391430220404</v>
      </c>
      <c r="AY104">
        <v>0</v>
      </c>
      <c r="AZ104">
        <v>13.60747670630921</v>
      </c>
      <c r="BE104" s="2">
        <v>44965</v>
      </c>
      <c r="BF104">
        <v>0.1013771976322198</v>
      </c>
      <c r="BG104">
        <v>0</v>
      </c>
      <c r="BH104">
        <v>0.05474047042234906</v>
      </c>
      <c r="BI104">
        <v>0.1419799017350299</v>
      </c>
      <c r="BJ104">
        <v>0.05747711961211243</v>
      </c>
      <c r="BK104">
        <v>0.1341751006140373</v>
      </c>
      <c r="BL104">
        <v>0</v>
      </c>
      <c r="BM104">
        <v>0.1392667843931655</v>
      </c>
      <c r="BN104">
        <v>0.08881653115016956</v>
      </c>
      <c r="BO104">
        <v>0.1955372523383702</v>
      </c>
      <c r="BP104">
        <v>0</v>
      </c>
      <c r="BQ104">
        <v>0.08662964210254627</v>
      </c>
    </row>
    <row r="105" spans="1:69">
      <c r="A105" s="2">
        <v>44966</v>
      </c>
      <c r="B105">
        <v>1094.607546239359</v>
      </c>
      <c r="C105">
        <v>-0.002936834262572408</v>
      </c>
      <c r="AN105" s="2">
        <v>44966</v>
      </c>
      <c r="AO105">
        <v>1.252679792688254</v>
      </c>
      <c r="AP105">
        <v>0</v>
      </c>
      <c r="AQ105">
        <v>2.88271169522977</v>
      </c>
      <c r="AR105">
        <v>0.4677724348108016</v>
      </c>
      <c r="AS105">
        <v>0.002712626892970897</v>
      </c>
      <c r="AT105">
        <v>32.22576250781856</v>
      </c>
      <c r="AU105">
        <v>0</v>
      </c>
      <c r="AV105">
        <v>0.09142090461893203</v>
      </c>
      <c r="AW105">
        <v>13.54702029669063</v>
      </c>
      <c r="AX105">
        <v>169.3726990006977</v>
      </c>
      <c r="AY105">
        <v>0</v>
      </c>
      <c r="AZ105">
        <v>13.61017314252465</v>
      </c>
      <c r="BE105" s="2">
        <v>44966</v>
      </c>
      <c r="BF105">
        <v>0.09950723449449325</v>
      </c>
      <c r="BG105">
        <v>0</v>
      </c>
      <c r="BH105">
        <v>0.05290324999693485</v>
      </c>
      <c r="BI105">
        <v>0.1401791383271646</v>
      </c>
      <c r="BJ105">
        <v>0.05684329185670545</v>
      </c>
      <c r="BK105">
        <v>0.1377099835339661</v>
      </c>
      <c r="BL105">
        <v>0</v>
      </c>
      <c r="BM105">
        <v>0.1378263780688521</v>
      </c>
      <c r="BN105">
        <v>0.0881811742631268</v>
      </c>
      <c r="BO105">
        <v>0.2022643144104486</v>
      </c>
      <c r="BP105">
        <v>0</v>
      </c>
      <c r="BQ105">
        <v>0.08458523504830844</v>
      </c>
    </row>
    <row r="106" spans="1:69">
      <c r="A106" s="2">
        <v>44967</v>
      </c>
      <c r="B106">
        <v>1015.805246013941</v>
      </c>
      <c r="C106">
        <v>-0.07199137306896175</v>
      </c>
      <c r="AN106" s="2">
        <v>44967</v>
      </c>
      <c r="AO106">
        <v>1.252928021748811</v>
      </c>
      <c r="AP106">
        <v>0</v>
      </c>
      <c r="AQ106">
        <v>2.883282928852392</v>
      </c>
      <c r="AR106">
        <v>0.467865127861911</v>
      </c>
      <c r="AS106">
        <v>0.002713164422856199</v>
      </c>
      <c r="AT106">
        <v>32.23214831431095</v>
      </c>
      <c r="AU106">
        <v>0</v>
      </c>
      <c r="AV106">
        <v>0.09143902044182728</v>
      </c>
      <c r="AW106">
        <v>13.54970475295888</v>
      </c>
      <c r="AX106">
        <v>169.4062616287549</v>
      </c>
      <c r="AY106">
        <v>0</v>
      </c>
      <c r="AZ106">
        <v>13.61287011306166</v>
      </c>
      <c r="BE106" s="2">
        <v>44967</v>
      </c>
      <c r="BF106">
        <v>0.09596108647855539</v>
      </c>
      <c r="BG106">
        <v>0</v>
      </c>
      <c r="BH106">
        <v>0.05074095133057113</v>
      </c>
      <c r="BI106">
        <v>0.1408173471494162</v>
      </c>
      <c r="BJ106">
        <v>0.05827530560844575</v>
      </c>
      <c r="BK106">
        <v>0.13231101301097</v>
      </c>
      <c r="BL106">
        <v>0</v>
      </c>
      <c r="BM106">
        <v>0.1391313807554186</v>
      </c>
      <c r="BN106">
        <v>0.09322601343225048</v>
      </c>
      <c r="BO106">
        <v>0.205020484229423</v>
      </c>
      <c r="BP106">
        <v>0</v>
      </c>
      <c r="BQ106">
        <v>0.08451641800494954</v>
      </c>
    </row>
    <row r="107" spans="1:69">
      <c r="A107" s="2">
        <v>44968</v>
      </c>
      <c r="B107">
        <v>1011.924273459175</v>
      </c>
      <c r="C107">
        <v>-0.003820587233620221</v>
      </c>
      <c r="AN107" s="2">
        <v>44968</v>
      </c>
      <c r="AO107">
        <v>1.253176299998049</v>
      </c>
      <c r="AP107">
        <v>0</v>
      </c>
      <c r="AQ107">
        <v>2.883854275669772</v>
      </c>
      <c r="AR107">
        <v>0.4679578392809299</v>
      </c>
      <c r="AS107">
        <v>0.002713702059257578</v>
      </c>
      <c r="AT107">
        <v>32.23853538620473</v>
      </c>
      <c r="AU107">
        <v>0</v>
      </c>
      <c r="AV107">
        <v>0.09145713985452554</v>
      </c>
      <c r="AW107">
        <v>13.55238974117477</v>
      </c>
      <c r="AX107">
        <v>169.4398309075299</v>
      </c>
      <c r="AY107">
        <v>0</v>
      </c>
      <c r="AZ107">
        <v>13.61556761802611</v>
      </c>
      <c r="BE107" s="2">
        <v>44968</v>
      </c>
      <c r="BF107">
        <v>0.09754816598056311</v>
      </c>
      <c r="BG107">
        <v>0</v>
      </c>
      <c r="BH107">
        <v>0.05072281972855838</v>
      </c>
      <c r="BI107">
        <v>0.1414778908901694</v>
      </c>
      <c r="BJ107">
        <v>0.05798040242954144</v>
      </c>
      <c r="BK107">
        <v>0.1314203120677656</v>
      </c>
      <c r="BL107">
        <v>0</v>
      </c>
      <c r="BM107">
        <v>0.1368570519102414</v>
      </c>
      <c r="BN107">
        <v>0.09246590897191627</v>
      </c>
      <c r="BO107">
        <v>0.2059637252256213</v>
      </c>
      <c r="BP107">
        <v>0</v>
      </c>
      <c r="BQ107">
        <v>0.08556372279562316</v>
      </c>
    </row>
    <row r="108" spans="1:69">
      <c r="A108" s="2">
        <v>44969</v>
      </c>
      <c r="B108">
        <v>1028.178062263745</v>
      </c>
      <c r="C108">
        <v>0.01606225804724271</v>
      </c>
      <c r="AN108" s="2">
        <v>44969</v>
      </c>
      <c r="AO108">
        <v>1.253424627445714</v>
      </c>
      <c r="AP108">
        <v>0</v>
      </c>
      <c r="AQ108">
        <v>2.884425735704339</v>
      </c>
      <c r="AR108">
        <v>0.4680505690714979</v>
      </c>
      <c r="AS108">
        <v>0.002714239802196142</v>
      </c>
      <c r="AT108">
        <v>32.24492372375065</v>
      </c>
      <c r="AU108">
        <v>0</v>
      </c>
      <c r="AV108">
        <v>0.09147526285773817</v>
      </c>
      <c r="AW108">
        <v>13.5550752614437</v>
      </c>
      <c r="AX108">
        <v>169.4734068383405</v>
      </c>
      <c r="AY108">
        <v>0</v>
      </c>
      <c r="AZ108">
        <v>13.61826565752391</v>
      </c>
      <c r="BE108" s="2">
        <v>44969</v>
      </c>
      <c r="BF108">
        <v>0.0967784824833144</v>
      </c>
      <c r="BG108">
        <v>0</v>
      </c>
      <c r="BH108">
        <v>0.05059119788205535</v>
      </c>
      <c r="BI108">
        <v>0.1414664724779717</v>
      </c>
      <c r="BJ108">
        <v>0.05772004152693015</v>
      </c>
      <c r="BK108">
        <v>0.1316262737832186</v>
      </c>
      <c r="BL108">
        <v>0</v>
      </c>
      <c r="BM108">
        <v>0.1370273381505263</v>
      </c>
      <c r="BN108">
        <v>0.09246114917734491</v>
      </c>
      <c r="BO108">
        <v>0.2064284909625088</v>
      </c>
      <c r="BP108">
        <v>0</v>
      </c>
      <c r="BQ108">
        <v>0.08590055355612984</v>
      </c>
    </row>
    <row r="109" spans="1:69">
      <c r="A109" s="2">
        <v>44970</v>
      </c>
      <c r="B109">
        <v>1015.788638196976</v>
      </c>
      <c r="C109">
        <v>-0.0120498817485869</v>
      </c>
      <c r="AN109" s="2">
        <v>44970</v>
      </c>
      <c r="AO109">
        <v>1.253673004101557</v>
      </c>
      <c r="AP109">
        <v>0</v>
      </c>
      <c r="AQ109">
        <v>2.88499730897853</v>
      </c>
      <c r="AR109">
        <v>0.4681433172372557</v>
      </c>
      <c r="AS109">
        <v>0.002714777651693002</v>
      </c>
      <c r="AT109">
        <v>32.2513133271995</v>
      </c>
      <c r="AU109">
        <v>0</v>
      </c>
      <c r="AV109">
        <v>0.09149338945217667</v>
      </c>
      <c r="AW109">
        <v>13.55776131387112</v>
      </c>
      <c r="AX109">
        <v>169.5069894225047</v>
      </c>
      <c r="AY109">
        <v>0</v>
      </c>
      <c r="AZ109">
        <v>13.62096423166098</v>
      </c>
      <c r="BE109" s="2">
        <v>44970</v>
      </c>
      <c r="BF109">
        <v>0.09549884676524051</v>
      </c>
      <c r="BG109">
        <v>0</v>
      </c>
      <c r="BH109">
        <v>0.0504172558490447</v>
      </c>
      <c r="BI109">
        <v>0.1444359103192231</v>
      </c>
      <c r="BJ109">
        <v>0.0581878056296135</v>
      </c>
      <c r="BK109">
        <v>0.1327357959564917</v>
      </c>
      <c r="BL109">
        <v>0</v>
      </c>
      <c r="BM109">
        <v>0.1363475282694068</v>
      </c>
      <c r="BN109">
        <v>0.0908789585210394</v>
      </c>
      <c r="BO109">
        <v>0.2064751590781271</v>
      </c>
      <c r="BP109">
        <v>0</v>
      </c>
      <c r="BQ109">
        <v>0.08502273961181317</v>
      </c>
    </row>
    <row r="110" spans="1:69">
      <c r="A110" s="2">
        <v>44971</v>
      </c>
      <c r="B110">
        <v>991.9374509561635</v>
      </c>
      <c r="C110">
        <v>-0.02348046271038062</v>
      </c>
      <c r="AN110" s="2">
        <v>44971</v>
      </c>
      <c r="AO110">
        <v>1.253921429975327</v>
      </c>
      <c r="AP110">
        <v>0</v>
      </c>
      <c r="AQ110">
        <v>2.885568995514783</v>
      </c>
      <c r="AR110">
        <v>0.4682360837818443</v>
      </c>
      <c r="AS110">
        <v>0.002715315607769274</v>
      </c>
      <c r="AT110">
        <v>32.25770419680214</v>
      </c>
      <c r="AU110">
        <v>0</v>
      </c>
      <c r="AV110">
        <v>0.09151151963855264</v>
      </c>
      <c r="AW110">
        <v>13.56044789856246</v>
      </c>
      <c r="AX110">
        <v>169.5405786613411</v>
      </c>
      <c r="AY110">
        <v>0</v>
      </c>
      <c r="AZ110">
        <v>13.62366334054326</v>
      </c>
      <c r="BE110" s="2">
        <v>44971</v>
      </c>
      <c r="BF110">
        <v>0.1040430893694204</v>
      </c>
      <c r="BG110">
        <v>0</v>
      </c>
      <c r="BH110">
        <v>0.05127861784472292</v>
      </c>
      <c r="BI110">
        <v>0.1385779619317519</v>
      </c>
      <c r="BJ110">
        <v>0.05967149738946182</v>
      </c>
      <c r="BK110">
        <v>0.1278547721198194</v>
      </c>
      <c r="BL110">
        <v>0</v>
      </c>
      <c r="BM110">
        <v>0.1389570806836415</v>
      </c>
      <c r="BN110">
        <v>0.09114462171804207</v>
      </c>
      <c r="BO110">
        <v>0.2025481216801028</v>
      </c>
      <c r="BP110">
        <v>0</v>
      </c>
      <c r="BQ110">
        <v>0.08592423726303723</v>
      </c>
    </row>
    <row r="111" spans="1:69">
      <c r="A111" s="2">
        <v>44972</v>
      </c>
      <c r="B111">
        <v>1021.730508625557</v>
      </c>
      <c r="C111">
        <v>0.03003521808827259</v>
      </c>
      <c r="AN111" s="2">
        <v>44972</v>
      </c>
      <c r="AO111">
        <v>1.254169905076779</v>
      </c>
      <c r="AP111">
        <v>0</v>
      </c>
      <c r="AQ111">
        <v>2.886140795335542</v>
      </c>
      <c r="AR111">
        <v>0.4683288687089058</v>
      </c>
      <c r="AS111">
        <v>0.002715853670446078</v>
      </c>
      <c r="AT111">
        <v>32.26409633280946</v>
      </c>
      <c r="AU111">
        <v>0</v>
      </c>
      <c r="AV111">
        <v>0.09152965341757788</v>
      </c>
      <c r="AW111">
        <v>13.56313501562321</v>
      </c>
      <c r="AX111">
        <v>169.5741745561683</v>
      </c>
      <c r="AY111">
        <v>0</v>
      </c>
      <c r="AZ111">
        <v>13.62636298427672</v>
      </c>
      <c r="BE111" s="2">
        <v>44972</v>
      </c>
      <c r="BF111">
        <v>0.1019900894926131</v>
      </c>
      <c r="BG111">
        <v>0</v>
      </c>
      <c r="BH111">
        <v>0.05130451737877442</v>
      </c>
      <c r="BI111">
        <v>0.1358302656915587</v>
      </c>
      <c r="BJ111">
        <v>0.05906922319874737</v>
      </c>
      <c r="BK111">
        <v>0.1251141490353819</v>
      </c>
      <c r="BL111">
        <v>0</v>
      </c>
      <c r="BM111">
        <v>0.1395189088372046</v>
      </c>
      <c r="BN111">
        <v>0.09045780061115861</v>
      </c>
      <c r="BO111">
        <v>0.2088858533923675</v>
      </c>
      <c r="BP111">
        <v>0</v>
      </c>
      <c r="BQ111">
        <v>0.0878291923621939</v>
      </c>
    </row>
    <row r="112" spans="1:69">
      <c r="A112" s="2">
        <v>44973</v>
      </c>
      <c r="B112">
        <v>1092.073769534973</v>
      </c>
      <c r="C112">
        <v>0.06884717674139185</v>
      </c>
      <c r="AN112" s="2">
        <v>44973</v>
      </c>
      <c r="AO112">
        <v>1.254418429415667</v>
      </c>
      <c r="AP112">
        <v>0</v>
      </c>
      <c r="AQ112">
        <v>2.886712708463257</v>
      </c>
      <c r="AR112">
        <v>0.4684216720220826</v>
      </c>
      <c r="AS112">
        <v>0.002716391839744536</v>
      </c>
      <c r="AT112">
        <v>32.27048973547242</v>
      </c>
      <c r="AU112">
        <v>0</v>
      </c>
      <c r="AV112">
        <v>0.09154779078996429</v>
      </c>
      <c r="AW112">
        <v>13.56582266515886</v>
      </c>
      <c r="AX112">
        <v>169.6077771083053</v>
      </c>
      <c r="AY112">
        <v>0</v>
      </c>
      <c r="AZ112">
        <v>13.62906316296734</v>
      </c>
      <c r="BE112" s="2">
        <v>44973</v>
      </c>
      <c r="BF112">
        <v>0.1023723840794048</v>
      </c>
      <c r="BG112">
        <v>0</v>
      </c>
      <c r="BH112">
        <v>0.052459179125177</v>
      </c>
      <c r="BI112">
        <v>0.1360224269935678</v>
      </c>
      <c r="BJ112">
        <v>0.0604545720410697</v>
      </c>
      <c r="BK112">
        <v>0.1253458968528276</v>
      </c>
      <c r="BL112">
        <v>0</v>
      </c>
      <c r="BM112">
        <v>0.1402332948296541</v>
      </c>
      <c r="BN112">
        <v>0.09027184247154874</v>
      </c>
      <c r="BO112">
        <v>0.2063188328181366</v>
      </c>
      <c r="BP112">
        <v>0</v>
      </c>
      <c r="BQ112">
        <v>0.08652157078861381</v>
      </c>
    </row>
    <row r="113" spans="1:69">
      <c r="A113" s="2">
        <v>44974</v>
      </c>
      <c r="B113">
        <v>1065.521938001163</v>
      </c>
      <c r="C113">
        <v>-0.02431322157395677</v>
      </c>
      <c r="AN113" s="2">
        <v>44974</v>
      </c>
      <c r="AO113">
        <v>1.254667003001747</v>
      </c>
      <c r="AP113">
        <v>0</v>
      </c>
      <c r="AQ113">
        <v>2.887284734920378</v>
      </c>
      <c r="AR113">
        <v>0.4685144937250183</v>
      </c>
      <c r="AS113">
        <v>0.002716930115685778</v>
      </c>
      <c r="AT113">
        <v>32.276884405042</v>
      </c>
      <c r="AU113">
        <v>0</v>
      </c>
      <c r="AV113">
        <v>0.09156593175642394</v>
      </c>
      <c r="AW113">
        <v>13.56851084727491</v>
      </c>
      <c r="AX113">
        <v>169.6413863190713</v>
      </c>
      <c r="AY113">
        <v>0</v>
      </c>
      <c r="AZ113">
        <v>13.63176387672114</v>
      </c>
      <c r="BE113" s="2">
        <v>44974</v>
      </c>
      <c r="BF113">
        <v>0.0996621235220977</v>
      </c>
      <c r="BG113">
        <v>0</v>
      </c>
      <c r="BH113">
        <v>0.05057288516371536</v>
      </c>
      <c r="BI113">
        <v>0.1344927749100032</v>
      </c>
      <c r="BJ113">
        <v>0.06053988375147268</v>
      </c>
      <c r="BK113">
        <v>0.1218150685738256</v>
      </c>
      <c r="BL113">
        <v>0</v>
      </c>
      <c r="BM113">
        <v>0.1412686532375461</v>
      </c>
      <c r="BN113">
        <v>0.08957735199325265</v>
      </c>
      <c r="BO113">
        <v>0.2187880774314249</v>
      </c>
      <c r="BP113">
        <v>0</v>
      </c>
      <c r="BQ113">
        <v>0.0832831814166617</v>
      </c>
    </row>
    <row r="114" spans="1:69">
      <c r="A114" s="2">
        <v>44975</v>
      </c>
      <c r="B114">
        <v>1123.115339703007</v>
      </c>
      <c r="C114">
        <v>0.05405182159823441</v>
      </c>
      <c r="AN114" s="2">
        <v>44975</v>
      </c>
      <c r="AO114">
        <v>1.254915625844779</v>
      </c>
      <c r="AP114">
        <v>0</v>
      </c>
      <c r="AQ114">
        <v>2.887856874729364</v>
      </c>
      <c r="AR114">
        <v>0.4686073338213569</v>
      </c>
      <c r="AS114">
        <v>0.002717468498290935</v>
      </c>
      <c r="AT114">
        <v>32.28328034176927</v>
      </c>
      <c r="AU114">
        <v>0</v>
      </c>
      <c r="AV114">
        <v>0.09158407631766902</v>
      </c>
      <c r="AW114">
        <v>13.57119956207692</v>
      </c>
      <c r="AX114">
        <v>169.6750021897857</v>
      </c>
      <c r="AY114">
        <v>0</v>
      </c>
      <c r="AZ114">
        <v>13.63446512564413</v>
      </c>
      <c r="BE114" s="2">
        <v>44975</v>
      </c>
      <c r="BF114">
        <v>0.09665409866522841</v>
      </c>
      <c r="BG114">
        <v>0</v>
      </c>
      <c r="BH114">
        <v>0.05010336584909731</v>
      </c>
      <c r="BI114">
        <v>0.1308593843334477</v>
      </c>
      <c r="BJ114">
        <v>0.05953944084895622</v>
      </c>
      <c r="BK114">
        <v>0.1199821070764573</v>
      </c>
      <c r="BL114">
        <v>0</v>
      </c>
      <c r="BM114">
        <v>0.1383035058542799</v>
      </c>
      <c r="BN114">
        <v>0.09232202708248569</v>
      </c>
      <c r="BO114">
        <v>0.230520854290805</v>
      </c>
      <c r="BP114">
        <v>0</v>
      </c>
      <c r="BQ114">
        <v>0.08171521599924253</v>
      </c>
    </row>
    <row r="115" spans="1:69">
      <c r="A115" s="2">
        <v>44976</v>
      </c>
      <c r="B115">
        <v>1133.190881327067</v>
      </c>
      <c r="C115">
        <v>0.008971065809433076</v>
      </c>
      <c r="AN115" s="2">
        <v>44976</v>
      </c>
      <c r="AO115">
        <v>1.255164297954523</v>
      </c>
      <c r="AP115">
        <v>0</v>
      </c>
      <c r="AQ115">
        <v>2.888429127912675</v>
      </c>
      <c r="AR115">
        <v>0.4687001923147431</v>
      </c>
      <c r="AS115">
        <v>0.002718006987581143</v>
      </c>
      <c r="AT115">
        <v>32.28967754590531</v>
      </c>
      <c r="AU115">
        <v>0</v>
      </c>
      <c r="AV115">
        <v>0.09160222447441185</v>
      </c>
      <c r="AW115">
        <v>13.57388880967042</v>
      </c>
      <c r="AX115">
        <v>169.7086247217682</v>
      </c>
      <c r="AY115">
        <v>0</v>
      </c>
      <c r="AZ115">
        <v>13.63716690984236</v>
      </c>
      <c r="BE115" s="2">
        <v>44976</v>
      </c>
      <c r="BF115">
        <v>0.1008267791623822</v>
      </c>
      <c r="BG115">
        <v>0</v>
      </c>
      <c r="BH115">
        <v>0.04994473761360584</v>
      </c>
      <c r="BI115">
        <v>0.130780004998705</v>
      </c>
      <c r="BJ115">
        <v>0.05909176696241954</v>
      </c>
      <c r="BK115">
        <v>0.1199268593381479</v>
      </c>
      <c r="BL115">
        <v>0</v>
      </c>
      <c r="BM115">
        <v>0.1366879483466934</v>
      </c>
      <c r="BN115">
        <v>0.09593682847574736</v>
      </c>
      <c r="BO115">
        <v>0.2228402525501759</v>
      </c>
      <c r="BP115">
        <v>0</v>
      </c>
      <c r="BQ115">
        <v>0.08396482255212287</v>
      </c>
    </row>
    <row r="116" spans="1:69">
      <c r="A116" s="2">
        <v>44977</v>
      </c>
      <c r="B116">
        <v>1131.46573314005</v>
      </c>
      <c r="C116">
        <v>-0.001522380929324663</v>
      </c>
      <c r="AN116" s="2">
        <v>44977</v>
      </c>
      <c r="AO116">
        <v>1.255413019340741</v>
      </c>
      <c r="AP116">
        <v>0</v>
      </c>
      <c r="AQ116">
        <v>2.88900149449278</v>
      </c>
      <c r="AR116">
        <v>0.4687930692088226</v>
      </c>
      <c r="AS116">
        <v>0.002718545583577544</v>
      </c>
      <c r="AT116">
        <v>32.29607601770128</v>
      </c>
      <c r="AU116">
        <v>0</v>
      </c>
      <c r="AV116">
        <v>0.09162037622736492</v>
      </c>
      <c r="AW116">
        <v>13.57657859016101</v>
      </c>
      <c r="AX116">
        <v>169.7422539163389</v>
      </c>
      <c r="AY116">
        <v>0</v>
      </c>
      <c r="AZ116">
        <v>13.63986922942191</v>
      </c>
      <c r="BE116" s="2">
        <v>44977</v>
      </c>
      <c r="BF116">
        <v>0.1004845319095624</v>
      </c>
      <c r="BG116">
        <v>0</v>
      </c>
      <c r="BH116">
        <v>0.05077716393018343</v>
      </c>
      <c r="BI116">
        <v>0.1294172511066928</v>
      </c>
      <c r="BJ116">
        <v>0.05854598436105253</v>
      </c>
      <c r="BK116">
        <v>0.1190758989372025</v>
      </c>
      <c r="BL116">
        <v>0</v>
      </c>
      <c r="BM116">
        <v>0.1362976236398629</v>
      </c>
      <c r="BN116">
        <v>0.09569547239268847</v>
      </c>
      <c r="BO116">
        <v>0.2226854933168904</v>
      </c>
      <c r="BP116">
        <v>0</v>
      </c>
      <c r="BQ116">
        <v>0.08702058040586447</v>
      </c>
    </row>
    <row r="117" spans="1:69">
      <c r="A117" s="2">
        <v>44978</v>
      </c>
      <c r="B117">
        <v>1141.713903744329</v>
      </c>
      <c r="C117">
        <v>0.009057429053408894</v>
      </c>
      <c r="AN117" s="2">
        <v>44978</v>
      </c>
      <c r="AO117">
        <v>1.255661790013199</v>
      </c>
      <c r="AP117">
        <v>0</v>
      </c>
      <c r="AQ117">
        <v>2.889573974492146</v>
      </c>
      <c r="AR117">
        <v>0.4688859645072416</v>
      </c>
      <c r="AS117">
        <v>0.002719084286301281</v>
      </c>
      <c r="AT117">
        <v>32.30247575740837</v>
      </c>
      <c r="AU117">
        <v>0</v>
      </c>
      <c r="AV117">
        <v>0.09163853157724086</v>
      </c>
      <c r="AW117">
        <v>13.57926890365427</v>
      </c>
      <c r="AX117">
        <v>169.7758897748179</v>
      </c>
      <c r="AY117">
        <v>0</v>
      </c>
      <c r="AZ117">
        <v>13.64257208448886</v>
      </c>
      <c r="BE117" s="2">
        <v>44978</v>
      </c>
      <c r="BF117">
        <v>0.1010271976976228</v>
      </c>
      <c r="BG117">
        <v>0</v>
      </c>
      <c r="BH117">
        <v>0.05274464574619226</v>
      </c>
      <c r="BI117">
        <v>0.1293436810155467</v>
      </c>
      <c r="BJ117">
        <v>0.05905807498013982</v>
      </c>
      <c r="BK117">
        <v>0.1193306162372184</v>
      </c>
      <c r="BL117">
        <v>0</v>
      </c>
      <c r="BM117">
        <v>0.1365198335779346</v>
      </c>
      <c r="BN117">
        <v>0.09516590343965897</v>
      </c>
      <c r="BO117">
        <v>0.2189732159624623</v>
      </c>
      <c r="BP117">
        <v>0</v>
      </c>
      <c r="BQ117">
        <v>0.08783683134322408</v>
      </c>
    </row>
    <row r="118" spans="1:69">
      <c r="A118" s="2">
        <v>44979</v>
      </c>
      <c r="B118">
        <v>1102.019672760062</v>
      </c>
      <c r="C118">
        <v>-0.03476723096222911</v>
      </c>
      <c r="AN118" s="2">
        <v>44979</v>
      </c>
      <c r="AO118">
        <v>1.255910609981663</v>
      </c>
      <c r="AP118">
        <v>0</v>
      </c>
      <c r="AQ118">
        <v>2.89014656793325</v>
      </c>
      <c r="AR118">
        <v>0.468978878213647</v>
      </c>
      <c r="AS118">
        <v>0.002719623095773505</v>
      </c>
      <c r="AT118">
        <v>32.30887676527784</v>
      </c>
      <c r="AU118">
        <v>0</v>
      </c>
      <c r="AV118">
        <v>0.09165669052475242</v>
      </c>
      <c r="AW118">
        <v>13.58195975025584</v>
      </c>
      <c r="AX118">
        <v>169.8095322985259</v>
      </c>
      <c r="AY118">
        <v>0</v>
      </c>
      <c r="AZ118">
        <v>13.64527547514933</v>
      </c>
      <c r="BE118" s="2">
        <v>44979</v>
      </c>
      <c r="BF118">
        <v>0.09962128899655379</v>
      </c>
      <c r="BG118">
        <v>0</v>
      </c>
      <c r="BH118">
        <v>0.05480293629367782</v>
      </c>
      <c r="BI118">
        <v>0.1323769401975768</v>
      </c>
      <c r="BJ118">
        <v>0.06021658611978161</v>
      </c>
      <c r="BK118">
        <v>0.1215686275792987</v>
      </c>
      <c r="BL118">
        <v>0</v>
      </c>
      <c r="BM118">
        <v>0.1376567994799177</v>
      </c>
      <c r="BN118">
        <v>0.09391440974928889</v>
      </c>
      <c r="BO118">
        <v>0.212922805468247</v>
      </c>
      <c r="BP118">
        <v>0</v>
      </c>
      <c r="BQ118">
        <v>0.08691960611565769</v>
      </c>
    </row>
    <row r="119" spans="1:69">
      <c r="A119" s="2">
        <v>44980</v>
      </c>
      <c r="B119">
        <v>1097.12673831656</v>
      </c>
      <c r="C119">
        <v>-0.004439970142498972</v>
      </c>
      <c r="AN119" s="2">
        <v>44980</v>
      </c>
      <c r="AO119">
        <v>1.256159479255901</v>
      </c>
      <c r="AP119">
        <v>0</v>
      </c>
      <c r="AQ119">
        <v>2.890719274838572</v>
      </c>
      <c r="AR119">
        <v>0.4690718103316866</v>
      </c>
      <c r="AS119">
        <v>0.002720162012015366</v>
      </c>
      <c r="AT119">
        <v>32.31527904156097</v>
      </c>
      <c r="AU119">
        <v>0</v>
      </c>
      <c r="AV119">
        <v>0.0916748530706125</v>
      </c>
      <c r="AW119">
        <v>13.58465113007133</v>
      </c>
      <c r="AX119">
        <v>169.8431814887835</v>
      </c>
      <c r="AY119">
        <v>0</v>
      </c>
      <c r="AZ119">
        <v>13.64797940150944</v>
      </c>
      <c r="BE119" s="2">
        <v>44980</v>
      </c>
      <c r="BF119">
        <v>0.09731376549556751</v>
      </c>
      <c r="BG119">
        <v>0</v>
      </c>
      <c r="BH119">
        <v>0.05347264670286025</v>
      </c>
      <c r="BI119">
        <v>0.1335860950066252</v>
      </c>
      <c r="BJ119">
        <v>0.05991038459789601</v>
      </c>
      <c r="BK119">
        <v>0.1214561766559327</v>
      </c>
      <c r="BL119">
        <v>0</v>
      </c>
      <c r="BM119">
        <v>0.1371990240848635</v>
      </c>
      <c r="BN119">
        <v>0.09545798186585977</v>
      </c>
      <c r="BO119">
        <v>0.215413892462867</v>
      </c>
      <c r="BP119">
        <v>0</v>
      </c>
      <c r="BQ119">
        <v>0.08619003312752818</v>
      </c>
    </row>
    <row r="120" spans="1:69">
      <c r="A120" s="2">
        <v>44981</v>
      </c>
      <c r="B120">
        <v>1088.816628390177</v>
      </c>
      <c r="C120">
        <v>-0.007574430224109086</v>
      </c>
      <c r="AN120" s="2">
        <v>44981</v>
      </c>
      <c r="AO120">
        <v>1.256408397845683</v>
      </c>
      <c r="AP120">
        <v>0</v>
      </c>
      <c r="AQ120">
        <v>2.891292095230594</v>
      </c>
      <c r="AR120">
        <v>0.4691647608650087</v>
      </c>
      <c r="AS120">
        <v>0.002720701035048025</v>
      </c>
      <c r="AT120">
        <v>32.32168258650912</v>
      </c>
      <c r="AU120">
        <v>0</v>
      </c>
      <c r="AV120">
        <v>0.09169301921553415</v>
      </c>
      <c r="AW120">
        <v>13.58734304320643</v>
      </c>
      <c r="AX120">
        <v>169.8768373469118</v>
      </c>
      <c r="AY120">
        <v>0</v>
      </c>
      <c r="AZ120">
        <v>13.65068386367536</v>
      </c>
      <c r="BE120" s="2">
        <v>44981</v>
      </c>
      <c r="BF120">
        <v>0.09854199177813476</v>
      </c>
      <c r="BG120">
        <v>0</v>
      </c>
      <c r="BH120">
        <v>0.05228926938652711</v>
      </c>
      <c r="BI120">
        <v>0.1328521967909611</v>
      </c>
      <c r="BJ120">
        <v>0.05974564782359895</v>
      </c>
      <c r="BK120">
        <v>0.1206718678250525</v>
      </c>
      <c r="BL120">
        <v>0</v>
      </c>
      <c r="BM120">
        <v>0.1389010871636824</v>
      </c>
      <c r="BN120">
        <v>0.09910141909234334</v>
      </c>
      <c r="BO120">
        <v>0.21092850567172</v>
      </c>
      <c r="BP120">
        <v>0</v>
      </c>
      <c r="BQ120">
        <v>0.08696801446797987</v>
      </c>
    </row>
    <row r="121" spans="1:69">
      <c r="A121" s="2">
        <v>44982</v>
      </c>
      <c r="B121">
        <v>1042.467000220322</v>
      </c>
      <c r="C121">
        <v>-0.04256880999180102</v>
      </c>
      <c r="AN121" s="2">
        <v>44982</v>
      </c>
      <c r="AO121">
        <v>1.256657365760783</v>
      </c>
      <c r="AP121">
        <v>0</v>
      </c>
      <c r="AQ121">
        <v>2.891865029131806</v>
      </c>
      <c r="AR121">
        <v>0.4692577298172626</v>
      </c>
      <c r="AS121">
        <v>0.002721240164892641</v>
      </c>
      <c r="AT121">
        <v>32.32808740037368</v>
      </c>
      <c r="AU121">
        <v>0</v>
      </c>
      <c r="AV121">
        <v>0.09171118896023055</v>
      </c>
      <c r="AW121">
        <v>13.59003548976681</v>
      </c>
      <c r="AX121">
        <v>169.9104998742321</v>
      </c>
      <c r="AY121">
        <v>0</v>
      </c>
      <c r="AZ121">
        <v>13.65338886175325</v>
      </c>
      <c r="BE121" s="2">
        <v>44982</v>
      </c>
      <c r="BF121">
        <v>0.09824128147510509</v>
      </c>
      <c r="BG121">
        <v>0</v>
      </c>
      <c r="BH121">
        <v>0.05095830321321952</v>
      </c>
      <c r="BI121">
        <v>0.1358621036862909</v>
      </c>
      <c r="BJ121">
        <v>0.0604978226305693</v>
      </c>
      <c r="BK121">
        <v>0.123469319563383</v>
      </c>
      <c r="BL121">
        <v>0</v>
      </c>
      <c r="BM121">
        <v>0.1414903468683852</v>
      </c>
      <c r="BN121">
        <v>0.09710453489350321</v>
      </c>
      <c r="BO121">
        <v>0.2063171537696597</v>
      </c>
      <c r="BP121">
        <v>0</v>
      </c>
      <c r="BQ121">
        <v>0.08605913389988408</v>
      </c>
    </row>
    <row r="122" spans="1:69">
      <c r="A122" s="2">
        <v>44983</v>
      </c>
      <c r="B122">
        <v>1033.293349502419</v>
      </c>
      <c r="C122">
        <v>-0.008799943514724795</v>
      </c>
      <c r="AN122" s="2">
        <v>44983</v>
      </c>
      <c r="AO122">
        <v>1.256906383010973</v>
      </c>
      <c r="AP122">
        <v>0</v>
      </c>
      <c r="AQ122">
        <v>2.8924380765647</v>
      </c>
      <c r="AR122">
        <v>0.469350717192098</v>
      </c>
      <c r="AS122">
        <v>0.00272177940157038</v>
      </c>
      <c r="AT122">
        <v>32.33449348340609</v>
      </c>
      <c r="AU122">
        <v>0</v>
      </c>
      <c r="AV122">
        <v>0.09172936230541502</v>
      </c>
      <c r="AW122">
        <v>13.59272846985817</v>
      </c>
      <c r="AX122">
        <v>169.9441690720659</v>
      </c>
      <c r="AY122">
        <v>0</v>
      </c>
      <c r="AZ122">
        <v>13.65609439584932</v>
      </c>
      <c r="BE122" s="2">
        <v>44983</v>
      </c>
      <c r="BF122">
        <v>0.09712175602749809</v>
      </c>
      <c r="BG122">
        <v>0</v>
      </c>
      <c r="BH122">
        <v>0.0502271712110492</v>
      </c>
      <c r="BI122">
        <v>0.1372579934888624</v>
      </c>
      <c r="BJ122">
        <v>0.06100485272664176</v>
      </c>
      <c r="BK122">
        <v>0.1252968221763829</v>
      </c>
      <c r="BL122">
        <v>0</v>
      </c>
      <c r="BM122">
        <v>0.1414968846231425</v>
      </c>
      <c r="BN122">
        <v>0.09704715814919566</v>
      </c>
      <c r="BO122">
        <v>0.2051364685900909</v>
      </c>
      <c r="BP122">
        <v>0</v>
      </c>
      <c r="BQ122">
        <v>0.08541089300713653</v>
      </c>
    </row>
    <row r="123" spans="1:69">
      <c r="A123" s="2">
        <v>44984</v>
      </c>
      <c r="B123">
        <v>1056.580087170686</v>
      </c>
      <c r="C123">
        <v>0.02253642460728189</v>
      </c>
      <c r="AN123" s="2">
        <v>44984</v>
      </c>
      <c r="AO123">
        <v>1.257155449606031</v>
      </c>
      <c r="AP123">
        <v>0</v>
      </c>
      <c r="AQ123">
        <v>2.893011237551773</v>
      </c>
      <c r="AR123">
        <v>0.4694437229931657</v>
      </c>
      <c r="AS123">
        <v>0.002722318745102413</v>
      </c>
      <c r="AT123">
        <v>32.34090083585786</v>
      </c>
      <c r="AU123">
        <v>0</v>
      </c>
      <c r="AV123">
        <v>0.09174753925180104</v>
      </c>
      <c r="AW123">
        <v>13.59542198358623</v>
      </c>
      <c r="AX123">
        <v>169.9778449417352</v>
      </c>
      <c r="AY123">
        <v>0</v>
      </c>
      <c r="AZ123">
        <v>13.65880046606977</v>
      </c>
      <c r="BE123" s="2">
        <v>44984</v>
      </c>
      <c r="BF123">
        <v>0.09774914671108687</v>
      </c>
      <c r="BG123">
        <v>0</v>
      </c>
      <c r="BH123">
        <v>0.05045137637803204</v>
      </c>
      <c r="BI123">
        <v>0.1372197646170436</v>
      </c>
      <c r="BJ123">
        <v>0.06065710605703008</v>
      </c>
      <c r="BK123">
        <v>0.1240005907607419</v>
      </c>
      <c r="BL123">
        <v>0</v>
      </c>
      <c r="BM123">
        <v>0.142458715118524</v>
      </c>
      <c r="BN123">
        <v>0.09631428478732341</v>
      </c>
      <c r="BO123">
        <v>0.2058617917556647</v>
      </c>
      <c r="BP123">
        <v>0</v>
      </c>
      <c r="BQ123">
        <v>0.08528722381455354</v>
      </c>
    </row>
    <row r="124" spans="1:69">
      <c r="A124" s="2">
        <v>44985</v>
      </c>
      <c r="B124">
        <v>1036.361886157496</v>
      </c>
      <c r="C124">
        <v>-0.01913551207209563</v>
      </c>
      <c r="AN124" s="2">
        <v>44985</v>
      </c>
      <c r="AO124">
        <v>1.257404565555734</v>
      </c>
      <c r="AP124">
        <v>0</v>
      </c>
      <c r="AQ124">
        <v>2.893584512115527</v>
      </c>
      <c r="AR124">
        <v>0.4695367472241168</v>
      </c>
      <c r="AS124">
        <v>0.002722858195509912</v>
      </c>
      <c r="AT124">
        <v>32.34730945798053</v>
      </c>
      <c r="AU124">
        <v>0</v>
      </c>
      <c r="AV124">
        <v>0.0917657198001022</v>
      </c>
      <c r="AW124">
        <v>13.59811603105675</v>
      </c>
      <c r="AX124">
        <v>170.0115274845618</v>
      </c>
      <c r="AY124">
        <v>0</v>
      </c>
      <c r="AZ124">
        <v>13.66150707252084</v>
      </c>
      <c r="BE124" s="2">
        <v>44985</v>
      </c>
      <c r="BF124">
        <v>0.09736678765819939</v>
      </c>
      <c r="BG124">
        <v>0</v>
      </c>
      <c r="BH124">
        <v>0.05002149352617189</v>
      </c>
      <c r="BI124">
        <v>0.1380070264002097</v>
      </c>
      <c r="BJ124">
        <v>0.06175311504612568</v>
      </c>
      <c r="BK124">
        <v>0.125211121618696</v>
      </c>
      <c r="BL124">
        <v>0</v>
      </c>
      <c r="BM124">
        <v>0.1446513741714593</v>
      </c>
      <c r="BN124">
        <v>0.09545328531572969</v>
      </c>
      <c r="BO124">
        <v>0.2025948331461168</v>
      </c>
      <c r="BP124">
        <v>0</v>
      </c>
      <c r="BQ124">
        <v>0.08494096311729164</v>
      </c>
    </row>
    <row r="125" spans="1:69">
      <c r="A125" s="2">
        <v>44986</v>
      </c>
      <c r="B125">
        <v>1016.531652497745</v>
      </c>
      <c r="C125">
        <v>-0.01913446830168075</v>
      </c>
      <c r="AN125" s="2">
        <v>44986</v>
      </c>
      <c r="AO125">
        <v>1.257653730869863</v>
      </c>
      <c r="AP125">
        <v>0</v>
      </c>
      <c r="AQ125">
        <v>2.894157900278469</v>
      </c>
      <c r="AR125">
        <v>0.4696297898886034</v>
      </c>
      <c r="AS125">
        <v>0.002723397752814058</v>
      </c>
      <c r="AT125">
        <v>32.35371935002569</v>
      </c>
      <c r="AU125">
        <v>0</v>
      </c>
      <c r="AV125">
        <v>0.09178390395103227</v>
      </c>
      <c r="AW125">
        <v>13.60081061237548</v>
      </c>
      <c r="AX125">
        <v>170.0452167018683</v>
      </c>
      <c r="AY125">
        <v>0</v>
      </c>
      <c r="AZ125">
        <v>13.6642142153088</v>
      </c>
      <c r="BE125" s="2">
        <v>44986</v>
      </c>
      <c r="BF125">
        <v>0.09606848605346897</v>
      </c>
      <c r="BG125">
        <v>0</v>
      </c>
      <c r="BH125">
        <v>0.04870524916002155</v>
      </c>
      <c r="BI125">
        <v>0.1392762816383795</v>
      </c>
      <c r="BJ125">
        <v>0.06201048996974048</v>
      </c>
      <c r="BK125">
        <v>0.124998856087166</v>
      </c>
      <c r="BL125">
        <v>0</v>
      </c>
      <c r="BM125">
        <v>0.1450675714134411</v>
      </c>
      <c r="BN125">
        <v>0.09637043754041896</v>
      </c>
      <c r="BO125">
        <v>0.2002496969253359</v>
      </c>
      <c r="BP125">
        <v>0</v>
      </c>
      <c r="BQ125">
        <v>0.08725293121202748</v>
      </c>
    </row>
    <row r="126" spans="1:69">
      <c r="A126" s="2">
        <v>44987</v>
      </c>
      <c r="B126">
        <v>1050.151348820647</v>
      </c>
      <c r="C126">
        <v>0.03307294587462595</v>
      </c>
      <c r="AN126" s="2">
        <v>44987</v>
      </c>
      <c r="AO126">
        <v>1.257902945558199</v>
      </c>
      <c r="AP126">
        <v>0</v>
      </c>
      <c r="AQ126">
        <v>2.894731402063109</v>
      </c>
      <c r="AR126">
        <v>0.4697228509902783</v>
      </c>
      <c r="AS126">
        <v>0.002723937417036032</v>
      </c>
      <c r="AT126">
        <v>32.360130512245</v>
      </c>
      <c r="AU126">
        <v>0</v>
      </c>
      <c r="AV126">
        <v>0.09180209170530512</v>
      </c>
      <c r="AW126">
        <v>13.60350572764821</v>
      </c>
      <c r="AX126">
        <v>170.0789125949772</v>
      </c>
      <c r="AY126">
        <v>0</v>
      </c>
      <c r="AZ126">
        <v>13.66692189453993</v>
      </c>
      <c r="BE126" s="2">
        <v>44987</v>
      </c>
      <c r="BF126">
        <v>0.09900824878047297</v>
      </c>
      <c r="BG126">
        <v>0</v>
      </c>
      <c r="BH126">
        <v>0.04889523619381742</v>
      </c>
      <c r="BI126">
        <v>0.1352903904380345</v>
      </c>
      <c r="BJ126">
        <v>0.06124256071200739</v>
      </c>
      <c r="BK126">
        <v>0.122235251436565</v>
      </c>
      <c r="BL126">
        <v>0</v>
      </c>
      <c r="BM126">
        <v>0.1452631260054486</v>
      </c>
      <c r="BN126">
        <v>0.09742935879474431</v>
      </c>
      <c r="BO126">
        <v>0.201614924363954</v>
      </c>
      <c r="BP126">
        <v>0</v>
      </c>
      <c r="BQ126">
        <v>0.08902090327495575</v>
      </c>
    </row>
    <row r="127" spans="1:69">
      <c r="A127" s="2">
        <v>44988</v>
      </c>
      <c r="B127">
        <v>1031.831936283998</v>
      </c>
      <c r="C127">
        <v>-0.01744454507173832</v>
      </c>
      <c r="AN127" s="2">
        <v>44988</v>
      </c>
      <c r="AO127">
        <v>1.258152209630526</v>
      </c>
      <c r="AP127">
        <v>0</v>
      </c>
      <c r="AQ127">
        <v>2.895305017491962</v>
      </c>
      <c r="AR127">
        <v>0.469815930532795</v>
      </c>
      <c r="AS127">
        <v>0.00272447718819702</v>
      </c>
      <c r="AT127">
        <v>32.36654294489014</v>
      </c>
      <c r="AU127">
        <v>0</v>
      </c>
      <c r="AV127">
        <v>0.09182028306363481</v>
      </c>
      <c r="AW127">
        <v>13.60620137698076</v>
      </c>
      <c r="AX127">
        <v>170.1126151652113</v>
      </c>
      <c r="AY127">
        <v>0</v>
      </c>
      <c r="AZ127">
        <v>13.66963011032052</v>
      </c>
      <c r="BE127" s="2">
        <v>44988</v>
      </c>
      <c r="BF127">
        <v>0.0973173914309818</v>
      </c>
      <c r="BG127">
        <v>0</v>
      </c>
      <c r="BH127">
        <v>0.04898740471986293</v>
      </c>
      <c r="BI127">
        <v>0.1365627985268411</v>
      </c>
      <c r="BJ127">
        <v>0.06197089543601244</v>
      </c>
      <c r="BK127">
        <v>0.1227804824941191</v>
      </c>
      <c r="BL127">
        <v>0</v>
      </c>
      <c r="BM127">
        <v>0.1466387162885675</v>
      </c>
      <c r="BN127">
        <v>0.09584924165777162</v>
      </c>
      <c r="BO127">
        <v>0.2019964045327867</v>
      </c>
      <c r="BP127">
        <v>0</v>
      </c>
      <c r="BQ127">
        <v>0.08789666491305669</v>
      </c>
    </row>
    <row r="128" spans="1:69">
      <c r="A128" s="2">
        <v>44989</v>
      </c>
      <c r="B128">
        <v>986.652240785063</v>
      </c>
      <c r="C128">
        <v>-0.04378590534970639</v>
      </c>
      <c r="AN128" s="2">
        <v>44989</v>
      </c>
      <c r="AO128">
        <v>1.25840152309663</v>
      </c>
      <c r="AP128">
        <v>0</v>
      </c>
      <c r="AQ128">
        <v>2.895878746587548</v>
      </c>
      <c r="AR128">
        <v>0.4699090285198076</v>
      </c>
      <c r="AS128">
        <v>0.002725017066318214</v>
      </c>
      <c r="AT128">
        <v>32.37295664821287</v>
      </c>
      <c r="AU128">
        <v>0</v>
      </c>
      <c r="AV128">
        <v>0.09183847802673549</v>
      </c>
      <c r="AW128">
        <v>13.60889756047894</v>
      </c>
      <c r="AX128">
        <v>170.1463244138938</v>
      </c>
      <c r="AY128">
        <v>0</v>
      </c>
      <c r="AZ128">
        <v>13.67233886275689</v>
      </c>
      <c r="BE128" s="2">
        <v>44989</v>
      </c>
      <c r="BF128">
        <v>0.0980701269157153</v>
      </c>
      <c r="BG128">
        <v>0</v>
      </c>
      <c r="BH128">
        <v>0.04887174480999799</v>
      </c>
      <c r="BI128">
        <v>0.1380964142977376</v>
      </c>
      <c r="BJ128">
        <v>0.06172832853776766</v>
      </c>
      <c r="BK128">
        <v>0.1231951613726281</v>
      </c>
      <c r="BL128">
        <v>0</v>
      </c>
      <c r="BM128">
        <v>0.1460596555329546</v>
      </c>
      <c r="BN128">
        <v>0.09586149460205598</v>
      </c>
      <c r="BO128">
        <v>0.2013181249760529</v>
      </c>
      <c r="BP128">
        <v>0</v>
      </c>
      <c r="BQ128">
        <v>0.08679894895508992</v>
      </c>
    </row>
    <row r="129" spans="1:69">
      <c r="A129" s="2">
        <v>44990</v>
      </c>
      <c r="B129">
        <v>973.737795597414</v>
      </c>
      <c r="C129">
        <v>-0.01308915609148487</v>
      </c>
      <c r="AN129" s="2">
        <v>44990</v>
      </c>
      <c r="AO129">
        <v>1.258650885966299</v>
      </c>
      <c r="AP129">
        <v>0</v>
      </c>
      <c r="AQ129">
        <v>2.89645258937239</v>
      </c>
      <c r="AR129">
        <v>0.4700021449549712</v>
      </c>
      <c r="AS129">
        <v>0.002725557051420809</v>
      </c>
      <c r="AT129">
        <v>32.37937162246497</v>
      </c>
      <c r="AU129">
        <v>0</v>
      </c>
      <c r="AV129">
        <v>0.09185667659532148</v>
      </c>
      <c r="AW129">
        <v>13.61159427824861</v>
      </c>
      <c r="AX129">
        <v>170.1800403423481</v>
      </c>
      <c r="AY129">
        <v>0</v>
      </c>
      <c r="AZ129">
        <v>13.6750481519554</v>
      </c>
      <c r="BE129" s="2">
        <v>44990</v>
      </c>
      <c r="BF129">
        <v>0.09736574894750323</v>
      </c>
      <c r="BG129">
        <v>0</v>
      </c>
      <c r="BH129">
        <v>0.04790083815978589</v>
      </c>
      <c r="BI129">
        <v>0.1395794069877079</v>
      </c>
      <c r="BJ129">
        <v>0.06251515445394286</v>
      </c>
      <c r="BK129">
        <v>0.1263232680213176</v>
      </c>
      <c r="BL129">
        <v>0</v>
      </c>
      <c r="BM129">
        <v>0.1477161616084588</v>
      </c>
      <c r="BN129">
        <v>0.09571687606257329</v>
      </c>
      <c r="BO129">
        <v>0.1966072450792935</v>
      </c>
      <c r="BP129">
        <v>0</v>
      </c>
      <c r="BQ129">
        <v>0.08627530067941694</v>
      </c>
    </row>
    <row r="130" spans="1:69">
      <c r="A130" s="2">
        <v>44991</v>
      </c>
      <c r="B130">
        <v>977.9179350138843</v>
      </c>
      <c r="C130">
        <v>0.004292879906038438</v>
      </c>
      <c r="AN130" s="2">
        <v>44991</v>
      </c>
      <c r="AO130">
        <v>1.258900298249323</v>
      </c>
      <c r="AP130">
        <v>0</v>
      </c>
      <c r="AQ130">
        <v>2.897026545869017</v>
      </c>
      <c r="AR130">
        <v>0.4700952798419414</v>
      </c>
      <c r="AS130">
        <v>0.002726097143526004</v>
      </c>
      <c r="AT130">
        <v>32.3857878678983</v>
      </c>
      <c r="AU130">
        <v>0</v>
      </c>
      <c r="AV130">
        <v>0.09187487877010726</v>
      </c>
      <c r="AW130">
        <v>13.61429153039564</v>
      </c>
      <c r="AX130">
        <v>170.2137629518979</v>
      </c>
      <c r="AY130">
        <v>0</v>
      </c>
      <c r="AZ130">
        <v>13.67775797802239</v>
      </c>
      <c r="BE130" s="2">
        <v>44991</v>
      </c>
      <c r="BF130">
        <v>0.09654115022918883</v>
      </c>
      <c r="BG130">
        <v>0</v>
      </c>
      <c r="BH130">
        <v>0.04783863582136468</v>
      </c>
      <c r="BI130">
        <v>0.1385560586404513</v>
      </c>
      <c r="BJ130">
        <v>0.06249869981207353</v>
      </c>
      <c r="BK130">
        <v>0.1245248253612923</v>
      </c>
      <c r="BL130">
        <v>0</v>
      </c>
      <c r="BM130">
        <v>0.146902230308611</v>
      </c>
      <c r="BN130">
        <v>0.09658718956660368</v>
      </c>
      <c r="BO130">
        <v>0.1976695326377029</v>
      </c>
      <c r="BP130">
        <v>0</v>
      </c>
      <c r="BQ130">
        <v>0.08888167762271178</v>
      </c>
    </row>
    <row r="131" spans="1:69">
      <c r="A131" s="2">
        <v>44992</v>
      </c>
      <c r="B131">
        <v>979.9554367132505</v>
      </c>
      <c r="C131">
        <v>0.002083509900385749</v>
      </c>
      <c r="AN131" s="2">
        <v>44992</v>
      </c>
      <c r="AO131">
        <v>1.259149759955493</v>
      </c>
      <c r="AP131">
        <v>0</v>
      </c>
      <c r="AQ131">
        <v>2.897600616099961</v>
      </c>
      <c r="AR131">
        <v>0.4701884331843745</v>
      </c>
      <c r="AS131">
        <v>0.002726637342655002</v>
      </c>
      <c r="AT131">
        <v>32.39220538476475</v>
      </c>
      <c r="AU131">
        <v>0</v>
      </c>
      <c r="AV131">
        <v>0.09189308455180741</v>
      </c>
      <c r="AW131">
        <v>13.61698931702592</v>
      </c>
      <c r="AX131">
        <v>170.247492243867</v>
      </c>
      <c r="AY131">
        <v>0</v>
      </c>
      <c r="AZ131">
        <v>13.68046834106427</v>
      </c>
      <c r="BE131" s="2">
        <v>44992</v>
      </c>
      <c r="BF131">
        <v>0.09860902002340367</v>
      </c>
      <c r="BG131">
        <v>0</v>
      </c>
      <c r="BH131">
        <v>0.04884868654421778</v>
      </c>
      <c r="BI131">
        <v>0.1381684553022643</v>
      </c>
      <c r="BJ131">
        <v>0.06236688401133268</v>
      </c>
      <c r="BK131">
        <v>0.1244077178188278</v>
      </c>
      <c r="BL131">
        <v>0</v>
      </c>
      <c r="BM131">
        <v>0.1469921168011106</v>
      </c>
      <c r="BN131">
        <v>0.09532867073120861</v>
      </c>
      <c r="BO131">
        <v>0.1967982052733779</v>
      </c>
      <c r="BP131">
        <v>0</v>
      </c>
      <c r="BQ131">
        <v>0.08848024349425671</v>
      </c>
    </row>
    <row r="132" spans="1:69">
      <c r="A132" s="2">
        <v>44993</v>
      </c>
      <c r="B132">
        <v>979.0030920102467</v>
      </c>
      <c r="C132">
        <v>-0.0009718245007118709</v>
      </c>
      <c r="AN132" s="2">
        <v>44993</v>
      </c>
      <c r="AO132">
        <v>1.259399271094604</v>
      </c>
      <c r="AP132">
        <v>0</v>
      </c>
      <c r="AQ132">
        <v>2.898174800087762</v>
      </c>
      <c r="AR132">
        <v>0.4702816049859276</v>
      </c>
      <c r="AS132">
        <v>0.002727177648829011</v>
      </c>
      <c r="AT132">
        <v>32.39862417331626</v>
      </c>
      <c r="AU132">
        <v>0</v>
      </c>
      <c r="AV132">
        <v>0.09191129394113666</v>
      </c>
      <c r="AW132">
        <v>13.61968763824536</v>
      </c>
      <c r="AX132">
        <v>170.2812282195796</v>
      </c>
      <c r="AY132">
        <v>0</v>
      </c>
      <c r="AZ132">
        <v>13.68317924118743</v>
      </c>
      <c r="BE132" s="2">
        <v>44993</v>
      </c>
      <c r="BF132">
        <v>0.09659727838740884</v>
      </c>
      <c r="BG132">
        <v>0</v>
      </c>
      <c r="BH132">
        <v>0.04777967635638164</v>
      </c>
      <c r="BI132">
        <v>0.1387474248635583</v>
      </c>
      <c r="BJ132">
        <v>0.06177121009980747</v>
      </c>
      <c r="BK132">
        <v>0.1240093854005392</v>
      </c>
      <c r="BL132">
        <v>0</v>
      </c>
      <c r="BM132">
        <v>0.1464593762271925</v>
      </c>
      <c r="BN132">
        <v>0.09549398166693383</v>
      </c>
      <c r="BO132">
        <v>0.1994063413732448</v>
      </c>
      <c r="BP132">
        <v>0</v>
      </c>
      <c r="BQ132">
        <v>0.08973532562493339</v>
      </c>
    </row>
    <row r="133" spans="1:69">
      <c r="A133" s="2">
        <v>44994</v>
      </c>
      <c r="B133">
        <v>943.2158984099877</v>
      </c>
      <c r="C133">
        <v>-0.03655472990057163</v>
      </c>
      <c r="AN133" s="2">
        <v>44994</v>
      </c>
      <c r="AO133">
        <v>1.259648831676449</v>
      </c>
      <c r="AP133">
        <v>0</v>
      </c>
      <c r="AQ133">
        <v>2.89874909785496</v>
      </c>
      <c r="AR133">
        <v>0.4703747952502587</v>
      </c>
      <c r="AS133">
        <v>0.002727718062069243</v>
      </c>
      <c r="AT133">
        <v>32.40504423380484</v>
      </c>
      <c r="AU133">
        <v>0</v>
      </c>
      <c r="AV133">
        <v>0.09192950693880991</v>
      </c>
      <c r="AW133">
        <v>13.6223864941599</v>
      </c>
      <c r="AX133">
        <v>170.3149708803602</v>
      </c>
      <c r="AY133">
        <v>0</v>
      </c>
      <c r="AZ133">
        <v>13.6858906784983</v>
      </c>
      <c r="BE133" s="2">
        <v>44994</v>
      </c>
      <c r="BF133">
        <v>0.09571910695087206</v>
      </c>
      <c r="BG133">
        <v>0</v>
      </c>
      <c r="BH133">
        <v>0.04658809230050603</v>
      </c>
      <c r="BI133">
        <v>0.1431858236903371</v>
      </c>
      <c r="BJ133">
        <v>0.06275897056775026</v>
      </c>
      <c r="BK133">
        <v>0.1278473981754387</v>
      </c>
      <c r="BL133">
        <v>0</v>
      </c>
      <c r="BM133">
        <v>0.1495318183432758</v>
      </c>
      <c r="BN133">
        <v>0.09518102780356563</v>
      </c>
      <c r="BO133">
        <v>0.1905983621282474</v>
      </c>
      <c r="BP133">
        <v>0</v>
      </c>
      <c r="BQ133">
        <v>0.08858940004000704</v>
      </c>
    </row>
    <row r="134" spans="1:69">
      <c r="A134" s="2">
        <v>44995</v>
      </c>
      <c r="B134">
        <v>896.5973801880619</v>
      </c>
      <c r="C134">
        <v>-0.04942507680427388</v>
      </c>
      <c r="AN134" s="2">
        <v>44995</v>
      </c>
      <c r="AO134">
        <v>1.259898441710828</v>
      </c>
      <c r="AP134">
        <v>0</v>
      </c>
      <c r="AQ134">
        <v>2.899323509424101</v>
      </c>
      <c r="AR134">
        <v>0.4704680039810261</v>
      </c>
      <c r="AS134">
        <v>0.002728258582396915</v>
      </c>
      <c r="AT134">
        <v>32.41146556648251</v>
      </c>
      <c r="AU134">
        <v>0</v>
      </c>
      <c r="AV134">
        <v>0.09194772354554218</v>
      </c>
      <c r="AW134">
        <v>13.62508588487548</v>
      </c>
      <c r="AX134">
        <v>170.3487202275335</v>
      </c>
      <c r="AY134">
        <v>0</v>
      </c>
      <c r="AZ134">
        <v>13.68860265310333</v>
      </c>
      <c r="BE134" s="2">
        <v>44995</v>
      </c>
      <c r="BF134">
        <v>0.0962416300842187</v>
      </c>
      <c r="BG134">
        <v>0</v>
      </c>
      <c r="BH134">
        <v>0.04648552995084793</v>
      </c>
      <c r="BI134">
        <v>0.1452659601534634</v>
      </c>
      <c r="BJ134">
        <v>0.06192250434282656</v>
      </c>
      <c r="BK134">
        <v>0.1295788046378194</v>
      </c>
      <c r="BL134">
        <v>0</v>
      </c>
      <c r="BM134">
        <v>0.1473330599891919</v>
      </c>
      <c r="BN134">
        <v>0.09333618780688045</v>
      </c>
      <c r="BO134">
        <v>0.1924201071346967</v>
      </c>
      <c r="BP134">
        <v>0</v>
      </c>
      <c r="BQ134">
        <v>0.08741621590005492</v>
      </c>
    </row>
    <row r="135" spans="1:69">
      <c r="A135" s="2">
        <v>44996</v>
      </c>
      <c r="B135">
        <v>907.3014145255983</v>
      </c>
      <c r="C135">
        <v>0.01193850726542522</v>
      </c>
      <c r="AN135" s="2">
        <v>44996</v>
      </c>
      <c r="AO135">
        <v>1.260148101207539</v>
      </c>
      <c r="AP135">
        <v>0</v>
      </c>
      <c r="AQ135">
        <v>2.899898034817737</v>
      </c>
      <c r="AR135">
        <v>0.4705612311818893</v>
      </c>
      <c r="AS135">
        <v>0.002728799209833245</v>
      </c>
      <c r="AT135">
        <v>32.41788817160139</v>
      </c>
      <c r="AU135">
        <v>0</v>
      </c>
      <c r="AV135">
        <v>0.09196594376204863</v>
      </c>
      <c r="AW135">
        <v>13.62778581049809</v>
      </c>
      <c r="AX135">
        <v>170.3824762624244</v>
      </c>
      <c r="AY135">
        <v>0</v>
      </c>
      <c r="AZ135">
        <v>13.69131516510899</v>
      </c>
      <c r="BE135" s="2">
        <v>44996</v>
      </c>
      <c r="BF135">
        <v>0.09530598552802387</v>
      </c>
      <c r="BG135">
        <v>0</v>
      </c>
      <c r="BH135">
        <v>0.04763874131795792</v>
      </c>
      <c r="BI135">
        <v>0.1443477752329122</v>
      </c>
      <c r="BJ135">
        <v>0.06087503547414835</v>
      </c>
      <c r="BK135">
        <v>0.1278265282007291</v>
      </c>
      <c r="BL135">
        <v>0</v>
      </c>
      <c r="BM135">
        <v>0.1453683245191663</v>
      </c>
      <c r="BN135">
        <v>0.09386386433355186</v>
      </c>
      <c r="BO135">
        <v>0.1995376196251638</v>
      </c>
      <c r="BP135">
        <v>0</v>
      </c>
      <c r="BQ135">
        <v>0.08523612576834674</v>
      </c>
    </row>
    <row r="136" spans="1:69">
      <c r="A136" s="2">
        <v>44997</v>
      </c>
      <c r="B136">
        <v>903.8053434101166</v>
      </c>
      <c r="C136">
        <v>-0.003853263159861453</v>
      </c>
      <c r="AN136" s="2">
        <v>44997</v>
      </c>
      <c r="AO136">
        <v>1.260397810176384</v>
      </c>
      <c r="AP136">
        <v>0</v>
      </c>
      <c r="AQ136">
        <v>2.900472674058423</v>
      </c>
      <c r="AR136">
        <v>0.4706544768565082</v>
      </c>
      <c r="AS136">
        <v>0.00272933994439946</v>
      </c>
      <c r="AT136">
        <v>32.42431204941362</v>
      </c>
      <c r="AU136">
        <v>0</v>
      </c>
      <c r="AV136">
        <v>0.09198416758904457</v>
      </c>
      <c r="AW136">
        <v>13.63048627113373</v>
      </c>
      <c r="AX136">
        <v>170.4162389863582</v>
      </c>
      <c r="AY136">
        <v>0</v>
      </c>
      <c r="AZ136">
        <v>13.69402821462177</v>
      </c>
      <c r="BE136" s="2">
        <v>44997</v>
      </c>
      <c r="BF136">
        <v>0.09370790437105868</v>
      </c>
      <c r="BG136">
        <v>0</v>
      </c>
      <c r="BH136">
        <v>0.04674361546877735</v>
      </c>
      <c r="BI136">
        <v>0.1443360974116336</v>
      </c>
      <c r="BJ136">
        <v>0.06216394130522123</v>
      </c>
      <c r="BK136">
        <v>0.1261279733051231</v>
      </c>
      <c r="BL136">
        <v>0</v>
      </c>
      <c r="BM136">
        <v>0.1503456574133112</v>
      </c>
      <c r="BN136">
        <v>0.09343296058383355</v>
      </c>
      <c r="BO136">
        <v>0.2003025308815247</v>
      </c>
      <c r="BP136">
        <v>0</v>
      </c>
      <c r="BQ136">
        <v>0.08283931925951667</v>
      </c>
    </row>
    <row r="137" spans="1:69">
      <c r="A137" s="2">
        <v>44998</v>
      </c>
      <c r="B137">
        <v>967.4923033352175</v>
      </c>
      <c r="C137">
        <v>0.07046535007726962</v>
      </c>
      <c r="AN137" s="2">
        <v>44998</v>
      </c>
      <c r="AO137">
        <v>1.260647568627166</v>
      </c>
      <c r="AP137">
        <v>0</v>
      </c>
      <c r="AQ137">
        <v>2.901047427168719</v>
      </c>
      <c r="AR137">
        <v>0.4707477410085436</v>
      </c>
      <c r="AS137">
        <v>0.002729880786116786</v>
      </c>
      <c r="AT137">
        <v>32.43073720017138</v>
      </c>
      <c r="AU137">
        <v>0</v>
      </c>
      <c r="AV137">
        <v>0.09200239502724544</v>
      </c>
      <c r="AW137">
        <v>13.6331872668884</v>
      </c>
      <c r="AX137">
        <v>170.4500084006603</v>
      </c>
      <c r="AY137">
        <v>0</v>
      </c>
      <c r="AZ137">
        <v>13.69674180174818</v>
      </c>
      <c r="BE137" s="2">
        <v>44998</v>
      </c>
      <c r="BF137">
        <v>0.0947907579998018</v>
      </c>
      <c r="BG137">
        <v>0</v>
      </c>
      <c r="BH137">
        <v>0.04879333842618346</v>
      </c>
      <c r="BI137">
        <v>0.1407180878058176</v>
      </c>
      <c r="BJ137">
        <v>0.06226147197171936</v>
      </c>
      <c r="BK137">
        <v>0.122980220694491</v>
      </c>
      <c r="BL137">
        <v>0</v>
      </c>
      <c r="BM137">
        <v>0.1508661025693123</v>
      </c>
      <c r="BN137">
        <v>0.09274883034485876</v>
      </c>
      <c r="BO137">
        <v>0.2030387806033422</v>
      </c>
      <c r="BP137">
        <v>0</v>
      </c>
      <c r="BQ137">
        <v>0.08380240958447356</v>
      </c>
    </row>
    <row r="138" spans="1:69">
      <c r="A138" s="2">
        <v>44999</v>
      </c>
      <c r="B138">
        <v>1011.749376379697</v>
      </c>
      <c r="C138">
        <v>0.04574410865276413</v>
      </c>
      <c r="AN138" s="2">
        <v>44999</v>
      </c>
      <c r="AO138">
        <v>1.260897376569691</v>
      </c>
      <c r="AP138">
        <v>0</v>
      </c>
      <c r="AQ138">
        <v>2.901622294171188</v>
      </c>
      <c r="AR138">
        <v>0.4708410236416568</v>
      </c>
      <c r="AS138">
        <v>0.002730421735006459</v>
      </c>
      <c r="AT138">
        <v>32.43716362412692</v>
      </c>
      <c r="AU138">
        <v>0</v>
      </c>
      <c r="AV138">
        <v>0.09202062607736686</v>
      </c>
      <c r="AW138">
        <v>13.63588879786815</v>
      </c>
      <c r="AX138">
        <v>170.4837845066565</v>
      </c>
      <c r="AY138">
        <v>0</v>
      </c>
      <c r="AZ138">
        <v>13.69945592659475</v>
      </c>
      <c r="BE138" s="2">
        <v>44999</v>
      </c>
      <c r="BF138">
        <v>0.09482438035975108</v>
      </c>
      <c r="BG138">
        <v>0</v>
      </c>
      <c r="BH138">
        <v>0.04724349784952414</v>
      </c>
      <c r="BI138">
        <v>0.1436153294043806</v>
      </c>
      <c r="BJ138">
        <v>0.06518588470277434</v>
      </c>
      <c r="BK138">
        <v>0.1218636819663717</v>
      </c>
      <c r="BL138">
        <v>0</v>
      </c>
      <c r="BM138">
        <v>0.1526071331642934</v>
      </c>
      <c r="BN138">
        <v>0.09125832426602601</v>
      </c>
      <c r="BO138">
        <v>0.2007017470219129</v>
      </c>
      <c r="BP138">
        <v>0</v>
      </c>
      <c r="BQ138">
        <v>0.08270002126496588</v>
      </c>
    </row>
    <row r="139" spans="1:69">
      <c r="A139" s="2">
        <v>45000</v>
      </c>
      <c r="B139">
        <v>1030.486071525418</v>
      </c>
      <c r="C139">
        <v>0.0185191071851869</v>
      </c>
      <c r="AN139" s="2">
        <v>45000</v>
      </c>
      <c r="AO139">
        <v>1.261147234013765</v>
      </c>
      <c r="AP139">
        <v>0</v>
      </c>
      <c r="AQ139">
        <v>2.9021972750884</v>
      </c>
      <c r="AR139">
        <v>0.4709343247595101</v>
      </c>
      <c r="AS139">
        <v>0.002730962791089713</v>
      </c>
      <c r="AT139">
        <v>32.44359132153255</v>
      </c>
      <c r="AU139">
        <v>0</v>
      </c>
      <c r="AV139">
        <v>0.09203886074012453</v>
      </c>
      <c r="AW139">
        <v>13.63859086417903</v>
      </c>
      <c r="AX139">
        <v>170.5175673056729</v>
      </c>
      <c r="AY139">
        <v>0</v>
      </c>
      <c r="AZ139">
        <v>13.70217058926804</v>
      </c>
      <c r="BE139" s="2">
        <v>45000</v>
      </c>
      <c r="BF139">
        <v>0.09717845080298722</v>
      </c>
      <c r="BG139">
        <v>0</v>
      </c>
      <c r="BH139">
        <v>0.04837705598827206</v>
      </c>
      <c r="BI139">
        <v>0.1414699795502017</v>
      </c>
      <c r="BJ139">
        <v>0.06564209572773702</v>
      </c>
      <c r="BK139">
        <v>0.1201848929679154</v>
      </c>
      <c r="BL139">
        <v>0</v>
      </c>
      <c r="BM139">
        <v>0.1524528040705804</v>
      </c>
      <c r="BN139">
        <v>0.09236179456351001</v>
      </c>
      <c r="BO139">
        <v>0.1980079493130263</v>
      </c>
      <c r="BP139">
        <v>0</v>
      </c>
      <c r="BQ139">
        <v>0.08432497701576988</v>
      </c>
    </row>
    <row r="140" spans="1:69">
      <c r="A140" s="2">
        <v>45001</v>
      </c>
      <c r="B140">
        <v>984.100737214716</v>
      </c>
      <c r="C140">
        <v>-0.04501306285686968</v>
      </c>
      <c r="AN140" s="2">
        <v>45001</v>
      </c>
      <c r="AO140">
        <v>1.261397140969198</v>
      </c>
      <c r="AP140">
        <v>0</v>
      </c>
      <c r="AQ140">
        <v>2.902772369942927</v>
      </c>
      <c r="AR140">
        <v>0.4710276443657665</v>
      </c>
      <c r="AS140">
        <v>0.002731503954387792</v>
      </c>
      <c r="AT140">
        <v>32.4500202926406</v>
      </c>
      <c r="AU140">
        <v>0</v>
      </c>
      <c r="AV140">
        <v>0.09205709901623434</v>
      </c>
      <c r="AW140">
        <v>13.64129346592714</v>
      </c>
      <c r="AX140">
        <v>170.5513567990356</v>
      </c>
      <c r="AY140">
        <v>0</v>
      </c>
      <c r="AZ140">
        <v>13.70488578987462</v>
      </c>
      <c r="BE140" s="2">
        <v>45001</v>
      </c>
      <c r="BF140">
        <v>0.09490213470441458</v>
      </c>
      <c r="BG140">
        <v>0</v>
      </c>
      <c r="BH140">
        <v>0.04600784131592171</v>
      </c>
      <c r="BI140">
        <v>0.1470209505468858</v>
      </c>
      <c r="BJ140">
        <v>0.06775268779885889</v>
      </c>
      <c r="BK140">
        <v>0.1229773635704363</v>
      </c>
      <c r="BL140">
        <v>0</v>
      </c>
      <c r="BM140">
        <v>0.1548564071589733</v>
      </c>
      <c r="BN140">
        <v>0.09081661919568697</v>
      </c>
      <c r="BO140">
        <v>0.1932947616330689</v>
      </c>
      <c r="BP140">
        <v>0</v>
      </c>
      <c r="BQ140">
        <v>0.08237123407575372</v>
      </c>
    </row>
    <row r="141" spans="1:69">
      <c r="A141" s="2">
        <v>45002</v>
      </c>
      <c r="B141">
        <v>1012.384778443762</v>
      </c>
      <c r="C141">
        <v>0.0287410019721126</v>
      </c>
      <c r="AN141" s="2">
        <v>45002</v>
      </c>
      <c r="AO141">
        <v>1.2616470974458</v>
      </c>
      <c r="AP141">
        <v>0</v>
      </c>
      <c r="AQ141">
        <v>2.903347578757348</v>
      </c>
      <c r="AR141">
        <v>0.4711209824640895</v>
      </c>
      <c r="AS141">
        <v>0.002732045224921939</v>
      </c>
      <c r="AT141">
        <v>32.45645053770347</v>
      </c>
      <c r="AU141">
        <v>0</v>
      </c>
      <c r="AV141">
        <v>0.0920753409064123</v>
      </c>
      <c r="AW141">
        <v>13.64399660321856</v>
      </c>
      <c r="AX141">
        <v>170.5851529880713</v>
      </c>
      <c r="AY141">
        <v>0</v>
      </c>
      <c r="AZ141">
        <v>13.7076015285211</v>
      </c>
      <c r="BE141" s="2">
        <v>45002</v>
      </c>
      <c r="BF141">
        <v>0.0934891182345612</v>
      </c>
      <c r="BG141">
        <v>0</v>
      </c>
      <c r="BH141">
        <v>0.04551961895544183</v>
      </c>
      <c r="BI141">
        <v>0.1535976903093656</v>
      </c>
      <c r="BJ141">
        <v>0.06758226967157059</v>
      </c>
      <c r="BK141">
        <v>0.1231125288396746</v>
      </c>
      <c r="BL141">
        <v>0</v>
      </c>
      <c r="BM141">
        <v>0.1525448846782203</v>
      </c>
      <c r="BN141">
        <v>0.09004485920068728</v>
      </c>
      <c r="BO141">
        <v>0.1938718159781039</v>
      </c>
      <c r="BP141">
        <v>0</v>
      </c>
      <c r="BQ141">
        <v>0.0802372141323747</v>
      </c>
    </row>
    <row r="142" spans="1:69">
      <c r="A142" s="2">
        <v>45003</v>
      </c>
      <c r="B142">
        <v>1075.055645469945</v>
      </c>
      <c r="C142">
        <v>0.06190419725839913</v>
      </c>
      <c r="AN142" s="2">
        <v>45003</v>
      </c>
      <c r="AO142">
        <v>1.261897103453386</v>
      </c>
      <c r="AP142">
        <v>0</v>
      </c>
      <c r="AQ142">
        <v>2.903922901554243</v>
      </c>
      <c r="AR142">
        <v>0.4712143390581434</v>
      </c>
      <c r="AS142">
        <v>0.002732586602713406</v>
      </c>
      <c r="AT142">
        <v>32.4628820569736</v>
      </c>
      <c r="AU142">
        <v>0</v>
      </c>
      <c r="AV142">
        <v>0.09209358641137458</v>
      </c>
      <c r="AW142">
        <v>13.64670027615942</v>
      </c>
      <c r="AX142">
        <v>170.6189558741068</v>
      </c>
      <c r="AY142">
        <v>0</v>
      </c>
      <c r="AZ142">
        <v>13.71031780531407</v>
      </c>
      <c r="BE142" s="2">
        <v>45003</v>
      </c>
      <c r="BF142">
        <v>0.09451485087538194</v>
      </c>
      <c r="BG142">
        <v>0</v>
      </c>
      <c r="BH142">
        <v>0.04764600664833572</v>
      </c>
      <c r="BI142">
        <v>0.1486939839458978</v>
      </c>
      <c r="BJ142">
        <v>0.06977426650116199</v>
      </c>
      <c r="BK142">
        <v>0.1181940522068862</v>
      </c>
      <c r="BL142">
        <v>0</v>
      </c>
      <c r="BM142">
        <v>0.1534260088063275</v>
      </c>
      <c r="BN142">
        <v>0.09174220311743504</v>
      </c>
      <c r="BO142">
        <v>0.194147278806481</v>
      </c>
      <c r="BP142">
        <v>0</v>
      </c>
      <c r="BQ142">
        <v>0.08186134909209268</v>
      </c>
    </row>
    <row r="143" spans="1:69">
      <c r="A143" s="2">
        <v>45004</v>
      </c>
      <c r="B143">
        <v>1048.116742411713</v>
      </c>
      <c r="C143">
        <v>-0.02505814761472769</v>
      </c>
      <c r="AN143" s="2">
        <v>45004</v>
      </c>
      <c r="AO143">
        <v>1.262147159001769</v>
      </c>
      <c r="AP143">
        <v>0</v>
      </c>
      <c r="AQ143">
        <v>2.904498338356202</v>
      </c>
      <c r="AR143">
        <v>0.4713077141515934</v>
      </c>
      <c r="AS143">
        <v>0.002733128087783446</v>
      </c>
      <c r="AT143">
        <v>32.46931485070349</v>
      </c>
      <c r="AU143">
        <v>0</v>
      </c>
      <c r="AV143">
        <v>0.09211183553183747</v>
      </c>
      <c r="AW143">
        <v>13.64940448485587</v>
      </c>
      <c r="AX143">
        <v>170.6527654584691</v>
      </c>
      <c r="AY143">
        <v>0</v>
      </c>
      <c r="AZ143">
        <v>13.71303462036019</v>
      </c>
      <c r="BE143" s="2">
        <v>45004</v>
      </c>
      <c r="BF143">
        <v>0.09389709814178636</v>
      </c>
      <c r="BG143">
        <v>0</v>
      </c>
      <c r="BH143">
        <v>0.04712400285901616</v>
      </c>
      <c r="BI143">
        <v>0.1492591504065718</v>
      </c>
      <c r="BJ143">
        <v>0.0703695208972959</v>
      </c>
      <c r="BK143">
        <v>0.1177102036816525</v>
      </c>
      <c r="BL143">
        <v>0</v>
      </c>
      <c r="BM143">
        <v>0.1550580345293271</v>
      </c>
      <c r="BN143">
        <v>0.09037571577102302</v>
      </c>
      <c r="BO143">
        <v>0.1912850512670064</v>
      </c>
      <c r="BP143">
        <v>0</v>
      </c>
      <c r="BQ143">
        <v>0.08492122244632068</v>
      </c>
    </row>
    <row r="144" spans="1:69">
      <c r="A144" s="2">
        <v>45005</v>
      </c>
      <c r="B144">
        <v>1068.944287753094</v>
      </c>
      <c r="C144">
        <v>0.01987139838397889</v>
      </c>
      <c r="AN144" s="2">
        <v>45005</v>
      </c>
      <c r="AO144">
        <v>1.262397264100767</v>
      </c>
      <c r="AP144">
        <v>0</v>
      </c>
      <c r="AQ144">
        <v>2.905073889185812</v>
      </c>
      <c r="AR144">
        <v>0.4714011077481054</v>
      </c>
      <c r="AS144">
        <v>0.002733669680153317</v>
      </c>
      <c r="AT144">
        <v>32.47574891914569</v>
      </c>
      <c r="AU144">
        <v>0</v>
      </c>
      <c r="AV144">
        <v>0.0921300882685174</v>
      </c>
      <c r="AW144">
        <v>13.65210922941406</v>
      </c>
      <c r="AX144">
        <v>170.6865817424855</v>
      </c>
      <c r="AY144">
        <v>0</v>
      </c>
      <c r="AZ144">
        <v>13.71575197376612</v>
      </c>
      <c r="BE144" s="2">
        <v>45005</v>
      </c>
      <c r="BF144">
        <v>0.09469412307841957</v>
      </c>
      <c r="BG144">
        <v>0</v>
      </c>
      <c r="BH144">
        <v>0.0480608311939665</v>
      </c>
      <c r="BI144">
        <v>0.149240824772826</v>
      </c>
      <c r="BJ144">
        <v>0.07207956428972291</v>
      </c>
      <c r="BK144">
        <v>0.1174616080887053</v>
      </c>
      <c r="BL144">
        <v>0</v>
      </c>
      <c r="BM144">
        <v>0.1552891339226022</v>
      </c>
      <c r="BN144">
        <v>0.0912884620846024</v>
      </c>
      <c r="BO144">
        <v>0.1878546319455025</v>
      </c>
      <c r="BP144">
        <v>0</v>
      </c>
      <c r="BQ144">
        <v>0.08403082062365272</v>
      </c>
    </row>
    <row r="145" spans="1:69">
      <c r="A145" s="2">
        <v>45006</v>
      </c>
      <c r="B145">
        <v>1032.728224143371</v>
      </c>
      <c r="C145">
        <v>-0.03388021623264315</v>
      </c>
      <c r="AN145" s="2">
        <v>45006</v>
      </c>
      <c r="AO145">
        <v>1.262647418760199</v>
      </c>
      <c r="AP145">
        <v>0</v>
      </c>
      <c r="AQ145">
        <v>2.905649554065672</v>
      </c>
      <c r="AR145">
        <v>0.4714945198513458</v>
      </c>
      <c r="AS145">
        <v>0.002734211379844282</v>
      </c>
      <c r="AT145">
        <v>32.48218426255278</v>
      </c>
      <c r="AU145">
        <v>0</v>
      </c>
      <c r="AV145">
        <v>0.09214834462213098</v>
      </c>
      <c r="AW145">
        <v>13.65481450994019</v>
      </c>
      <c r="AX145">
        <v>170.7204047274836</v>
      </c>
      <c r="AY145">
        <v>0</v>
      </c>
      <c r="AZ145">
        <v>13.71846986563853</v>
      </c>
      <c r="BE145" s="2">
        <v>45006</v>
      </c>
      <c r="BF145">
        <v>0.09334638789426003</v>
      </c>
      <c r="BG145">
        <v>0</v>
      </c>
      <c r="BH145">
        <v>0.0470113871037352</v>
      </c>
      <c r="BI145">
        <v>0.1524667603738714</v>
      </c>
      <c r="BJ145">
        <v>0.07369311379358082</v>
      </c>
      <c r="BK145">
        <v>0.1194666157909088</v>
      </c>
      <c r="BL145">
        <v>0</v>
      </c>
      <c r="BM145">
        <v>0.1550228241952594</v>
      </c>
      <c r="BN145">
        <v>0.0935680250393108</v>
      </c>
      <c r="BO145">
        <v>0.1830433410769037</v>
      </c>
      <c r="BP145">
        <v>0</v>
      </c>
      <c r="BQ145">
        <v>0.0823815447321699</v>
      </c>
    </row>
    <row r="146" spans="1:69">
      <c r="A146" s="2">
        <v>45007</v>
      </c>
      <c r="B146">
        <v>1063.742918093822</v>
      </c>
      <c r="C146">
        <v>0.03003180626362556</v>
      </c>
      <c r="AN146" s="2">
        <v>45007</v>
      </c>
      <c r="AO146">
        <v>1.262897622989885</v>
      </c>
      <c r="AP146">
        <v>0</v>
      </c>
      <c r="AQ146">
        <v>2.90622533301838</v>
      </c>
      <c r="AR146">
        <v>0.4715879504649818</v>
      </c>
      <c r="AS146">
        <v>0.002734753186877606</v>
      </c>
      <c r="AT146">
        <v>32.48862088117741</v>
      </c>
      <c r="AU146">
        <v>0</v>
      </c>
      <c r="AV146">
        <v>0.09216660459339492</v>
      </c>
      <c r="AW146">
        <v>13.65752032654046</v>
      </c>
      <c r="AX146">
        <v>170.7542344147914</v>
      </c>
      <c r="AY146">
        <v>0</v>
      </c>
      <c r="AZ146">
        <v>13.72118829608412</v>
      </c>
      <c r="BE146" s="2">
        <v>45007</v>
      </c>
      <c r="BF146">
        <v>0.09369309983883645</v>
      </c>
      <c r="BG146">
        <v>0</v>
      </c>
      <c r="BH146">
        <v>0.04772307788514479</v>
      </c>
      <c r="BI146">
        <v>0.1488173779939488</v>
      </c>
      <c r="BJ146">
        <v>0.07242881691772175</v>
      </c>
      <c r="BK146">
        <v>0.1173214974592612</v>
      </c>
      <c r="BL146">
        <v>0</v>
      </c>
      <c r="BM146">
        <v>0.1563996979077632</v>
      </c>
      <c r="BN146">
        <v>0.09508334708076961</v>
      </c>
      <c r="BO146">
        <v>0.1855213982906622</v>
      </c>
      <c r="BP146">
        <v>0</v>
      </c>
      <c r="BQ146">
        <v>0.08301168662589194</v>
      </c>
    </row>
    <row r="147" spans="1:69">
      <c r="A147" s="2">
        <v>45008</v>
      </c>
      <c r="B147">
        <v>1023.149990702479</v>
      </c>
      <c r="C147">
        <v>-0.03816046781687055</v>
      </c>
      <c r="AN147" s="2">
        <v>45008</v>
      </c>
      <c r="AO147">
        <v>1.263147876799649</v>
      </c>
      <c r="AP147">
        <v>0</v>
      </c>
      <c r="AQ147">
        <v>2.906801226066541</v>
      </c>
      <c r="AR147">
        <v>0.4716813995926815</v>
      </c>
      <c r="AS147">
        <v>0.002735295101274562</v>
      </c>
      <c r="AT147">
        <v>32.49505877527228</v>
      </c>
      <c r="AU147">
        <v>0</v>
      </c>
      <c r="AV147">
        <v>0.09218486818302608</v>
      </c>
      <c r="AW147">
        <v>13.6602266793211</v>
      </c>
      <c r="AX147">
        <v>170.7880708057368</v>
      </c>
      <c r="AY147">
        <v>0</v>
      </c>
      <c r="AZ147">
        <v>13.72390726520962</v>
      </c>
      <c r="BE147" s="2">
        <v>45008</v>
      </c>
      <c r="BF147">
        <v>0.09298033657705063</v>
      </c>
      <c r="BG147">
        <v>0</v>
      </c>
      <c r="BH147">
        <v>0.04767451994135841</v>
      </c>
      <c r="BI147">
        <v>0.1485602162649545</v>
      </c>
      <c r="BJ147">
        <v>0.07309507692696397</v>
      </c>
      <c r="BK147">
        <v>0.1182243703841769</v>
      </c>
      <c r="BL147">
        <v>0</v>
      </c>
      <c r="BM147">
        <v>0.1566164526721943</v>
      </c>
      <c r="BN147">
        <v>0.09576520112015273</v>
      </c>
      <c r="BO147">
        <v>0.1854830799419348</v>
      </c>
      <c r="BP147">
        <v>0</v>
      </c>
      <c r="BQ147">
        <v>0.08160074617121377</v>
      </c>
    </row>
    <row r="148" spans="1:69">
      <c r="A148" s="2">
        <v>45009</v>
      </c>
      <c r="B148">
        <v>1056.804366396261</v>
      </c>
      <c r="C148">
        <v>0.03289290524322386</v>
      </c>
      <c r="AN148" s="2">
        <v>45009</v>
      </c>
      <c r="AO148">
        <v>1.263398180199314</v>
      </c>
      <c r="AP148">
        <v>0</v>
      </c>
      <c r="AQ148">
        <v>2.907377233232765</v>
      </c>
      <c r="AR148">
        <v>0.4717748672381136</v>
      </c>
      <c r="AS148">
        <v>0.002735837123056423</v>
      </c>
      <c r="AT148">
        <v>32.50149794509014</v>
      </c>
      <c r="AU148">
        <v>0</v>
      </c>
      <c r="AV148">
        <v>0.09220313539174149</v>
      </c>
      <c r="AW148">
        <v>13.66293356838835</v>
      </c>
      <c r="AX148">
        <v>170.8219139016484</v>
      </c>
      <c r="AY148">
        <v>0</v>
      </c>
      <c r="AZ148">
        <v>13.72662677312177</v>
      </c>
      <c r="BE148" s="2">
        <v>45009</v>
      </c>
      <c r="BF148">
        <v>0.09227500887429134</v>
      </c>
      <c r="BG148">
        <v>0</v>
      </c>
      <c r="BH148">
        <v>0.04837231224989598</v>
      </c>
      <c r="BI148">
        <v>0.1473203434974858</v>
      </c>
      <c r="BJ148">
        <v>0.07349008491223676</v>
      </c>
      <c r="BK148">
        <v>0.1162031806524681</v>
      </c>
      <c r="BL148">
        <v>0</v>
      </c>
      <c r="BM148">
        <v>0.1587235262181638</v>
      </c>
      <c r="BN148">
        <v>0.09860013449227277</v>
      </c>
      <c r="BO148">
        <v>0.1837457990737272</v>
      </c>
      <c r="BP148">
        <v>0</v>
      </c>
      <c r="BQ148">
        <v>0.08126961002945833</v>
      </c>
    </row>
    <row r="149" spans="1:69">
      <c r="A149" s="2">
        <v>45010</v>
      </c>
      <c r="B149">
        <v>1017.598911624213</v>
      </c>
      <c r="C149">
        <v>-0.03709811959401699</v>
      </c>
      <c r="AN149" s="2">
        <v>45010</v>
      </c>
      <c r="AO149">
        <v>1.263648533198708</v>
      </c>
      <c r="AP149">
        <v>0</v>
      </c>
      <c r="AQ149">
        <v>2.907953354539663</v>
      </c>
      <c r="AR149">
        <v>0.4718683534049476</v>
      </c>
      <c r="AS149">
        <v>0.00273637925224447</v>
      </c>
      <c r="AT149">
        <v>32.50793839088378</v>
      </c>
      <c r="AU149">
        <v>0</v>
      </c>
      <c r="AV149">
        <v>0.09222140622025829</v>
      </c>
      <c r="AW149">
        <v>13.66564099384849</v>
      </c>
      <c r="AX149">
        <v>170.8557637038546</v>
      </c>
      <c r="AY149">
        <v>0</v>
      </c>
      <c r="AZ149">
        <v>13.72934681992734</v>
      </c>
      <c r="BE149" s="2">
        <v>45010</v>
      </c>
      <c r="BF149">
        <v>0.09073632569661623</v>
      </c>
      <c r="BG149">
        <v>0</v>
      </c>
      <c r="BH149">
        <v>0.04863319550990722</v>
      </c>
      <c r="BI149">
        <v>0.1494861585528839</v>
      </c>
      <c r="BJ149">
        <v>0.07385253740254408</v>
      </c>
      <c r="BK149">
        <v>0.1178685787192338</v>
      </c>
      <c r="BL149">
        <v>0</v>
      </c>
      <c r="BM149">
        <v>0.1586990187568323</v>
      </c>
      <c r="BN149">
        <v>0.09683462682548849</v>
      </c>
      <c r="BO149">
        <v>0.1844033077264849</v>
      </c>
      <c r="BP149">
        <v>0</v>
      </c>
      <c r="BQ149">
        <v>0.07948625081000887</v>
      </c>
    </row>
    <row r="150" spans="1:69">
      <c r="A150" s="2">
        <v>45011</v>
      </c>
      <c r="B150">
        <v>1006.626845626257</v>
      </c>
      <c r="C150">
        <v>-0.01078230909312139</v>
      </c>
      <c r="AN150" s="2">
        <v>45011</v>
      </c>
      <c r="AO150">
        <v>1.26389893580766</v>
      </c>
      <c r="AP150">
        <v>0</v>
      </c>
      <c r="AQ150">
        <v>2.908529590009856</v>
      </c>
      <c r="AR150">
        <v>0.4719618580968535</v>
      </c>
      <c r="AS150">
        <v>0.002736921488859985</v>
      </c>
      <c r="AT150">
        <v>32.51438011290604</v>
      </c>
      <c r="AU150">
        <v>0</v>
      </c>
      <c r="AV150">
        <v>0.09223968066929378</v>
      </c>
      <c r="AW150">
        <v>13.66834895580782</v>
      </c>
      <c r="AX150">
        <v>170.8896202136846</v>
      </c>
      <c r="AY150">
        <v>0</v>
      </c>
      <c r="AZ150">
        <v>13.73206740573312</v>
      </c>
      <c r="BE150" s="2">
        <v>45011</v>
      </c>
      <c r="BF150">
        <v>0.08958230612089782</v>
      </c>
      <c r="BG150">
        <v>0</v>
      </c>
      <c r="BH150">
        <v>0.04863037176899624</v>
      </c>
      <c r="BI150">
        <v>0.1511884792172797</v>
      </c>
      <c r="BJ150">
        <v>0.07473982205499397</v>
      </c>
      <c r="BK150">
        <v>0.1192344390389923</v>
      </c>
      <c r="BL150">
        <v>0</v>
      </c>
      <c r="BM150">
        <v>0.1596667651123675</v>
      </c>
      <c r="BN150">
        <v>0.0961192219139993</v>
      </c>
      <c r="BO150">
        <v>0.1828814824406955</v>
      </c>
      <c r="BP150">
        <v>0</v>
      </c>
      <c r="BQ150">
        <v>0.07795711233177759</v>
      </c>
    </row>
    <row r="151" spans="1:69">
      <c r="A151" s="2">
        <v>45012</v>
      </c>
      <c r="B151">
        <v>1029.063818285112</v>
      </c>
      <c r="C151">
        <v>0.02228926513965113</v>
      </c>
      <c r="AN151" s="2">
        <v>45012</v>
      </c>
      <c r="AO151">
        <v>1.264149388035999</v>
      </c>
      <c r="AP151">
        <v>0</v>
      </c>
      <c r="AQ151">
        <v>2.909105939665964</v>
      </c>
      <c r="AR151">
        <v>0.4720553813175024</v>
      </c>
      <c r="AS151">
        <v>0.002737463832924256</v>
      </c>
      <c r="AT151">
        <v>32.52082311140983</v>
      </c>
      <c r="AU151">
        <v>0</v>
      </c>
      <c r="AV151">
        <v>0.0922579587395654</v>
      </c>
      <c r="AW151">
        <v>13.67105745437262</v>
      </c>
      <c r="AX151">
        <v>170.9234834324673</v>
      </c>
      <c r="AY151">
        <v>0</v>
      </c>
      <c r="AZ151">
        <v>13.7347885306459</v>
      </c>
      <c r="BE151" s="2">
        <v>45012</v>
      </c>
      <c r="BF151">
        <v>0.08974067930043253</v>
      </c>
      <c r="BG151">
        <v>0</v>
      </c>
      <c r="BH151">
        <v>0.04848366612282878</v>
      </c>
      <c r="BI151">
        <v>0.151025280931109</v>
      </c>
      <c r="BJ151">
        <v>0.07461558158551761</v>
      </c>
      <c r="BK151">
        <v>0.1185361678285419</v>
      </c>
      <c r="BL151">
        <v>0</v>
      </c>
      <c r="BM151">
        <v>0.1594492820343528</v>
      </c>
      <c r="BN151">
        <v>0.09662920082063757</v>
      </c>
      <c r="BO151">
        <v>0.1840833503354221</v>
      </c>
      <c r="BP151">
        <v>0</v>
      </c>
      <c r="BQ151">
        <v>0.07743679104115737</v>
      </c>
    </row>
    <row r="152" spans="1:69">
      <c r="A152" s="2">
        <v>45013</v>
      </c>
      <c r="B152">
        <v>982.0788613902068</v>
      </c>
      <c r="C152">
        <v>-0.04565796217886964</v>
      </c>
      <c r="AN152" s="2">
        <v>45013</v>
      </c>
      <c r="AO152">
        <v>1.264399889893558</v>
      </c>
      <c r="AP152">
        <v>0</v>
      </c>
      <c r="AQ152">
        <v>2.909682403530615</v>
      </c>
      <c r="AR152">
        <v>0.4721489230705658</v>
      </c>
      <c r="AS152">
        <v>0.002738006284458576</v>
      </c>
      <c r="AT152">
        <v>32.52726738664808</v>
      </c>
      <c r="AU152">
        <v>0</v>
      </c>
      <c r="AV152">
        <v>0.09227624043179071</v>
      </c>
      <c r="AW152">
        <v>13.67376648964926</v>
      </c>
      <c r="AX152">
        <v>170.9573533615323</v>
      </c>
      <c r="AY152">
        <v>0</v>
      </c>
      <c r="AZ152">
        <v>13.73751019477253</v>
      </c>
      <c r="BE152" s="2">
        <v>45013</v>
      </c>
      <c r="BF152">
        <v>0.08978867609373466</v>
      </c>
      <c r="BG152">
        <v>0</v>
      </c>
      <c r="BH152">
        <v>0.04888349442907711</v>
      </c>
      <c r="BI152">
        <v>0.1492543022609845</v>
      </c>
      <c r="BJ152">
        <v>0.07570731194738177</v>
      </c>
      <c r="BK152">
        <v>0.1186273449312085</v>
      </c>
      <c r="BL152">
        <v>0</v>
      </c>
      <c r="BM152">
        <v>0.1611296658070784</v>
      </c>
      <c r="BN152">
        <v>0.09569534577709002</v>
      </c>
      <c r="BO152">
        <v>0.182129832189346</v>
      </c>
      <c r="BP152">
        <v>0</v>
      </c>
      <c r="BQ152">
        <v>0.07878402656409907</v>
      </c>
    </row>
    <row r="153" spans="1:69">
      <c r="A153" s="2">
        <v>45014</v>
      </c>
      <c r="B153">
        <v>1003.707234007125</v>
      </c>
      <c r="C153">
        <v>0.02202305076223854</v>
      </c>
      <c r="AN153" s="2">
        <v>45014</v>
      </c>
      <c r="AO153">
        <v>1.264650441390172</v>
      </c>
      <c r="AP153">
        <v>0</v>
      </c>
      <c r="AQ153">
        <v>2.91025898162644</v>
      </c>
      <c r="AR153">
        <v>0.4722424833597161</v>
      </c>
      <c r="AS153">
        <v>0.002738548843484239</v>
      </c>
      <c r="AT153">
        <v>32.53371293887379</v>
      </c>
      <c r="AU153">
        <v>0</v>
      </c>
      <c r="AV153">
        <v>0.09229452574668745</v>
      </c>
      <c r="AW153">
        <v>13.67647606174406</v>
      </c>
      <c r="AX153">
        <v>170.9912300022093</v>
      </c>
      <c r="AY153">
        <v>0</v>
      </c>
      <c r="AZ153">
        <v>13.74023239821984</v>
      </c>
      <c r="BE153" s="2">
        <v>45014</v>
      </c>
      <c r="BF153">
        <v>0.08902667661443196</v>
      </c>
      <c r="BG153">
        <v>0</v>
      </c>
      <c r="BH153">
        <v>0.04852209091696007</v>
      </c>
      <c r="BI153">
        <v>0.1473518756185282</v>
      </c>
      <c r="BJ153">
        <v>0.07444249068983866</v>
      </c>
      <c r="BK153">
        <v>0.1176311763020578</v>
      </c>
      <c r="BL153">
        <v>0</v>
      </c>
      <c r="BM153">
        <v>0.1632103836532633</v>
      </c>
      <c r="BN153">
        <v>0.09478719946355972</v>
      </c>
      <c r="BO153">
        <v>0.1853442597804702</v>
      </c>
      <c r="BP153">
        <v>0</v>
      </c>
      <c r="BQ153">
        <v>0.07968384696088994</v>
      </c>
    </row>
    <row r="154" spans="1:69">
      <c r="A154" s="2">
        <v>45015</v>
      </c>
      <c r="B154">
        <v>1028.720351543746</v>
      </c>
      <c r="C154">
        <v>0.0249207305568182</v>
      </c>
      <c r="AN154" s="2">
        <v>45015</v>
      </c>
      <c r="AO154">
        <v>1.264901042535677</v>
      </c>
      <c r="AP154">
        <v>0</v>
      </c>
      <c r="AQ154">
        <v>2.910835673976075</v>
      </c>
      <c r="AR154">
        <v>0.4723360621886264</v>
      </c>
      <c r="AS154">
        <v>0.002739091510022548</v>
      </c>
      <c r="AT154">
        <v>32.54015976834001</v>
      </c>
      <c r="AU154">
        <v>0</v>
      </c>
      <c r="AV154">
        <v>0.09231281468497347</v>
      </c>
      <c r="AW154">
        <v>13.67918617076342</v>
      </c>
      <c r="AX154">
        <v>171.0251133558282</v>
      </c>
      <c r="AY154">
        <v>0</v>
      </c>
      <c r="AZ154">
        <v>13.74295514109472</v>
      </c>
      <c r="BE154" s="2">
        <v>45015</v>
      </c>
      <c r="BF154">
        <v>0.08966024748879048</v>
      </c>
      <c r="BG154">
        <v>0</v>
      </c>
      <c r="BH154">
        <v>0.04898589920013417</v>
      </c>
      <c r="BI154">
        <v>0.1441761310639933</v>
      </c>
      <c r="BJ154">
        <v>0.07558989959645403</v>
      </c>
      <c r="BK154">
        <v>0.1158748804808812</v>
      </c>
      <c r="BL154">
        <v>0</v>
      </c>
      <c r="BM154">
        <v>0.1610528249557524</v>
      </c>
      <c r="BN154">
        <v>0.09830884780253284</v>
      </c>
      <c r="BO154">
        <v>0.1868122527808206</v>
      </c>
      <c r="BP154">
        <v>0</v>
      </c>
      <c r="BQ154">
        <v>0.07953901663064113</v>
      </c>
    </row>
    <row r="155" spans="1:69">
      <c r="A155" s="2">
        <v>45016</v>
      </c>
      <c r="B155">
        <v>1018.007406519565</v>
      </c>
      <c r="C155">
        <v>-0.01041385543515694</v>
      </c>
      <c r="AN155" s="2">
        <v>45016</v>
      </c>
      <c r="AO155">
        <v>1.265151693339912</v>
      </c>
      <c r="AP155">
        <v>0</v>
      </c>
      <c r="AQ155">
        <v>2.911412480602161</v>
      </c>
      <c r="AR155">
        <v>0.4724296595609704</v>
      </c>
      <c r="AS155">
        <v>0.002739634284094805</v>
      </c>
      <c r="AT155">
        <v>32.54660787529983</v>
      </c>
      <c r="AU155">
        <v>0</v>
      </c>
      <c r="AV155">
        <v>0.09233110724736679</v>
      </c>
      <c r="AW155">
        <v>13.68189681681373</v>
      </c>
      <c r="AX155">
        <v>171.0590034237192</v>
      </c>
      <c r="AY155">
        <v>0</v>
      </c>
      <c r="AZ155">
        <v>13.74567842350404</v>
      </c>
      <c r="BE155" s="2">
        <v>45016</v>
      </c>
      <c r="BF155">
        <v>0.08850408395176351</v>
      </c>
      <c r="BG155">
        <v>0</v>
      </c>
      <c r="BH155">
        <v>0.04929098464335292</v>
      </c>
      <c r="BI155">
        <v>0.1469286540673513</v>
      </c>
      <c r="BJ155">
        <v>0.07541086766512441</v>
      </c>
      <c r="BK155">
        <v>0.1172870392184965</v>
      </c>
      <c r="BL155">
        <v>0</v>
      </c>
      <c r="BM155">
        <v>0.1625121419913573</v>
      </c>
      <c r="BN155">
        <v>0.09719489840055633</v>
      </c>
      <c r="BO155">
        <v>0.1833431195937319</v>
      </c>
      <c r="BP155">
        <v>0</v>
      </c>
      <c r="BQ155">
        <v>0.07952821046826589</v>
      </c>
    </row>
    <row r="156" spans="1:69">
      <c r="A156" s="2">
        <v>45017</v>
      </c>
      <c r="B156">
        <v>1041.721670403566</v>
      </c>
      <c r="C156">
        <v>0.02329478521681549</v>
      </c>
      <c r="AN156" s="2">
        <v>45017</v>
      </c>
      <c r="AO156">
        <v>1.265402393812717</v>
      </c>
      <c r="AP156">
        <v>0</v>
      </c>
      <c r="AQ156">
        <v>2.911989401527341</v>
      </c>
      <c r="AR156">
        <v>0.4725232754804228</v>
      </c>
      <c r="AS156">
        <v>0.00274017716572232</v>
      </c>
      <c r="AT156">
        <v>32.5530572600064</v>
      </c>
      <c r="AU156">
        <v>0</v>
      </c>
      <c r="AV156">
        <v>0.09234940343458554</v>
      </c>
      <c r="AW156">
        <v>13.6846080000014</v>
      </c>
      <c r="AX156">
        <v>171.0929002072129</v>
      </c>
      <c r="AY156">
        <v>0</v>
      </c>
      <c r="AZ156">
        <v>13.74840224555473</v>
      </c>
      <c r="BE156" s="2">
        <v>45017</v>
      </c>
      <c r="BF156">
        <v>0.09026437211957182</v>
      </c>
      <c r="BG156">
        <v>0</v>
      </c>
      <c r="BH156">
        <v>0.04954000869277212</v>
      </c>
      <c r="BI156">
        <v>0.143817548445103</v>
      </c>
      <c r="BJ156">
        <v>0.07500590687815456</v>
      </c>
      <c r="BK156">
        <v>0.1158102955940139</v>
      </c>
      <c r="BL156">
        <v>0</v>
      </c>
      <c r="BM156">
        <v>0.1616991298573405</v>
      </c>
      <c r="BN156">
        <v>0.09990419945103594</v>
      </c>
      <c r="BO156">
        <v>0.1839165921115505</v>
      </c>
      <c r="BP156">
        <v>0</v>
      </c>
      <c r="BQ156">
        <v>0.08004194685045765</v>
      </c>
    </row>
    <row r="157" spans="1:69">
      <c r="A157" s="2">
        <v>45018</v>
      </c>
      <c r="B157">
        <v>1040.225392147717</v>
      </c>
      <c r="C157">
        <v>-0.001436351281114745</v>
      </c>
      <c r="AN157" s="2">
        <v>45018</v>
      </c>
      <c r="AO157">
        <v>1.265653143963933</v>
      </c>
      <c r="AP157">
        <v>0</v>
      </c>
      <c r="AQ157">
        <v>2.912566436774267</v>
      </c>
      <c r="AR157">
        <v>0.4726169099506588</v>
      </c>
      <c r="AS157">
        <v>0.002740720154926406</v>
      </c>
      <c r="AT157">
        <v>32.55950792271292</v>
      </c>
      <c r="AU157">
        <v>0</v>
      </c>
      <c r="AV157">
        <v>0.09236770324734803</v>
      </c>
      <c r="AW157">
        <v>13.68731972043287</v>
      </c>
      <c r="AX157">
        <v>171.1268037076399</v>
      </c>
      <c r="AY157">
        <v>0</v>
      </c>
      <c r="AZ157">
        <v>13.75112660735373</v>
      </c>
      <c r="BE157" s="2">
        <v>45018</v>
      </c>
      <c r="BF157">
        <v>0.09034444640125885</v>
      </c>
      <c r="BG157">
        <v>0</v>
      </c>
      <c r="BH157">
        <v>0.04986068176880908</v>
      </c>
      <c r="BI157">
        <v>0.1431141247241138</v>
      </c>
      <c r="BJ157">
        <v>0.07507567700096653</v>
      </c>
      <c r="BK157">
        <v>0.1168667852321826</v>
      </c>
      <c r="BL157">
        <v>0</v>
      </c>
      <c r="BM157">
        <v>0.1618229834014948</v>
      </c>
      <c r="BN157">
        <v>0.09933312530427105</v>
      </c>
      <c r="BO157">
        <v>0.1829895278711673</v>
      </c>
      <c r="BP157">
        <v>0</v>
      </c>
      <c r="BQ157">
        <v>0.0805926482957358</v>
      </c>
    </row>
    <row r="158" spans="1:69">
      <c r="A158" s="2">
        <v>45019</v>
      </c>
      <c r="B158">
        <v>1025.9296257795</v>
      </c>
      <c r="C158">
        <v>-0.01374295078367627</v>
      </c>
      <c r="AN158" s="2">
        <v>45019</v>
      </c>
      <c r="AO158">
        <v>1.265903943803405</v>
      </c>
      <c r="AP158">
        <v>0</v>
      </c>
      <c r="AQ158">
        <v>2.91314358636559</v>
      </c>
      <c r="AR158">
        <v>0.4727105629753544</v>
      </c>
      <c r="AS158">
        <v>0.00274126325172838</v>
      </c>
      <c r="AT158">
        <v>32.56595986367262</v>
      </c>
      <c r="AU158">
        <v>0</v>
      </c>
      <c r="AV158">
        <v>0.09238600668637266</v>
      </c>
      <c r="AW158">
        <v>13.69003197821461</v>
      </c>
      <c r="AX158">
        <v>171.1607139263314</v>
      </c>
      <c r="AY158">
        <v>0</v>
      </c>
      <c r="AZ158">
        <v>13.75385150900798</v>
      </c>
      <c r="BE158" s="2">
        <v>45019</v>
      </c>
      <c r="BF158">
        <v>0.09016998828008628</v>
      </c>
      <c r="BG158">
        <v>0</v>
      </c>
      <c r="BH158">
        <v>0.0490049838833608</v>
      </c>
      <c r="BI158">
        <v>0.1445651992489628</v>
      </c>
      <c r="BJ158">
        <v>0.07524829030385466</v>
      </c>
      <c r="BK158">
        <v>0.1199320423465918</v>
      </c>
      <c r="BL158">
        <v>0</v>
      </c>
      <c r="BM158">
        <v>0.1616195891513904</v>
      </c>
      <c r="BN158">
        <v>0.09674106413632803</v>
      </c>
      <c r="BO158">
        <v>0.1830416688210087</v>
      </c>
      <c r="BP158">
        <v>0</v>
      </c>
      <c r="BQ158">
        <v>0.07967717382841653</v>
      </c>
    </row>
    <row r="159" spans="1:69">
      <c r="A159" s="2">
        <v>45020</v>
      </c>
      <c r="B159">
        <v>1022.052121326376</v>
      </c>
      <c r="C159">
        <v>-0.003779503345737512</v>
      </c>
      <c r="AN159" s="2">
        <v>45020</v>
      </c>
      <c r="AO159">
        <v>1.26615479334098</v>
      </c>
      <c r="AP159">
        <v>0</v>
      </c>
      <c r="AQ159">
        <v>2.91372085032397</v>
      </c>
      <c r="AR159">
        <v>0.4728042345581862</v>
      </c>
      <c r="AS159">
        <v>0.002741806456149563</v>
      </c>
      <c r="AT159">
        <v>32.57241308313882</v>
      </c>
      <c r="AU159">
        <v>0</v>
      </c>
      <c r="AV159">
        <v>0.09240431375237804</v>
      </c>
      <c r="AW159">
        <v>13.69274477345309</v>
      </c>
      <c r="AX159">
        <v>171.1946308646185</v>
      </c>
      <c r="AY159">
        <v>0</v>
      </c>
      <c r="AZ159">
        <v>13.75657695062446</v>
      </c>
      <c r="BE159" s="2">
        <v>45020</v>
      </c>
      <c r="BF159">
        <v>0.09137227226072556</v>
      </c>
      <c r="BG159">
        <v>0</v>
      </c>
      <c r="BH159">
        <v>0.04882293319025604</v>
      </c>
      <c r="BI159">
        <v>0.1428790788728892</v>
      </c>
      <c r="BJ159">
        <v>0.07471438591640089</v>
      </c>
      <c r="BK159">
        <v>0.1174457896983628</v>
      </c>
      <c r="BL159">
        <v>0</v>
      </c>
      <c r="BM159">
        <v>0.1637502944552595</v>
      </c>
      <c r="BN159">
        <v>0.09714077802895375</v>
      </c>
      <c r="BO159">
        <v>0.1839506754104568</v>
      </c>
      <c r="BP159">
        <v>0</v>
      </c>
      <c r="BQ159">
        <v>0.07992379216669561</v>
      </c>
    </row>
    <row r="160" spans="1:69">
      <c r="A160" s="2">
        <v>45021</v>
      </c>
      <c r="B160">
        <v>1044.3301361803</v>
      </c>
      <c r="C160">
        <v>0.02179733732660583</v>
      </c>
      <c r="AN160" s="2">
        <v>45021</v>
      </c>
      <c r="AO160">
        <v>1.266405692586506</v>
      </c>
      <c r="AP160">
        <v>0</v>
      </c>
      <c r="AQ160">
        <v>2.91429822867207</v>
      </c>
      <c r="AR160">
        <v>0.4728979247028318</v>
      </c>
      <c r="AS160">
        <v>0.002742349768211281</v>
      </c>
      <c r="AT160">
        <v>32.57886758136485</v>
      </c>
      <c r="AU160">
        <v>0</v>
      </c>
      <c r="AV160">
        <v>0.09242262444608286</v>
      </c>
      <c r="AW160">
        <v>13.69545810625481</v>
      </c>
      <c r="AX160">
        <v>171.2285545238329</v>
      </c>
      <c r="AY160">
        <v>0</v>
      </c>
      <c r="AZ160">
        <v>13.75930293231017</v>
      </c>
      <c r="BE160" s="2">
        <v>45021</v>
      </c>
      <c r="BF160">
        <v>0.09259926148447964</v>
      </c>
      <c r="BG160">
        <v>0</v>
      </c>
      <c r="BH160">
        <v>0.04916097379873029</v>
      </c>
      <c r="BI160">
        <v>0.1407496990850574</v>
      </c>
      <c r="BJ160">
        <v>0.07382560835528225</v>
      </c>
      <c r="BK160">
        <v>0.1139036206898386</v>
      </c>
      <c r="BL160">
        <v>0</v>
      </c>
      <c r="BM160">
        <v>0.1653338584970483</v>
      </c>
      <c r="BN160">
        <v>0.09664113877336647</v>
      </c>
      <c r="BO160">
        <v>0.1866443661047756</v>
      </c>
      <c r="BP160">
        <v>0</v>
      </c>
      <c r="BQ160">
        <v>0.08114147321142136</v>
      </c>
    </row>
    <row r="161" spans="1:69">
      <c r="A161" s="2">
        <v>45022</v>
      </c>
      <c r="B161">
        <v>1057.083737129713</v>
      </c>
      <c r="C161">
        <v>0.01221223108246283</v>
      </c>
      <c r="AN161" s="2">
        <v>45022</v>
      </c>
      <c r="AO161">
        <v>1.266656641549832</v>
      </c>
      <c r="AP161">
        <v>0</v>
      </c>
      <c r="AQ161">
        <v>2.914875721432557</v>
      </c>
      <c r="AR161">
        <v>0.4729916334129693</v>
      </c>
      <c r="AS161">
        <v>0.002742893187934864</v>
      </c>
      <c r="AT161">
        <v>32.58532335860412</v>
      </c>
      <c r="AU161">
        <v>0</v>
      </c>
      <c r="AV161">
        <v>0.092440938768206</v>
      </c>
      <c r="AW161">
        <v>13.6981719767263</v>
      </c>
      <c r="AX161">
        <v>171.2624849053063</v>
      </c>
      <c r="AY161">
        <v>0</v>
      </c>
      <c r="AZ161">
        <v>13.76202945417213</v>
      </c>
      <c r="BE161" s="2">
        <v>45022</v>
      </c>
      <c r="BF161">
        <v>0.09386542859142935</v>
      </c>
      <c r="BG161">
        <v>0</v>
      </c>
      <c r="BH161">
        <v>0.04967150060690831</v>
      </c>
      <c r="BI161">
        <v>0.1405953376828972</v>
      </c>
      <c r="BJ161">
        <v>0.07314748203470524</v>
      </c>
      <c r="BK161">
        <v>0.1145440356073614</v>
      </c>
      <c r="BL161">
        <v>0</v>
      </c>
      <c r="BM161">
        <v>0.1671260529740045</v>
      </c>
      <c r="BN161">
        <v>0.09496594639954059</v>
      </c>
      <c r="BO161">
        <v>0.1849586282343376</v>
      </c>
      <c r="BP161">
        <v>0</v>
      </c>
      <c r="BQ161">
        <v>0.08112558786881584</v>
      </c>
    </row>
    <row r="162" spans="1:69">
      <c r="A162" s="2">
        <v>45023</v>
      </c>
      <c r="B162">
        <v>1044.835104829871</v>
      </c>
      <c r="C162">
        <v>-0.01158719207345016</v>
      </c>
      <c r="AN162" s="2">
        <v>45023</v>
      </c>
      <c r="AO162">
        <v>1.26690764024081</v>
      </c>
      <c r="AP162">
        <v>0</v>
      </c>
      <c r="AQ162">
        <v>2.915453328628102</v>
      </c>
      <c r="AR162">
        <v>0.4730853606922777</v>
      </c>
      <c r="AS162">
        <v>0.002743436715341647</v>
      </c>
      <c r="AT162">
        <v>32.59178041511007</v>
      </c>
      <c r="AU162">
        <v>0</v>
      </c>
      <c r="AV162">
        <v>0.09245925671946645</v>
      </c>
      <c r="AW162">
        <v>13.7008863849741</v>
      </c>
      <c r="AX162">
        <v>171.2964220103707</v>
      </c>
      <c r="AY162">
        <v>0</v>
      </c>
      <c r="AZ162">
        <v>13.76475651631738</v>
      </c>
      <c r="BE162" s="2">
        <v>45023</v>
      </c>
      <c r="BF162">
        <v>0.09765170438676597</v>
      </c>
      <c r="BG162">
        <v>0</v>
      </c>
      <c r="BH162">
        <v>0.05027557916937257</v>
      </c>
      <c r="BI162">
        <v>0.1414523348663435</v>
      </c>
      <c r="BJ162">
        <v>0.07364880869143911</v>
      </c>
      <c r="BK162">
        <v>0.1142645179630869</v>
      </c>
      <c r="BL162">
        <v>0</v>
      </c>
      <c r="BM162">
        <v>0.1656642861165434</v>
      </c>
      <c r="BN162">
        <v>0.09437677192791602</v>
      </c>
      <c r="BO162">
        <v>0.1825444924189455</v>
      </c>
      <c r="BP162">
        <v>0</v>
      </c>
      <c r="BQ162">
        <v>0.08012150445958727</v>
      </c>
    </row>
    <row r="163" spans="1:69">
      <c r="A163" s="2">
        <v>45024</v>
      </c>
      <c r="B163">
        <v>1038.433558213866</v>
      </c>
      <c r="C163">
        <v>-0.006126848711737187</v>
      </c>
      <c r="AN163" s="2">
        <v>45024</v>
      </c>
      <c r="AO163">
        <v>1.267158688669295</v>
      </c>
      <c r="AP163">
        <v>0</v>
      </c>
      <c r="AQ163">
        <v>2.916031050281382</v>
      </c>
      <c r="AR163">
        <v>0.4731791065444366</v>
      </c>
      <c r="AS163">
        <v>0.002743980350452967</v>
      </c>
      <c r="AT163">
        <v>32.59823875113619</v>
      </c>
      <c r="AU163">
        <v>0</v>
      </c>
      <c r="AV163">
        <v>0.09247757830058335</v>
      </c>
      <c r="AW163">
        <v>13.70360133110478</v>
      </c>
      <c r="AX163">
        <v>171.3303658403587</v>
      </c>
      <c r="AY163">
        <v>0</v>
      </c>
      <c r="AZ163">
        <v>13.76748411885299</v>
      </c>
      <c r="BE163" s="2">
        <v>45024</v>
      </c>
      <c r="BF163">
        <v>0.09557757970512994</v>
      </c>
      <c r="BG163">
        <v>0</v>
      </c>
      <c r="BH163">
        <v>0.04952269624742202</v>
      </c>
      <c r="BI163">
        <v>0.1415629957045302</v>
      </c>
      <c r="BJ163">
        <v>0.07382084423232117</v>
      </c>
      <c r="BK163">
        <v>0.1147113610039532</v>
      </c>
      <c r="BL163">
        <v>0</v>
      </c>
      <c r="BM163">
        <v>0.1662069057569554</v>
      </c>
      <c r="BN163">
        <v>0.09613447651031463</v>
      </c>
      <c r="BO163">
        <v>0.1827612481406346</v>
      </c>
      <c r="BP163">
        <v>0</v>
      </c>
      <c r="BQ163">
        <v>0.07970189269873906</v>
      </c>
    </row>
    <row r="164" spans="1:69">
      <c r="A164" s="2">
        <v>45025</v>
      </c>
      <c r="B164">
        <v>1030.129525120784</v>
      </c>
      <c r="C164">
        <v>-0.007996691774258102</v>
      </c>
      <c r="AN164" s="2">
        <v>45025</v>
      </c>
      <c r="AO164">
        <v>1.267409786845142</v>
      </c>
      <c r="AP164">
        <v>0</v>
      </c>
      <c r="AQ164">
        <v>2.916608886415077</v>
      </c>
      <c r="AR164">
        <v>0.4732728709731264</v>
      </c>
      <c r="AS164">
        <v>0.002744524093290166</v>
      </c>
      <c r="AT164">
        <v>32.60469836693603</v>
      </c>
      <c r="AU164">
        <v>0</v>
      </c>
      <c r="AV164">
        <v>0.092495903512276</v>
      </c>
      <c r="AW164">
        <v>13.70631681522492</v>
      </c>
      <c r="AX164">
        <v>171.3643163966027</v>
      </c>
      <c r="AY164">
        <v>0</v>
      </c>
      <c r="AZ164">
        <v>13.77021226188603</v>
      </c>
      <c r="BE164" s="2">
        <v>45025</v>
      </c>
      <c r="BF164">
        <v>0.09398029177882392</v>
      </c>
      <c r="BG164">
        <v>0</v>
      </c>
      <c r="BH164">
        <v>0.04945931340495532</v>
      </c>
      <c r="BI164">
        <v>0.1427426162509531</v>
      </c>
      <c r="BJ164">
        <v>0.07450326442417639</v>
      </c>
      <c r="BK164">
        <v>0.1152441834923186</v>
      </c>
      <c r="BL164">
        <v>0</v>
      </c>
      <c r="BM164">
        <v>0.1662696729342591</v>
      </c>
      <c r="BN164">
        <v>0.0951007325366801</v>
      </c>
      <c r="BO164">
        <v>0.1835194854000339</v>
      </c>
      <c r="BP164">
        <v>0</v>
      </c>
      <c r="BQ164">
        <v>0.07918043977779943</v>
      </c>
    </row>
    <row r="165" spans="1:69">
      <c r="A165" s="2">
        <v>45026</v>
      </c>
      <c r="B165">
        <v>1035.374116228893</v>
      </c>
      <c r="C165">
        <v>0.005091195796464998</v>
      </c>
      <c r="AN165" s="2">
        <v>45026</v>
      </c>
      <c r="AO165">
        <v>1.26766093477821</v>
      </c>
      <c r="AP165">
        <v>0</v>
      </c>
      <c r="AQ165">
        <v>2.917186837051874</v>
      </c>
      <c r="AR165">
        <v>0.473366653982028</v>
      </c>
      <c r="AS165">
        <v>0.002745067943874593</v>
      </c>
      <c r="AT165">
        <v>32.6111592627632</v>
      </c>
      <c r="AU165">
        <v>0</v>
      </c>
      <c r="AV165">
        <v>0.09251423235526382</v>
      </c>
      <c r="AW165">
        <v>13.70903283744112</v>
      </c>
      <c r="AX165">
        <v>171.3982736804356</v>
      </c>
      <c r="AY165">
        <v>0</v>
      </c>
      <c r="AZ165">
        <v>13.77294094552361</v>
      </c>
      <c r="BE165" s="2">
        <v>45026</v>
      </c>
      <c r="BF165">
        <v>0.09352200426050804</v>
      </c>
      <c r="BG165">
        <v>0</v>
      </c>
      <c r="BH165">
        <v>0.04950733905232681</v>
      </c>
      <c r="BI165">
        <v>0.1431347741818625</v>
      </c>
      <c r="BJ165">
        <v>0.07518452168751344</v>
      </c>
      <c r="BK165">
        <v>0.115589578786947</v>
      </c>
      <c r="BL165">
        <v>0</v>
      </c>
      <c r="BM165">
        <v>0.1662986096184145</v>
      </c>
      <c r="BN165">
        <v>0.09551246928266088</v>
      </c>
      <c r="BO165">
        <v>0.1824670502175167</v>
      </c>
      <c r="BP165">
        <v>0</v>
      </c>
      <c r="BQ165">
        <v>0.07878365291225015</v>
      </c>
    </row>
    <row r="166" spans="1:69">
      <c r="A166" s="2">
        <v>45027</v>
      </c>
      <c r="B166">
        <v>1057.581749437663</v>
      </c>
      <c r="C166">
        <v>0.02144889741850586</v>
      </c>
      <c r="AN166" s="2">
        <v>45027</v>
      </c>
      <c r="AO166">
        <v>1.267912132478357</v>
      </c>
      <c r="AP166">
        <v>0</v>
      </c>
      <c r="AQ166">
        <v>2.91776490221446</v>
      </c>
      <c r="AR166">
        <v>0.4734604555748235</v>
      </c>
      <c r="AS166">
        <v>0.002745611902227597</v>
      </c>
      <c r="AT166">
        <v>32.61762143887134</v>
      </c>
      <c r="AU166">
        <v>0</v>
      </c>
      <c r="AV166">
        <v>0.09253256483026638</v>
      </c>
      <c r="AW166">
        <v>13.71174939786003</v>
      </c>
      <c r="AX166">
        <v>171.4322376931906</v>
      </c>
      <c r="AY166">
        <v>0</v>
      </c>
      <c r="AZ166">
        <v>13.77567016987285</v>
      </c>
      <c r="BE166" s="2">
        <v>45027</v>
      </c>
      <c r="BF166">
        <v>0.09407570209599836</v>
      </c>
      <c r="BG166">
        <v>0</v>
      </c>
      <c r="BH166">
        <v>0.04950306330284262</v>
      </c>
      <c r="BI166">
        <v>0.1424433113649997</v>
      </c>
      <c r="BJ166">
        <v>0.07707255950906472</v>
      </c>
      <c r="BK166">
        <v>0.1139133538579339</v>
      </c>
      <c r="BL166">
        <v>0</v>
      </c>
      <c r="BM166">
        <v>0.1672995939466048</v>
      </c>
      <c r="BN166">
        <v>0.09532011334565181</v>
      </c>
      <c r="BO166">
        <v>0.1818668309580096</v>
      </c>
      <c r="BP166">
        <v>0</v>
      </c>
      <c r="BQ166">
        <v>0.07850547161889451</v>
      </c>
    </row>
    <row r="167" spans="1:69">
      <c r="A167" s="2">
        <v>45028</v>
      </c>
      <c r="B167">
        <v>1057.282999098968</v>
      </c>
      <c r="C167">
        <v>-0.0002824843931489296</v>
      </c>
      <c r="AN167" s="2">
        <v>45028</v>
      </c>
      <c r="AO167">
        <v>1.268163379955446</v>
      </c>
      <c r="AP167">
        <v>0</v>
      </c>
      <c r="AQ167">
        <v>2.918343081925532</v>
      </c>
      <c r="AR167">
        <v>0.4735542757551952</v>
      </c>
      <c r="AS167">
        <v>0.002746155968370534</v>
      </c>
      <c r="AT167">
        <v>32.62408489551415</v>
      </c>
      <c r="AU167">
        <v>0</v>
      </c>
      <c r="AV167">
        <v>0.0925509009380034</v>
      </c>
      <c r="AW167">
        <v>13.71446649658828</v>
      </c>
      <c r="AX167">
        <v>171.4662084362009</v>
      </c>
      <c r="AY167">
        <v>0</v>
      </c>
      <c r="AZ167">
        <v>13.7783999350409</v>
      </c>
      <c r="BE167" s="2">
        <v>45028</v>
      </c>
      <c r="BF167">
        <v>0.09480304182525236</v>
      </c>
      <c r="BG167">
        <v>0</v>
      </c>
      <c r="BH167">
        <v>0.0501764780468593</v>
      </c>
      <c r="BI167">
        <v>0.1446434033925595</v>
      </c>
      <c r="BJ167">
        <v>0.07856292312992275</v>
      </c>
      <c r="BK167">
        <v>0.1134809502238506</v>
      </c>
      <c r="BL167">
        <v>0</v>
      </c>
      <c r="BM167">
        <v>0.165594918991484</v>
      </c>
      <c r="BN167">
        <v>0.09480005427534947</v>
      </c>
      <c r="BO167">
        <v>0.1804965035358263</v>
      </c>
      <c r="BP167">
        <v>0</v>
      </c>
      <c r="BQ167">
        <v>0.07744172657889582</v>
      </c>
    </row>
    <row r="168" spans="1:69">
      <c r="A168" s="2">
        <v>45029</v>
      </c>
      <c r="B168">
        <v>1054.010493068197</v>
      </c>
      <c r="C168">
        <v>-0.003095203491931708</v>
      </c>
      <c r="AN168" s="2">
        <v>45029</v>
      </c>
      <c r="AO168">
        <v>1.268414677219341</v>
      </c>
      <c r="AP168">
        <v>0</v>
      </c>
      <c r="AQ168">
        <v>2.918921376207788</v>
      </c>
      <c r="AR168">
        <v>0.4736481145268266</v>
      </c>
      <c r="AS168">
        <v>0.002746700142324763</v>
      </c>
      <c r="AT168">
        <v>32.63054963294538</v>
      </c>
      <c r="AU168">
        <v>0</v>
      </c>
      <c r="AV168">
        <v>0.09256924067919474</v>
      </c>
      <c r="AW168">
        <v>13.71718413373255</v>
      </c>
      <c r="AX168">
        <v>171.5001859108004</v>
      </c>
      <c r="AY168">
        <v>0</v>
      </c>
      <c r="AZ168">
        <v>13.78113024113494</v>
      </c>
      <c r="BE168" s="2">
        <v>45029</v>
      </c>
      <c r="BF168">
        <v>0.09511565447677856</v>
      </c>
      <c r="BG168">
        <v>0</v>
      </c>
      <c r="BH168">
        <v>0.05058141913860633</v>
      </c>
      <c r="BI168">
        <v>0.1438847169262417</v>
      </c>
      <c r="BJ168">
        <v>0.07795183410265817</v>
      </c>
      <c r="BK168">
        <v>0.1119652900253612</v>
      </c>
      <c r="BL168">
        <v>0</v>
      </c>
      <c r="BM168">
        <v>0.1687816834194611</v>
      </c>
      <c r="BN168">
        <v>0.09424515141562104</v>
      </c>
      <c r="BO168">
        <v>0.17967494360112</v>
      </c>
      <c r="BP168">
        <v>0</v>
      </c>
      <c r="BQ168">
        <v>0.07779930689415177</v>
      </c>
    </row>
    <row r="169" spans="1:69">
      <c r="A169" s="2">
        <v>45030</v>
      </c>
      <c r="B169">
        <v>1082.205854136957</v>
      </c>
      <c r="C169">
        <v>0.02675055063890674</v>
      </c>
      <c r="AN169" s="2">
        <v>45030</v>
      </c>
      <c r="AO169">
        <v>1.268666024279907</v>
      </c>
      <c r="AP169">
        <v>0</v>
      </c>
      <c r="AQ169">
        <v>2.91949978508393</v>
      </c>
      <c r="AR169">
        <v>0.4737419718934016</v>
      </c>
      <c r="AS169">
        <v>0.002747244424111649</v>
      </c>
      <c r="AT169">
        <v>32.63701565141883</v>
      </c>
      <c r="AU169">
        <v>0</v>
      </c>
      <c r="AV169">
        <v>0.09258758405456038</v>
      </c>
      <c r="AW169">
        <v>13.71990230939953</v>
      </c>
      <c r="AX169">
        <v>171.5341701183229</v>
      </c>
      <c r="AY169">
        <v>0</v>
      </c>
      <c r="AZ169">
        <v>13.78386108826214</v>
      </c>
      <c r="BE169" s="2">
        <v>45030</v>
      </c>
      <c r="BF169">
        <v>0.09515182928457006</v>
      </c>
      <c r="BG169">
        <v>0</v>
      </c>
      <c r="BH169">
        <v>0.05081282844732855</v>
      </c>
      <c r="BI169">
        <v>0.1421456847030296</v>
      </c>
      <c r="BJ169">
        <v>0.07709815214409699</v>
      </c>
      <c r="BK169">
        <v>0.1095266039347787</v>
      </c>
      <c r="BL169">
        <v>0</v>
      </c>
      <c r="BM169">
        <v>0.1720383877780784</v>
      </c>
      <c r="BN169">
        <v>0.09455821463506169</v>
      </c>
      <c r="BO169">
        <v>0.1796872294171946</v>
      </c>
      <c r="BP169">
        <v>0</v>
      </c>
      <c r="BQ169">
        <v>0.07898106965586148</v>
      </c>
    </row>
    <row r="170" spans="1:69">
      <c r="A170" s="2">
        <v>45031</v>
      </c>
      <c r="B170">
        <v>1106.647743382857</v>
      </c>
      <c r="C170">
        <v>0.02258524951834828</v>
      </c>
      <c r="AN170" s="2">
        <v>45031</v>
      </c>
      <c r="AO170">
        <v>1.268917421147011</v>
      </c>
      <c r="AP170">
        <v>0</v>
      </c>
      <c r="AQ170">
        <v>2.920078308576667</v>
      </c>
      <c r="AR170">
        <v>0.473835847858605</v>
      </c>
      <c r="AS170">
        <v>0.002747788813752559</v>
      </c>
      <c r="AT170">
        <v>32.64348295118834</v>
      </c>
      <c r="AU170">
        <v>0</v>
      </c>
      <c r="AV170">
        <v>0.09260593106482048</v>
      </c>
      <c r="AW170">
        <v>13.72262102369593</v>
      </c>
      <c r="AX170">
        <v>171.5681610601026</v>
      </c>
      <c r="AY170">
        <v>0</v>
      </c>
      <c r="AZ170">
        <v>13.78659247652972</v>
      </c>
      <c r="BE170" s="2">
        <v>45031</v>
      </c>
      <c r="BF170">
        <v>0.09479386642366265</v>
      </c>
      <c r="BG170">
        <v>0</v>
      </c>
      <c r="BH170">
        <v>0.05076141297853337</v>
      </c>
      <c r="BI170">
        <v>0.140928097401161</v>
      </c>
      <c r="BJ170">
        <v>0.07562914003927304</v>
      </c>
      <c r="BK170">
        <v>0.1069870733909654</v>
      </c>
      <c r="BL170">
        <v>0</v>
      </c>
      <c r="BM170">
        <v>0.1759178190003318</v>
      </c>
      <c r="BN170">
        <v>0.09611816237784944</v>
      </c>
      <c r="BO170">
        <v>0.1802714559501238</v>
      </c>
      <c r="BP170">
        <v>0</v>
      </c>
      <c r="BQ170">
        <v>0.0785929724380996</v>
      </c>
    </row>
    <row r="171" spans="1:69">
      <c r="A171" s="2">
        <v>45032</v>
      </c>
      <c r="B171">
        <v>1113.691501279987</v>
      </c>
      <c r="C171">
        <v>0.006364950309841078</v>
      </c>
      <c r="AN171" s="2">
        <v>45032</v>
      </c>
      <c r="AO171">
        <v>1.269168867830524</v>
      </c>
      <c r="AP171">
        <v>0</v>
      </c>
      <c r="AQ171">
        <v>2.92065694670871</v>
      </c>
      <c r="AR171">
        <v>0.4739297424261222</v>
      </c>
      <c r="AS171">
        <v>0.002748333311268866</v>
      </c>
      <c r="AT171">
        <v>32.64995153250782</v>
      </c>
      <c r="AU171">
        <v>0</v>
      </c>
      <c r="AV171">
        <v>0.09262428171069532</v>
      </c>
      <c r="AW171">
        <v>13.72534027672848</v>
      </c>
      <c r="AX171">
        <v>171.6021587374739</v>
      </c>
      <c r="AY171">
        <v>0</v>
      </c>
      <c r="AZ171">
        <v>13.78932440604491</v>
      </c>
      <c r="BE171" s="2">
        <v>45032</v>
      </c>
      <c r="BF171">
        <v>0.09430204932533327</v>
      </c>
      <c r="BG171">
        <v>0</v>
      </c>
      <c r="BH171">
        <v>0.05013196841164129</v>
      </c>
      <c r="BI171">
        <v>0.1420370244686322</v>
      </c>
      <c r="BJ171">
        <v>0.07487719147026539</v>
      </c>
      <c r="BK171">
        <v>0.1069086691416309</v>
      </c>
      <c r="BL171">
        <v>0</v>
      </c>
      <c r="BM171">
        <v>0.1741958766593074</v>
      </c>
      <c r="BN171">
        <v>0.09891221470196822</v>
      </c>
      <c r="BO171">
        <v>0.1808699811918548</v>
      </c>
      <c r="BP171">
        <v>0</v>
      </c>
      <c r="BQ171">
        <v>0.07776502462936644</v>
      </c>
    </row>
    <row r="172" spans="1:69">
      <c r="A172" s="2">
        <v>45033</v>
      </c>
      <c r="B172">
        <v>1131.593229428261</v>
      </c>
      <c r="C172">
        <v>0.01607422533771685</v>
      </c>
      <c r="AN172" s="2">
        <v>45033</v>
      </c>
      <c r="AO172">
        <v>1.269420364340317</v>
      </c>
      <c r="AP172">
        <v>0</v>
      </c>
      <c r="AQ172">
        <v>2.921235699502777</v>
      </c>
      <c r="AR172">
        <v>0.4740236555996395</v>
      </c>
      <c r="AS172">
        <v>0.002748877916681945</v>
      </c>
      <c r="AT172">
        <v>32.65642139563121</v>
      </c>
      <c r="AU172">
        <v>0</v>
      </c>
      <c r="AV172">
        <v>0.09264263599290534</v>
      </c>
      <c r="AW172">
        <v>13.72806006860394</v>
      </c>
      <c r="AX172">
        <v>171.6361631517716</v>
      </c>
      <c r="AY172">
        <v>0</v>
      </c>
      <c r="AZ172">
        <v>13.79205687691496</v>
      </c>
      <c r="BE172" s="2">
        <v>45033</v>
      </c>
      <c r="BF172">
        <v>0.09333015101880698</v>
      </c>
      <c r="BG172">
        <v>0</v>
      </c>
      <c r="BH172">
        <v>0.05220400602331866</v>
      </c>
      <c r="BI172">
        <v>0.1459492230478758</v>
      </c>
      <c r="BJ172">
        <v>0.07363648353980523</v>
      </c>
      <c r="BK172">
        <v>0.1061107904042511</v>
      </c>
      <c r="BL172">
        <v>0</v>
      </c>
      <c r="BM172">
        <v>0.1735109187836121</v>
      </c>
      <c r="BN172">
        <v>0.09866138759742106</v>
      </c>
      <c r="BO172">
        <v>0.1795452307394863</v>
      </c>
      <c r="BP172">
        <v>0</v>
      </c>
      <c r="BQ172">
        <v>0.07705180884542272</v>
      </c>
    </row>
    <row r="173" spans="1:69">
      <c r="A173" s="2">
        <v>45034</v>
      </c>
      <c r="B173">
        <v>1110.113175064237</v>
      </c>
      <c r="C173">
        <v>-0.01898213404376548</v>
      </c>
      <c r="AN173" s="2">
        <v>45034</v>
      </c>
      <c r="AO173">
        <v>1.269671910686264</v>
      </c>
      <c r="AP173">
        <v>0</v>
      </c>
      <c r="AQ173">
        <v>2.921814566981589</v>
      </c>
      <c r="AR173">
        <v>0.4741175873828438</v>
      </c>
      <c r="AS173">
        <v>0.002749422630013178</v>
      </c>
      <c r="AT173">
        <v>32.66289254081252</v>
      </c>
      <c r="AU173">
        <v>0</v>
      </c>
      <c r="AV173">
        <v>0.0926609939121711</v>
      </c>
      <c r="AW173">
        <v>13.7307803994291</v>
      </c>
      <c r="AX173">
        <v>171.6701743043306</v>
      </c>
      <c r="AY173">
        <v>0</v>
      </c>
      <c r="AZ173">
        <v>13.79478988924715</v>
      </c>
      <c r="BE173" s="2">
        <v>45034</v>
      </c>
      <c r="BF173">
        <v>0.09284239047014622</v>
      </c>
      <c r="BG173">
        <v>0</v>
      </c>
      <c r="BH173">
        <v>0.05410864300804161</v>
      </c>
      <c r="BI173">
        <v>0.1452372908227985</v>
      </c>
      <c r="BJ173">
        <v>0.07298726468826784</v>
      </c>
      <c r="BK173">
        <v>0.1055961807066965</v>
      </c>
      <c r="BL173">
        <v>0</v>
      </c>
      <c r="BM173">
        <v>0.173332378281337</v>
      </c>
      <c r="BN173">
        <v>0.1010740024181856</v>
      </c>
      <c r="BO173">
        <v>0.1785103446480138</v>
      </c>
      <c r="BP173">
        <v>0</v>
      </c>
      <c r="BQ173">
        <v>0.07631150495651298</v>
      </c>
    </row>
    <row r="174" spans="1:69">
      <c r="A174" s="2">
        <v>45035</v>
      </c>
      <c r="B174">
        <v>1131.604607113678</v>
      </c>
      <c r="C174">
        <v>0.01935967659171167</v>
      </c>
      <c r="AN174" s="2">
        <v>45035</v>
      </c>
      <c r="AO174">
        <v>1.269923506878239</v>
      </c>
      <c r="AP174">
        <v>0</v>
      </c>
      <c r="AQ174">
        <v>2.922393549167872</v>
      </c>
      <c r="AR174">
        <v>0.4742115377794227</v>
      </c>
      <c r="AS174">
        <v>0.002749967451283948</v>
      </c>
      <c r="AT174">
        <v>32.6693649683058</v>
      </c>
      <c r="AU174">
        <v>0</v>
      </c>
      <c r="AV174">
        <v>0.09267935546921331</v>
      </c>
      <c r="AW174">
        <v>13.73350126931073</v>
      </c>
      <c r="AX174">
        <v>171.7041921964862</v>
      </c>
      <c r="AY174">
        <v>0</v>
      </c>
      <c r="AZ174">
        <v>13.79752344314877</v>
      </c>
      <c r="BE174" s="2">
        <v>45035</v>
      </c>
      <c r="BF174">
        <v>0.09182306990055351</v>
      </c>
      <c r="BG174">
        <v>0</v>
      </c>
      <c r="BH174">
        <v>0.0547367194419589</v>
      </c>
      <c r="BI174">
        <v>0.1437663078280868</v>
      </c>
      <c r="BJ174">
        <v>0.07379601507546107</v>
      </c>
      <c r="BK174">
        <v>0.1049331767024441</v>
      </c>
      <c r="BL174">
        <v>0</v>
      </c>
      <c r="BM174">
        <v>0.1721263435625894</v>
      </c>
      <c r="BN174">
        <v>0.1039821421517528</v>
      </c>
      <c r="BO174">
        <v>0.1776744191241346</v>
      </c>
      <c r="BP174">
        <v>0</v>
      </c>
      <c r="BQ174">
        <v>0.07716180621301898</v>
      </c>
    </row>
    <row r="175" spans="1:69">
      <c r="A175" s="2">
        <v>45036</v>
      </c>
      <c r="B175">
        <v>1045.071405346946</v>
      </c>
      <c r="C175">
        <v>-0.07646946753552752</v>
      </c>
      <c r="AN175" s="2">
        <v>45036</v>
      </c>
      <c r="AO175">
        <v>1.270175152926121</v>
      </c>
      <c r="AP175">
        <v>0</v>
      </c>
      <c r="AQ175">
        <v>2.922972646084355</v>
      </c>
      <c r="AR175">
        <v>0.4743055067930646</v>
      </c>
      <c r="AS175">
        <v>0.002750512380515647</v>
      </c>
      <c r="AT175">
        <v>32.67583867836515</v>
      </c>
      <c r="AU175">
        <v>0</v>
      </c>
      <c r="AV175">
        <v>0.09269772066475283</v>
      </c>
      <c r="AW175">
        <v>13.73622267835567</v>
      </c>
      <c r="AX175">
        <v>171.7382168295738</v>
      </c>
      <c r="AY175">
        <v>0</v>
      </c>
      <c r="AZ175">
        <v>13.80025753872714</v>
      </c>
      <c r="BE175" s="2">
        <v>45036</v>
      </c>
      <c r="BF175">
        <v>0.08960238438950109</v>
      </c>
      <c r="BG175">
        <v>0</v>
      </c>
      <c r="BH175">
        <v>0.052929827932721</v>
      </c>
      <c r="BI175">
        <v>0.1462289695816351</v>
      </c>
      <c r="BJ175">
        <v>0.07578984627014532</v>
      </c>
      <c r="BK175">
        <v>0.1069816198567055</v>
      </c>
      <c r="BL175">
        <v>0</v>
      </c>
      <c r="BM175">
        <v>0.1717475362170663</v>
      </c>
      <c r="BN175">
        <v>0.1019216860535841</v>
      </c>
      <c r="BO175">
        <v>0.1779421803898232</v>
      </c>
      <c r="BP175">
        <v>0</v>
      </c>
      <c r="BQ175">
        <v>0.07685594930881837</v>
      </c>
    </row>
    <row r="176" spans="1:69">
      <c r="A176" s="2">
        <v>45037</v>
      </c>
      <c r="B176">
        <v>1026.794637302323</v>
      </c>
      <c r="C176">
        <v>-0.01748853518631577</v>
      </c>
      <c r="AN176" s="2">
        <v>45037</v>
      </c>
      <c r="AO176">
        <v>1.270426848839788</v>
      </c>
      <c r="AP176">
        <v>0</v>
      </c>
      <c r="AQ176">
        <v>2.923551857753774</v>
      </c>
      <c r="AR176">
        <v>0.4743994944274587</v>
      </c>
      <c r="AS176">
        <v>0.002751057417729666</v>
      </c>
      <c r="AT176">
        <v>32.68231367124471</v>
      </c>
      <c r="AU176">
        <v>0</v>
      </c>
      <c r="AV176">
        <v>0.09271608949951066</v>
      </c>
      <c r="AW176">
        <v>13.73894462667076</v>
      </c>
      <c r="AX176">
        <v>171.7722482049294</v>
      </c>
      <c r="AY176">
        <v>0</v>
      </c>
      <c r="AZ176">
        <v>13.8029921760896</v>
      </c>
      <c r="BE176" s="2">
        <v>45037</v>
      </c>
      <c r="BF176">
        <v>0.08953813356422267</v>
      </c>
      <c r="BG176">
        <v>0</v>
      </c>
      <c r="BH176">
        <v>0.0521714195364053</v>
      </c>
      <c r="BI176">
        <v>0.1467790343428539</v>
      </c>
      <c r="BJ176">
        <v>0.07569272434751233</v>
      </c>
      <c r="BK176">
        <v>0.1069120299891279</v>
      </c>
      <c r="BL176">
        <v>0</v>
      </c>
      <c r="BM176">
        <v>0.1754464003582926</v>
      </c>
      <c r="BN176">
        <v>0.1005527426824527</v>
      </c>
      <c r="BO176">
        <v>0.1751617656682886</v>
      </c>
      <c r="BP176">
        <v>0</v>
      </c>
      <c r="BQ176">
        <v>0.07774574951084416</v>
      </c>
    </row>
    <row r="177" spans="1:69">
      <c r="A177" s="2">
        <v>45038</v>
      </c>
      <c r="B177">
        <v>993.2288362045336</v>
      </c>
      <c r="C177">
        <v>-0.03268988742089285</v>
      </c>
      <c r="AN177" s="2">
        <v>45038</v>
      </c>
      <c r="AO177">
        <v>1.270678594629123</v>
      </c>
      <c r="AP177">
        <v>0</v>
      </c>
      <c r="AQ177">
        <v>2.924131184198868</v>
      </c>
      <c r="AR177">
        <v>0.4744935006862949</v>
      </c>
      <c r="AS177">
        <v>0.002751602562947404</v>
      </c>
      <c r="AT177">
        <v>32.6887899471987</v>
      </c>
      <c r="AU177">
        <v>0</v>
      </c>
      <c r="AV177">
        <v>0.09273446197420793</v>
      </c>
      <c r="AW177">
        <v>13.74166711436284</v>
      </c>
      <c r="AX177">
        <v>171.8062863238888</v>
      </c>
      <c r="AY177">
        <v>0</v>
      </c>
      <c r="AZ177">
        <v>13.8057273553435</v>
      </c>
      <c r="BE177" s="2">
        <v>45038</v>
      </c>
      <c r="BF177">
        <v>0.08837607818675564</v>
      </c>
      <c r="BG177">
        <v>0</v>
      </c>
      <c r="BH177">
        <v>0.04990566181775397</v>
      </c>
      <c r="BI177">
        <v>0.153662002056956</v>
      </c>
      <c r="BJ177">
        <v>0.07560875448205655</v>
      </c>
      <c r="BK177">
        <v>0.1103771529552992</v>
      </c>
      <c r="BL177">
        <v>0</v>
      </c>
      <c r="BM177">
        <v>0.172690136367199</v>
      </c>
      <c r="BN177">
        <v>0.09841055760223759</v>
      </c>
      <c r="BO177">
        <v>0.1750423088702077</v>
      </c>
      <c r="BP177">
        <v>0</v>
      </c>
      <c r="BQ177">
        <v>0.07592734766153435</v>
      </c>
    </row>
    <row r="178" spans="1:69">
      <c r="A178" s="2">
        <v>45039</v>
      </c>
      <c r="B178">
        <v>1011.050130886306</v>
      </c>
      <c r="C178">
        <v>0.01794278823989237</v>
      </c>
      <c r="AN178" s="2">
        <v>45039</v>
      </c>
      <c r="AO178">
        <v>1.270930390304007</v>
      </c>
      <c r="AP178">
        <v>0</v>
      </c>
      <c r="AQ178">
        <v>2.92471062544238</v>
      </c>
      <c r="AR178">
        <v>0.4745875255732637</v>
      </c>
      <c r="AS178">
        <v>0.002752147816190262</v>
      </c>
      <c r="AT178">
        <v>32.69526750648136</v>
      </c>
      <c r="AU178">
        <v>0</v>
      </c>
      <c r="AV178">
        <v>0.09275283808956594</v>
      </c>
      <c r="AW178">
        <v>13.74439014153881</v>
      </c>
      <c r="AX178">
        <v>171.8403311877885</v>
      </c>
      <c r="AY178">
        <v>0</v>
      </c>
      <c r="AZ178">
        <v>13.80846307659622</v>
      </c>
      <c r="BE178" s="2">
        <v>45039</v>
      </c>
      <c r="BF178">
        <v>0.08906420946405241</v>
      </c>
      <c r="BG178">
        <v>0</v>
      </c>
      <c r="BH178">
        <v>0.04988497254744594</v>
      </c>
      <c r="BI178">
        <v>0.155916295673024</v>
      </c>
      <c r="BJ178">
        <v>0.07574849356703853</v>
      </c>
      <c r="BK178">
        <v>0.1101171852780503</v>
      </c>
      <c r="BL178">
        <v>0</v>
      </c>
      <c r="BM178">
        <v>0.1720618745754741</v>
      </c>
      <c r="BN178">
        <v>0.09771778407041681</v>
      </c>
      <c r="BO178">
        <v>0.1743187357999432</v>
      </c>
      <c r="BP178">
        <v>0</v>
      </c>
      <c r="BQ178">
        <v>0.07517044902455482</v>
      </c>
    </row>
    <row r="179" spans="1:69">
      <c r="A179" s="2">
        <v>45040</v>
      </c>
      <c r="B179">
        <v>998.4828437181823</v>
      </c>
      <c r="C179">
        <v>-0.01242993476209475</v>
      </c>
      <c r="AN179" s="2">
        <v>45040</v>
      </c>
      <c r="AO179">
        <v>1.271182235874327</v>
      </c>
      <c r="AP179">
        <v>0</v>
      </c>
      <c r="AQ179">
        <v>2.92529018150706</v>
      </c>
      <c r="AR179">
        <v>0.4746815690920564</v>
      </c>
      <c r="AS179">
        <v>0.002752693177479646</v>
      </c>
      <c r="AT179">
        <v>32.70174634934699</v>
      </c>
      <c r="AU179">
        <v>0</v>
      </c>
      <c r="AV179">
        <v>0.09277121784630611</v>
      </c>
      <c r="AW179">
        <v>13.74711370830557</v>
      </c>
      <c r="AX179">
        <v>171.8743827979649</v>
      </c>
      <c r="AY179">
        <v>0</v>
      </c>
      <c r="AZ179">
        <v>13.81119933995518</v>
      </c>
      <c r="BE179" s="2">
        <v>45040</v>
      </c>
      <c r="BF179">
        <v>0.08942365418101918</v>
      </c>
      <c r="BG179">
        <v>0</v>
      </c>
      <c r="BH179">
        <v>0.04943070272785269</v>
      </c>
      <c r="BI179">
        <v>0.157150367437725</v>
      </c>
      <c r="BJ179">
        <v>0.07610268931980638</v>
      </c>
      <c r="BK179">
        <v>0.1096470078728221</v>
      </c>
      <c r="BL179">
        <v>0</v>
      </c>
      <c r="BM179">
        <v>0.1730784173784914</v>
      </c>
      <c r="BN179">
        <v>0.09748587834790991</v>
      </c>
      <c r="BO179">
        <v>0.1726305311202544</v>
      </c>
      <c r="BP179">
        <v>0</v>
      </c>
      <c r="BQ179">
        <v>0.07505075161411895</v>
      </c>
    </row>
    <row r="180" spans="1:69">
      <c r="A180" s="2">
        <v>45041</v>
      </c>
      <c r="B180">
        <v>978.6526958790655</v>
      </c>
      <c r="C180">
        <v>-0.01986027898613929</v>
      </c>
      <c r="AN180" s="2">
        <v>45041</v>
      </c>
      <c r="AO180">
        <v>1.27143413134997</v>
      </c>
      <c r="AP180">
        <v>0</v>
      </c>
      <c r="AQ180">
        <v>2.925869852415659</v>
      </c>
      <c r="AR180">
        <v>0.4747756312463652</v>
      </c>
      <c r="AS180">
        <v>0.002753238646836967</v>
      </c>
      <c r="AT180">
        <v>32.70822647604995</v>
      </c>
      <c r="AU180">
        <v>0</v>
      </c>
      <c r="AV180">
        <v>0.09278960124515001</v>
      </c>
      <c r="AW180">
        <v>13.74983781477005</v>
      </c>
      <c r="AX180">
        <v>171.9084411557549</v>
      </c>
      <c r="AY180">
        <v>0</v>
      </c>
      <c r="AZ180">
        <v>13.81393614552778</v>
      </c>
      <c r="BE180" s="2">
        <v>45041</v>
      </c>
      <c r="BF180">
        <v>0.09076746352861621</v>
      </c>
      <c r="BG180">
        <v>0</v>
      </c>
      <c r="BH180">
        <v>0.05066127272428815</v>
      </c>
      <c r="BI180">
        <v>0.1607241650878331</v>
      </c>
      <c r="BJ180">
        <v>0.07742243763024563</v>
      </c>
      <c r="BK180">
        <v>0.09661139390092437</v>
      </c>
      <c r="BL180">
        <v>0</v>
      </c>
      <c r="BM180">
        <v>0.174728953072005</v>
      </c>
      <c r="BN180">
        <v>0.09944452667556049</v>
      </c>
      <c r="BO180">
        <v>0.1739214444165079</v>
      </c>
      <c r="BP180">
        <v>0</v>
      </c>
      <c r="BQ180">
        <v>0.07571834296401923</v>
      </c>
    </row>
    <row r="181" spans="1:69">
      <c r="A181" s="2">
        <v>45042</v>
      </c>
      <c r="B181">
        <v>993.5405401336106</v>
      </c>
      <c r="C181">
        <v>0.01521259208423498</v>
      </c>
      <c r="AN181" s="2">
        <v>45042</v>
      </c>
      <c r="AO181">
        <v>1.271686076740825</v>
      </c>
      <c r="AP181">
        <v>0</v>
      </c>
      <c r="AQ181">
        <v>2.926449638190935</v>
      </c>
      <c r="AR181">
        <v>0.4748697120398827</v>
      </c>
      <c r="AS181">
        <v>0.002753784224283639</v>
      </c>
      <c r="AT181">
        <v>32.71470788684464</v>
      </c>
      <c r="AU181">
        <v>0</v>
      </c>
      <c r="AV181">
        <v>0.09280798828681937</v>
      </c>
      <c r="AW181">
        <v>13.75256246103918</v>
      </c>
      <c r="AX181">
        <v>171.9425062624956</v>
      </c>
      <c r="AY181">
        <v>0</v>
      </c>
      <c r="AZ181">
        <v>13.81667349342148</v>
      </c>
      <c r="BE181" s="2">
        <v>45042</v>
      </c>
      <c r="BF181">
        <v>0.09116375007694143</v>
      </c>
      <c r="BG181">
        <v>0</v>
      </c>
      <c r="BH181">
        <v>0.0519341663828173</v>
      </c>
      <c r="BI181">
        <v>0.1619456288840956</v>
      </c>
      <c r="BJ181">
        <v>0.07844623313687252</v>
      </c>
      <c r="BK181">
        <v>0.091300623382866</v>
      </c>
      <c r="BL181">
        <v>0</v>
      </c>
      <c r="BM181">
        <v>0.1744976470989537</v>
      </c>
      <c r="BN181">
        <v>0.1007043801201787</v>
      </c>
      <c r="BO181">
        <v>0.1741576025932558</v>
      </c>
      <c r="BP181">
        <v>0</v>
      </c>
      <c r="BQ181">
        <v>0.0758499683240189</v>
      </c>
    </row>
    <row r="182" spans="1:69">
      <c r="A182" s="2">
        <v>45043</v>
      </c>
      <c r="B182">
        <v>972.0338393804527</v>
      </c>
      <c r="C182">
        <v>-0.02164652561662528</v>
      </c>
      <c r="AN182" s="2">
        <v>45043</v>
      </c>
      <c r="AO182">
        <v>1.271938072056783</v>
      </c>
      <c r="AP182">
        <v>0</v>
      </c>
      <c r="AQ182">
        <v>2.92702953885565</v>
      </c>
      <c r="AR182">
        <v>0.4749638114763026</v>
      </c>
      <c r="AS182">
        <v>0.002754329909841081</v>
      </c>
      <c r="AT182">
        <v>32.72119058198552</v>
      </c>
      <c r="AU182">
        <v>0</v>
      </c>
      <c r="AV182">
        <v>0.09282637897203602</v>
      </c>
      <c r="AW182">
        <v>13.75528764721994</v>
      </c>
      <c r="AX182">
        <v>171.9765781195244</v>
      </c>
      <c r="AY182">
        <v>0</v>
      </c>
      <c r="AZ182">
        <v>13.81941138374374</v>
      </c>
      <c r="BE182" s="2">
        <v>45043</v>
      </c>
      <c r="BF182">
        <v>0.09081056684223134</v>
      </c>
      <c r="BG182">
        <v>0</v>
      </c>
      <c r="BH182">
        <v>0.05174774294588168</v>
      </c>
      <c r="BI182">
        <v>0.1615018604236721</v>
      </c>
      <c r="BJ182">
        <v>0.08042883035400814</v>
      </c>
      <c r="BK182">
        <v>0.0877959682471544</v>
      </c>
      <c r="BL182">
        <v>0</v>
      </c>
      <c r="BM182">
        <v>0.1782831875302603</v>
      </c>
      <c r="BN182">
        <v>0.09902141063513276</v>
      </c>
      <c r="BO182">
        <v>0.1743714836304149</v>
      </c>
      <c r="BP182">
        <v>0</v>
      </c>
      <c r="BQ182">
        <v>0.07603894939124442</v>
      </c>
    </row>
    <row r="183" spans="1:69">
      <c r="A183" s="2">
        <v>45044</v>
      </c>
      <c r="B183">
        <v>994.9088104784362</v>
      </c>
      <c r="C183">
        <v>0.02353310159712474</v>
      </c>
      <c r="AN183" s="2">
        <v>45044</v>
      </c>
      <c r="AO183">
        <v>1.272190117307737</v>
      </c>
      <c r="AP183">
        <v>0</v>
      </c>
      <c r="AQ183">
        <v>2.927609554432569</v>
      </c>
      <c r="AR183">
        <v>0.475057929559319</v>
      </c>
      <c r="AS183">
        <v>0.002754875703530717</v>
      </c>
      <c r="AT183">
        <v>32.72767456172709</v>
      </c>
      <c r="AU183">
        <v>0</v>
      </c>
      <c r="AV183">
        <v>0.09284477330152198</v>
      </c>
      <c r="AW183">
        <v>13.75801337341932</v>
      </c>
      <c r="AX183">
        <v>172.0106567281788</v>
      </c>
      <c r="AY183">
        <v>0</v>
      </c>
      <c r="AZ183">
        <v>13.82214981660205</v>
      </c>
      <c r="BE183" s="2">
        <v>45044</v>
      </c>
      <c r="BF183">
        <v>0.09135349294576678</v>
      </c>
      <c r="BG183">
        <v>0</v>
      </c>
      <c r="BH183">
        <v>0.05214899085202285</v>
      </c>
      <c r="BI183">
        <v>0.1583882744521663</v>
      </c>
      <c r="BJ183">
        <v>0.08158931840094032</v>
      </c>
      <c r="BK183">
        <v>0.08700297828837518</v>
      </c>
      <c r="BL183">
        <v>0</v>
      </c>
      <c r="BM183">
        <v>0.1781817444928994</v>
      </c>
      <c r="BN183">
        <v>0.09913108425507838</v>
      </c>
      <c r="BO183">
        <v>0.1749322103026118</v>
      </c>
      <c r="BP183">
        <v>0</v>
      </c>
      <c r="BQ183">
        <v>0.07727190601013895</v>
      </c>
    </row>
    <row r="184" spans="1:69">
      <c r="A184" s="2">
        <v>45045</v>
      </c>
      <c r="B184">
        <v>989.4799923897822</v>
      </c>
      <c r="C184">
        <v>-0.005456598666608858</v>
      </c>
      <c r="AN184" s="2">
        <v>45045</v>
      </c>
      <c r="AO184">
        <v>1.272442212503582</v>
      </c>
      <c r="AP184">
        <v>0</v>
      </c>
      <c r="AQ184">
        <v>2.928189684944465</v>
      </c>
      <c r="AR184">
        <v>0.4751520662926269</v>
      </c>
      <c r="AS184">
        <v>0.002755421605373972</v>
      </c>
      <c r="AT184">
        <v>32.7341598263239</v>
      </c>
      <c r="AU184">
        <v>0</v>
      </c>
      <c r="AV184">
        <v>0.09286317127599938</v>
      </c>
      <c r="AW184">
        <v>13.76073963974431</v>
      </c>
      <c r="AX184">
        <v>172.0447420897969</v>
      </c>
      <c r="AY184">
        <v>0</v>
      </c>
      <c r="AZ184">
        <v>13.82488879210391</v>
      </c>
      <c r="BE184" s="2">
        <v>45045</v>
      </c>
      <c r="BF184">
        <v>0.09279052957770767</v>
      </c>
      <c r="BG184">
        <v>0</v>
      </c>
      <c r="BH184">
        <v>0.0519265251234356</v>
      </c>
      <c r="BI184">
        <v>0.155803445498697</v>
      </c>
      <c r="BJ184">
        <v>0.08173370035742025</v>
      </c>
      <c r="BK184">
        <v>0.09112897847911859</v>
      </c>
      <c r="BL184">
        <v>0</v>
      </c>
      <c r="BM184">
        <v>0.177746732122821</v>
      </c>
      <c r="BN184">
        <v>0.09805795896235731</v>
      </c>
      <c r="BO184">
        <v>0.1735995820535763</v>
      </c>
      <c r="BP184">
        <v>0</v>
      </c>
      <c r="BQ184">
        <v>0.07721254782486624</v>
      </c>
    </row>
    <row r="185" spans="1:69">
      <c r="A185" s="2">
        <v>45046</v>
      </c>
      <c r="B185">
        <v>990.0665543976459</v>
      </c>
      <c r="C185">
        <v>0.0005927982499647211</v>
      </c>
      <c r="AN185" s="2">
        <v>45046</v>
      </c>
      <c r="AO185">
        <v>1.272694357654215</v>
      </c>
      <c r="AP185">
        <v>0</v>
      </c>
      <c r="AQ185">
        <v>2.928769930414112</v>
      </c>
      <c r="AR185">
        <v>0.4752462216799221</v>
      </c>
      <c r="AS185">
        <v>0.00275596761539228</v>
      </c>
      <c r="AT185">
        <v>32.74064637603056</v>
      </c>
      <c r="AU185">
        <v>0</v>
      </c>
      <c r="AV185">
        <v>0.09288157289619052</v>
      </c>
      <c r="AW185">
        <v>13.76346644630196</v>
      </c>
      <c r="AX185">
        <v>172.0788342057166</v>
      </c>
      <c r="AY185">
        <v>0</v>
      </c>
      <c r="AZ185">
        <v>13.82762831035685</v>
      </c>
      <c r="BE185" s="2">
        <v>45046</v>
      </c>
      <c r="BF185">
        <v>0.09220707749023888</v>
      </c>
      <c r="BG185">
        <v>0</v>
      </c>
      <c r="BH185">
        <v>0.05166544684870578</v>
      </c>
      <c r="BI185">
        <v>0.1545164558916159</v>
      </c>
      <c r="BJ185">
        <v>0.08134154951295364</v>
      </c>
      <c r="BK185">
        <v>0.08903015146608137</v>
      </c>
      <c r="BL185">
        <v>0</v>
      </c>
      <c r="BM185">
        <v>0.1787942906457062</v>
      </c>
      <c r="BN185">
        <v>0.09985212335724572</v>
      </c>
      <c r="BO185">
        <v>0.1740620460531081</v>
      </c>
      <c r="BP185">
        <v>0</v>
      </c>
      <c r="BQ185">
        <v>0.07853085873434471</v>
      </c>
    </row>
    <row r="186" spans="1:69">
      <c r="A186" s="2">
        <v>45047</v>
      </c>
      <c r="B186">
        <v>987.1252421528089</v>
      </c>
      <c r="C186">
        <v>-0.002970822751028446</v>
      </c>
      <c r="AN186" s="2">
        <v>45047</v>
      </c>
      <c r="AO186">
        <v>1.272946552769535</v>
      </c>
      <c r="AP186">
        <v>0</v>
      </c>
      <c r="AQ186">
        <v>2.92935029086429</v>
      </c>
      <c r="AR186">
        <v>0.4753403957249009</v>
      </c>
      <c r="AS186">
        <v>0.002756513733607076</v>
      </c>
      <c r="AT186">
        <v>32.74713421110172</v>
      </c>
      <c r="AU186">
        <v>0</v>
      </c>
      <c r="AV186">
        <v>0.09289997816281781</v>
      </c>
      <c r="AW186">
        <v>13.76619379319932</v>
      </c>
      <c r="AX186">
        <v>172.1129330772765</v>
      </c>
      <c r="AY186">
        <v>0</v>
      </c>
      <c r="AZ186">
        <v>13.83036837146843</v>
      </c>
      <c r="BE186" s="2">
        <v>45047</v>
      </c>
      <c r="BF186">
        <v>0.09115831284412106</v>
      </c>
      <c r="BG186">
        <v>0</v>
      </c>
      <c r="BH186">
        <v>0.051034232350586</v>
      </c>
      <c r="BI186">
        <v>0.1624834982943907</v>
      </c>
      <c r="BJ186">
        <v>0.08199263077106701</v>
      </c>
      <c r="BK186">
        <v>0.08874156726378185</v>
      </c>
      <c r="BL186">
        <v>0</v>
      </c>
      <c r="BM186">
        <v>0.1774524310735157</v>
      </c>
      <c r="BN186">
        <v>0.09844626416811489</v>
      </c>
      <c r="BO186">
        <v>0.1718846359760815</v>
      </c>
      <c r="BP186">
        <v>0</v>
      </c>
      <c r="BQ186">
        <v>0.07680642725834133</v>
      </c>
    </row>
    <row r="187" spans="1:69">
      <c r="A187" s="2">
        <v>45048</v>
      </c>
      <c r="B187">
        <v>958.1678694598677</v>
      </c>
      <c r="C187">
        <v>-0.02933505441496809</v>
      </c>
      <c r="AN187" s="2">
        <v>45048</v>
      </c>
      <c r="AO187">
        <v>1.273198797859443</v>
      </c>
      <c r="AP187">
        <v>0</v>
      </c>
      <c r="AQ187">
        <v>2.929930766317783</v>
      </c>
      <c r="AR187">
        <v>0.4754345884312607</v>
      </c>
      <c r="AS187">
        <v>0.002757059960039799</v>
      </c>
      <c r="AT187">
        <v>32.7536233317921</v>
      </c>
      <c r="AU187">
        <v>0</v>
      </c>
      <c r="AV187">
        <v>0.09291838707660384</v>
      </c>
      <c r="AW187">
        <v>13.76892168054345</v>
      </c>
      <c r="AX187">
        <v>172.1470387058153</v>
      </c>
      <c r="AY187">
        <v>0</v>
      </c>
      <c r="AZ187">
        <v>13.83310897554622</v>
      </c>
      <c r="BE187" s="2">
        <v>45048</v>
      </c>
      <c r="BF187">
        <v>0.09159797399748149</v>
      </c>
      <c r="BG187">
        <v>0</v>
      </c>
      <c r="BH187">
        <v>0.05092910510706009</v>
      </c>
      <c r="BI187">
        <v>0.1631127780051665</v>
      </c>
      <c r="BJ187">
        <v>0.0808987800382434</v>
      </c>
      <c r="BK187">
        <v>0.08711346456820813</v>
      </c>
      <c r="BL187">
        <v>0</v>
      </c>
      <c r="BM187">
        <v>0.1776363425769329</v>
      </c>
      <c r="BN187">
        <v>0.09916566695970712</v>
      </c>
      <c r="BO187">
        <v>0.1725862154834675</v>
      </c>
      <c r="BP187">
        <v>0</v>
      </c>
      <c r="BQ187">
        <v>0.07695967326373279</v>
      </c>
    </row>
    <row r="188" spans="1:69">
      <c r="A188" s="2">
        <v>45049</v>
      </c>
      <c r="B188">
        <v>965.0408094477826</v>
      </c>
      <c r="C188">
        <v>0.007173001941496171</v>
      </c>
      <c r="AN188" s="2">
        <v>45049</v>
      </c>
      <c r="AO188">
        <v>1.273451092933843</v>
      </c>
      <c r="AP188">
        <v>0</v>
      </c>
      <c r="AQ188">
        <v>2.930511356797381</v>
      </c>
      <c r="AR188">
        <v>0.4755287998026992</v>
      </c>
      <c r="AS188">
        <v>0.002757606294711895</v>
      </c>
      <c r="AT188">
        <v>32.76011373835644</v>
      </c>
      <c r="AU188">
        <v>0</v>
      </c>
      <c r="AV188">
        <v>0.09293679963827131</v>
      </c>
      <c r="AW188">
        <v>13.77165010844146</v>
      </c>
      <c r="AX188">
        <v>172.1811510926718</v>
      </c>
      <c r="AY188">
        <v>0</v>
      </c>
      <c r="AZ188">
        <v>13.83585012269781</v>
      </c>
      <c r="BE188" s="2">
        <v>45049</v>
      </c>
      <c r="BF188">
        <v>0.09128460033933099</v>
      </c>
      <c r="BG188">
        <v>0</v>
      </c>
      <c r="BH188">
        <v>0.05119333433663246</v>
      </c>
      <c r="BI188">
        <v>0.1587196958372525</v>
      </c>
      <c r="BJ188">
        <v>0.08198340005800608</v>
      </c>
      <c r="BK188">
        <v>0.08612291327858862</v>
      </c>
      <c r="BL188">
        <v>0</v>
      </c>
      <c r="BM188">
        <v>0.1803101720868455</v>
      </c>
      <c r="BN188">
        <v>0.09971604308013614</v>
      </c>
      <c r="BO188">
        <v>0.1743157838266486</v>
      </c>
      <c r="BP188">
        <v>0</v>
      </c>
      <c r="BQ188">
        <v>0.07635405715655914</v>
      </c>
    </row>
    <row r="189" spans="1:69">
      <c r="A189" s="2">
        <v>45050</v>
      </c>
      <c r="B189">
        <v>983.5070489563793</v>
      </c>
      <c r="C189">
        <v>0.01913519027155286</v>
      </c>
      <c r="AN189" s="2">
        <v>45050</v>
      </c>
      <c r="AO189">
        <v>1.273703438002637</v>
      </c>
      <c r="AP189">
        <v>0</v>
      </c>
      <c r="AQ189">
        <v>2.931092062325876</v>
      </c>
      <c r="AR189">
        <v>0.4756230298429151</v>
      </c>
      <c r="AS189">
        <v>0.002758152737644811</v>
      </c>
      <c r="AT189">
        <v>32.76660543104955</v>
      </c>
      <c r="AU189">
        <v>0</v>
      </c>
      <c r="AV189">
        <v>0.09295521584854309</v>
      </c>
      <c r="AW189">
        <v>13.77437907700045</v>
      </c>
      <c r="AX189">
        <v>172.2152702391854</v>
      </c>
      <c r="AY189">
        <v>0</v>
      </c>
      <c r="AZ189">
        <v>13.83859181303081</v>
      </c>
      <c r="BE189" s="2">
        <v>45050</v>
      </c>
      <c r="BF189">
        <v>0.09287443297066342</v>
      </c>
      <c r="BG189">
        <v>0</v>
      </c>
      <c r="BH189">
        <v>0.05133999464976852</v>
      </c>
      <c r="BI189">
        <v>0.1576860411177291</v>
      </c>
      <c r="BJ189">
        <v>0.08145408243470532</v>
      </c>
      <c r="BK189">
        <v>0.08464293136749441</v>
      </c>
      <c r="BL189">
        <v>0</v>
      </c>
      <c r="BM189">
        <v>0.180058337546481</v>
      </c>
      <c r="BN189">
        <v>0.09974356798239742</v>
      </c>
      <c r="BO189">
        <v>0.1763828808661698</v>
      </c>
      <c r="BP189">
        <v>0</v>
      </c>
      <c r="BQ189">
        <v>0.07581773106459092</v>
      </c>
    </row>
    <row r="190" spans="1:69">
      <c r="A190" s="2">
        <v>45051</v>
      </c>
      <c r="B190">
        <v>968.8921423086608</v>
      </c>
      <c r="C190">
        <v>-0.01485999176439734</v>
      </c>
      <c r="AN190" s="2">
        <v>45051</v>
      </c>
      <c r="AO190">
        <v>1.273955833075735</v>
      </c>
      <c r="AP190">
        <v>0</v>
      </c>
      <c r="AQ190">
        <v>2.931672882926067</v>
      </c>
      <c r="AR190">
        <v>0.4757172785556078</v>
      </c>
      <c r="AS190">
        <v>0.002758699288860001</v>
      </c>
      <c r="AT190">
        <v>32.77309841012629</v>
      </c>
      <c r="AU190">
        <v>0</v>
      </c>
      <c r="AV190">
        <v>0.09297363570814217</v>
      </c>
      <c r="AW190">
        <v>13.77710858632757</v>
      </c>
      <c r="AX190">
        <v>172.2493961466954</v>
      </c>
      <c r="AY190">
        <v>0</v>
      </c>
      <c r="AZ190">
        <v>13.84133404665286</v>
      </c>
      <c r="BE190" s="2">
        <v>45051</v>
      </c>
      <c r="BF190">
        <v>0.09315306005445539</v>
      </c>
      <c r="BG190">
        <v>0</v>
      </c>
      <c r="BH190">
        <v>0.05120041384396092</v>
      </c>
      <c r="BI190">
        <v>0.1589985983329118</v>
      </c>
      <c r="BJ190">
        <v>0.08216046961376582</v>
      </c>
      <c r="BK190">
        <v>0.08505125354797775</v>
      </c>
      <c r="BL190">
        <v>0</v>
      </c>
      <c r="BM190">
        <v>0.1801188559085349</v>
      </c>
      <c r="BN190">
        <v>0.09945301236808042</v>
      </c>
      <c r="BO190">
        <v>0.1746665104430677</v>
      </c>
      <c r="BP190">
        <v>0</v>
      </c>
      <c r="BQ190">
        <v>0.07519782588724533</v>
      </c>
    </row>
    <row r="191" spans="1:69">
      <c r="A191" s="2">
        <v>45052</v>
      </c>
      <c r="B191">
        <v>996.9015893156027</v>
      </c>
      <c r="C191">
        <v>0.02890873584772957</v>
      </c>
      <c r="AN191" s="2">
        <v>45052</v>
      </c>
      <c r="AO191">
        <v>1.274208278163043</v>
      </c>
      <c r="AP191">
        <v>0</v>
      </c>
      <c r="AQ191">
        <v>2.932253818620756</v>
      </c>
      <c r="AR191">
        <v>0.4758115459444774</v>
      </c>
      <c r="AS191">
        <v>0.002759245948378921</v>
      </c>
      <c r="AT191">
        <v>32.77959267584156</v>
      </c>
      <c r="AU191">
        <v>0</v>
      </c>
      <c r="AV191">
        <v>0.0929920592177917</v>
      </c>
      <c r="AW191">
        <v>13.77983863652997</v>
      </c>
      <c r="AX191">
        <v>172.2835288165417</v>
      </c>
      <c r="AY191">
        <v>0</v>
      </c>
      <c r="AZ191">
        <v>13.84407682367162</v>
      </c>
      <c r="BE191" s="2">
        <v>45052</v>
      </c>
      <c r="BF191">
        <v>0.09403613027167169</v>
      </c>
      <c r="BG191">
        <v>0</v>
      </c>
      <c r="BH191">
        <v>0.05115106888961431</v>
      </c>
      <c r="BI191">
        <v>0.1560735968005092</v>
      </c>
      <c r="BJ191">
        <v>0.08179735321390667</v>
      </c>
      <c r="BK191">
        <v>0.08085855233330974</v>
      </c>
      <c r="BL191">
        <v>0</v>
      </c>
      <c r="BM191">
        <v>0.1861512746656558</v>
      </c>
      <c r="BN191">
        <v>0.1000143100219749</v>
      </c>
      <c r="BO191">
        <v>0.1727427944804671</v>
      </c>
      <c r="BP191">
        <v>0</v>
      </c>
      <c r="BQ191">
        <v>0.07717491932289049</v>
      </c>
    </row>
    <row r="192" spans="1:69">
      <c r="A192" s="2">
        <v>45053</v>
      </c>
      <c r="B192">
        <v>957.3716272413658</v>
      </c>
      <c r="C192">
        <v>-0.03965282280407956</v>
      </c>
      <c r="AN192" s="2">
        <v>45053</v>
      </c>
      <c r="AO192">
        <v>1.274460773274474</v>
      </c>
      <c r="AP192">
        <v>0</v>
      </c>
      <c r="AQ192">
        <v>2.93283486943275</v>
      </c>
      <c r="AR192">
        <v>0.4759058320132247</v>
      </c>
      <c r="AS192">
        <v>0.002759792716223034</v>
      </c>
      <c r="AT192">
        <v>32.78608822845034</v>
      </c>
      <c r="AU192">
        <v>0</v>
      </c>
      <c r="AV192">
        <v>0.09301048637821498</v>
      </c>
      <c r="AW192">
        <v>13.78256922771483</v>
      </c>
      <c r="AX192">
        <v>172.3176682500643</v>
      </c>
      <c r="AY192">
        <v>0</v>
      </c>
      <c r="AZ192">
        <v>13.84682014419477</v>
      </c>
      <c r="BE192" s="2">
        <v>45053</v>
      </c>
      <c r="BF192">
        <v>0.09294713192372593</v>
      </c>
      <c r="BG192">
        <v>0</v>
      </c>
      <c r="BH192">
        <v>0.05091628599045724</v>
      </c>
      <c r="BI192">
        <v>0.1604133865143111</v>
      </c>
      <c r="BJ192">
        <v>0.08330780348096477</v>
      </c>
      <c r="BK192">
        <v>0.07532192384886172</v>
      </c>
      <c r="BL192">
        <v>0</v>
      </c>
      <c r="BM192">
        <v>0.1846201917443</v>
      </c>
      <c r="BN192">
        <v>0.09984652814904818</v>
      </c>
      <c r="BO192">
        <v>0.175973128153387</v>
      </c>
      <c r="BP192">
        <v>0</v>
      </c>
      <c r="BQ192">
        <v>0.07665362019494409</v>
      </c>
    </row>
    <row r="193" spans="1:69">
      <c r="A193" s="2">
        <v>45054</v>
      </c>
      <c r="B193">
        <v>950.866280575895</v>
      </c>
      <c r="C193">
        <v>-0.006795006745933918</v>
      </c>
      <c r="AN193" s="2">
        <v>45054</v>
      </c>
      <c r="AO193">
        <v>1.27471331841994</v>
      </c>
      <c r="AP193">
        <v>0</v>
      </c>
      <c r="AQ193">
        <v>2.933416035384861</v>
      </c>
      <c r="AR193">
        <v>0.4760001367655514</v>
      </c>
      <c r="AS193">
        <v>0.002760339592413803</v>
      </c>
      <c r="AT193">
        <v>32.79258506820761</v>
      </c>
      <c r="AU193">
        <v>0</v>
      </c>
      <c r="AV193">
        <v>0.09302891719013542</v>
      </c>
      <c r="AW193">
        <v>13.78530035998936</v>
      </c>
      <c r="AX193">
        <v>172.3518144486033</v>
      </c>
      <c r="AY193">
        <v>0</v>
      </c>
      <c r="AZ193">
        <v>13.84956400833001</v>
      </c>
      <c r="BE193" s="2">
        <v>45054</v>
      </c>
      <c r="BF193">
        <v>0.09265383866333848</v>
      </c>
      <c r="BG193">
        <v>0</v>
      </c>
      <c r="BH193">
        <v>0.05101427142982812</v>
      </c>
      <c r="BI193">
        <v>0.1614538217730421</v>
      </c>
      <c r="BJ193">
        <v>0.0834945638188192</v>
      </c>
      <c r="BK193">
        <v>0.07120511959707783</v>
      </c>
      <c r="BL193">
        <v>0</v>
      </c>
      <c r="BM193">
        <v>0.1859164351047999</v>
      </c>
      <c r="BN193">
        <v>0.1007647960142989</v>
      </c>
      <c r="BO193">
        <v>0.1762004206155875</v>
      </c>
      <c r="BP193">
        <v>0</v>
      </c>
      <c r="BQ193">
        <v>0.07729673298320784</v>
      </c>
    </row>
    <row r="194" spans="1:69">
      <c r="A194" s="2">
        <v>45055</v>
      </c>
      <c r="B194">
        <v>901.4143415423046</v>
      </c>
      <c r="C194">
        <v>-0.05200724859402917</v>
      </c>
      <c r="AN194" s="2">
        <v>45055</v>
      </c>
      <c r="AO194">
        <v>1.274965913609355</v>
      </c>
      <c r="AP194">
        <v>0</v>
      </c>
      <c r="AQ194">
        <v>2.933997316499904</v>
      </c>
      <c r="AR194">
        <v>0.4760944602051597</v>
      </c>
      <c r="AS194">
        <v>0.0027608865769727</v>
      </c>
      <c r="AT194">
        <v>32.79908319536846</v>
      </c>
      <c r="AU194">
        <v>0</v>
      </c>
      <c r="AV194">
        <v>0.09304735165427662</v>
      </c>
      <c r="AW194">
        <v>13.78803203346076</v>
      </c>
      <c r="AX194">
        <v>172.3859674134995</v>
      </c>
      <c r="AY194">
        <v>0</v>
      </c>
      <c r="AZ194">
        <v>13.85230841618505</v>
      </c>
      <c r="BE194" s="2">
        <v>45055</v>
      </c>
      <c r="BF194">
        <v>0.09139091661020708</v>
      </c>
      <c r="BG194">
        <v>0</v>
      </c>
      <c r="BH194">
        <v>0.05025008212544584</v>
      </c>
      <c r="BI194">
        <v>0.1657272142256302</v>
      </c>
      <c r="BJ194">
        <v>0.08492419808957613</v>
      </c>
      <c r="BK194">
        <v>0.06718349398612961</v>
      </c>
      <c r="BL194">
        <v>0</v>
      </c>
      <c r="BM194">
        <v>0.1909895306955798</v>
      </c>
      <c r="BN194">
        <v>0.1008343921176621</v>
      </c>
      <c r="BO194">
        <v>0.1722300192576118</v>
      </c>
      <c r="BP194">
        <v>0</v>
      </c>
      <c r="BQ194">
        <v>0.07647015289215735</v>
      </c>
    </row>
    <row r="195" spans="1:69">
      <c r="A195" s="2">
        <v>45056</v>
      </c>
      <c r="B195">
        <v>895.943816047572</v>
      </c>
      <c r="C195">
        <v>-0.006068824560049202</v>
      </c>
      <c r="AN195" s="2">
        <v>45056</v>
      </c>
      <c r="AO195">
        <v>1.275218558852636</v>
      </c>
      <c r="AP195">
        <v>0</v>
      </c>
      <c r="AQ195">
        <v>2.934578712800699</v>
      </c>
      <c r="AR195">
        <v>0.4761888023357527</v>
      </c>
      <c r="AS195">
        <v>0.002761433669921198</v>
      </c>
      <c r="AT195">
        <v>32.80558261018798</v>
      </c>
      <c r="AU195">
        <v>0</v>
      </c>
      <c r="AV195">
        <v>0.09306578977136228</v>
      </c>
      <c r="AW195">
        <v>13.79076424823629</v>
      </c>
      <c r="AX195">
        <v>172.4201271460935</v>
      </c>
      <c r="AY195">
        <v>0</v>
      </c>
      <c r="AZ195">
        <v>13.85505336786764</v>
      </c>
      <c r="BE195" s="2">
        <v>45056</v>
      </c>
      <c r="BF195">
        <v>0.09173638042121143</v>
      </c>
      <c r="BG195">
        <v>0</v>
      </c>
      <c r="BH195">
        <v>0.05026247681267323</v>
      </c>
      <c r="BI195">
        <v>0.165995840374951</v>
      </c>
      <c r="BJ195">
        <v>0.08519812328870882</v>
      </c>
      <c r="BK195">
        <v>0.06910348868564158</v>
      </c>
      <c r="BL195">
        <v>0</v>
      </c>
      <c r="BM195">
        <v>0.1919830883854953</v>
      </c>
      <c r="BN195">
        <v>0.1004354358840735</v>
      </c>
      <c r="BO195">
        <v>0.1686658703974193</v>
      </c>
      <c r="BP195">
        <v>0</v>
      </c>
      <c r="BQ195">
        <v>0.07661929574982584</v>
      </c>
    </row>
    <row r="196" spans="1:69">
      <c r="A196" s="2">
        <v>45057</v>
      </c>
      <c r="B196">
        <v>902.5198814743121</v>
      </c>
      <c r="C196">
        <v>0.007339818980781843</v>
      </c>
      <c r="AN196" s="2">
        <v>45057</v>
      </c>
      <c r="AO196">
        <v>1.275471254159702</v>
      </c>
      <c r="AP196">
        <v>0</v>
      </c>
      <c r="AQ196">
        <v>2.935160224310073</v>
      </c>
      <c r="AR196">
        <v>0.4762831631610341</v>
      </c>
      <c r="AS196">
        <v>0.002761980871280775</v>
      </c>
      <c r="AT196">
        <v>32.81208331292132</v>
      </c>
      <c r="AU196">
        <v>0</v>
      </c>
      <c r="AV196">
        <v>0.09308423154211626</v>
      </c>
      <c r="AW196">
        <v>13.79349700442321</v>
      </c>
      <c r="AX196">
        <v>172.4542936477266</v>
      </c>
      <c r="AY196">
        <v>0</v>
      </c>
      <c r="AZ196">
        <v>13.85779886348555</v>
      </c>
      <c r="BE196" s="2">
        <v>45057</v>
      </c>
      <c r="BF196">
        <v>0.09154311364318232</v>
      </c>
      <c r="BG196">
        <v>0</v>
      </c>
      <c r="BH196">
        <v>0.05058032152609661</v>
      </c>
      <c r="BI196">
        <v>0.1660734408453808</v>
      </c>
      <c r="BJ196">
        <v>0.08460504668574341</v>
      </c>
      <c r="BK196">
        <v>0.06994880501577801</v>
      </c>
      <c r="BL196">
        <v>0</v>
      </c>
      <c r="BM196">
        <v>0.190028127628201</v>
      </c>
      <c r="BN196">
        <v>0.100840430325126</v>
      </c>
      <c r="BO196">
        <v>0.1677066546871417</v>
      </c>
      <c r="BP196">
        <v>0</v>
      </c>
      <c r="BQ196">
        <v>0.07867405964335016</v>
      </c>
    </row>
    <row r="197" spans="1:69">
      <c r="A197" s="2">
        <v>45058</v>
      </c>
      <c r="B197">
        <v>875.8804527327339</v>
      </c>
      <c r="C197">
        <v>-0.02951672233309843</v>
      </c>
      <c r="AN197" s="2">
        <v>45058</v>
      </c>
      <c r="AO197">
        <v>1.275723999540473</v>
      </c>
      <c r="AP197">
        <v>0</v>
      </c>
      <c r="AQ197">
        <v>2.935741851050855</v>
      </c>
      <c r="AR197">
        <v>0.4763775426847084</v>
      </c>
      <c r="AS197">
        <v>0.002762528181072915</v>
      </c>
      <c r="AT197">
        <v>32.81858530382372</v>
      </c>
      <c r="AU197">
        <v>0</v>
      </c>
      <c r="AV197">
        <v>0.09310267696726258</v>
      </c>
      <c r="AW197">
        <v>13.79623030212881</v>
      </c>
      <c r="AX197">
        <v>172.4884669197399</v>
      </c>
      <c r="AY197">
        <v>0</v>
      </c>
      <c r="AZ197">
        <v>13.86054490314656</v>
      </c>
      <c r="BE197" s="2">
        <v>45058</v>
      </c>
      <c r="BF197">
        <v>0.09081286271595067</v>
      </c>
      <c r="BG197">
        <v>0</v>
      </c>
      <c r="BH197">
        <v>0.05016131569791811</v>
      </c>
      <c r="BI197">
        <v>0.1673020981096281</v>
      </c>
      <c r="BJ197">
        <v>0.0851147369354046</v>
      </c>
      <c r="BK197">
        <v>0.06958958792715508</v>
      </c>
      <c r="BL197">
        <v>0</v>
      </c>
      <c r="BM197">
        <v>0.190864453883454</v>
      </c>
      <c r="BN197">
        <v>0.1001868056891104</v>
      </c>
      <c r="BO197">
        <v>0.1657401807476915</v>
      </c>
      <c r="BP197">
        <v>0</v>
      </c>
      <c r="BQ197">
        <v>0.08022795829368756</v>
      </c>
    </row>
    <row r="198" spans="1:69">
      <c r="A198" s="2">
        <v>45059</v>
      </c>
      <c r="B198">
        <v>886.5517203077263</v>
      </c>
      <c r="C198">
        <v>0.01218347497275252</v>
      </c>
      <c r="AN198" s="2">
        <v>45059</v>
      </c>
      <c r="AO198">
        <v>1.275976795004872</v>
      </c>
      <c r="AP198">
        <v>0</v>
      </c>
      <c r="AQ198">
        <v>2.936323593045878</v>
      </c>
      <c r="AR198">
        <v>0.476471940910481</v>
      </c>
      <c r="AS198">
        <v>0.002763075599319103</v>
      </c>
      <c r="AT198">
        <v>32.82508858315042</v>
      </c>
      <c r="AU198">
        <v>0</v>
      </c>
      <c r="AV198">
        <v>0.09312112604752538</v>
      </c>
      <c r="AW198">
        <v>13.79896414146038</v>
      </c>
      <c r="AX198">
        <v>172.5226469634752</v>
      </c>
      <c r="AY198">
        <v>0</v>
      </c>
      <c r="AZ198">
        <v>13.86329148695848</v>
      </c>
      <c r="BE198" s="2">
        <v>45059</v>
      </c>
      <c r="BF198">
        <v>0.09096467924115011</v>
      </c>
      <c r="BG198">
        <v>0</v>
      </c>
      <c r="BH198">
        <v>0.05029485655831903</v>
      </c>
      <c r="BI198">
        <v>0.1656819254603099</v>
      </c>
      <c r="BJ198">
        <v>0.08344326993719928</v>
      </c>
      <c r="BK198">
        <v>0.06711679455755469</v>
      </c>
      <c r="BL198">
        <v>0</v>
      </c>
      <c r="BM198">
        <v>0.1898934353398889</v>
      </c>
      <c r="BN198">
        <v>0.1030792598448562</v>
      </c>
      <c r="BO198">
        <v>0.1682467126307713</v>
      </c>
      <c r="BP198">
        <v>0</v>
      </c>
      <c r="BQ198">
        <v>0.08127906642995048</v>
      </c>
    </row>
    <row r="199" spans="1:69">
      <c r="A199" s="2">
        <v>45060</v>
      </c>
      <c r="B199">
        <v>881.4769849638857</v>
      </c>
      <c r="C199">
        <v>-0.005724127794912159</v>
      </c>
      <c r="AN199" s="2">
        <v>45060</v>
      </c>
      <c r="AO199">
        <v>1.276229640562823</v>
      </c>
      <c r="AP199">
        <v>0</v>
      </c>
      <c r="AQ199">
        <v>2.936905450317981</v>
      </c>
      <c r="AR199">
        <v>0.4765663578420578</v>
      </c>
      <c r="AS199">
        <v>0.002763623126040832</v>
      </c>
      <c r="AT199">
        <v>32.83159315115674</v>
      </c>
      <c r="AU199">
        <v>0</v>
      </c>
      <c r="AV199">
        <v>0.09313957878362895</v>
      </c>
      <c r="AW199">
        <v>13.80169852252527</v>
      </c>
      <c r="AX199">
        <v>172.5568337802742</v>
      </c>
      <c r="AY199">
        <v>0</v>
      </c>
      <c r="AZ199">
        <v>13.86603861502913</v>
      </c>
      <c r="BE199" s="2">
        <v>45060</v>
      </c>
      <c r="BF199">
        <v>0.09017915998319458</v>
      </c>
      <c r="BG199">
        <v>0</v>
      </c>
      <c r="BH199">
        <v>0.04980091519251139</v>
      </c>
      <c r="BI199">
        <v>0.1682218798914309</v>
      </c>
      <c r="BJ199">
        <v>0.08415365383168473</v>
      </c>
      <c r="BK199">
        <v>0.06887235296887501</v>
      </c>
      <c r="BL199">
        <v>0</v>
      </c>
      <c r="BM199">
        <v>0.1901495172166364</v>
      </c>
      <c r="BN199">
        <v>0.1018516241154058</v>
      </c>
      <c r="BO199">
        <v>0.1663918689613913</v>
      </c>
      <c r="BP199">
        <v>0</v>
      </c>
      <c r="BQ199">
        <v>0.08037902783886977</v>
      </c>
    </row>
    <row r="200" spans="1:69">
      <c r="A200" s="2">
        <v>45061</v>
      </c>
      <c r="B200">
        <v>885.2041921345563</v>
      </c>
      <c r="C200">
        <v>0.004228365838528703</v>
      </c>
      <c r="AN200" s="2">
        <v>45061</v>
      </c>
      <c r="AO200">
        <v>1.276482536224252</v>
      </c>
      <c r="AP200">
        <v>0</v>
      </c>
      <c r="AQ200">
        <v>2.937487422890007</v>
      </c>
      <c r="AR200">
        <v>0.4766607934831454</v>
      </c>
      <c r="AS200">
        <v>0.002764170761259596</v>
      </c>
      <c r="AT200">
        <v>32.83809900809804</v>
      </c>
      <c r="AU200">
        <v>0</v>
      </c>
      <c r="AV200">
        <v>0.09315803517629774</v>
      </c>
      <c r="AW200">
        <v>13.80443344543081</v>
      </c>
      <c r="AX200">
        <v>172.5910273714792</v>
      </c>
      <c r="AY200">
        <v>0</v>
      </c>
      <c r="AZ200">
        <v>13.86878628746636</v>
      </c>
      <c r="BE200" s="2">
        <v>45061</v>
      </c>
      <c r="BF200">
        <v>0.0897542694441384</v>
      </c>
      <c r="BG200">
        <v>0</v>
      </c>
      <c r="BH200">
        <v>0.04985404217426703</v>
      </c>
      <c r="BI200">
        <v>0.1679770454384789</v>
      </c>
      <c r="BJ200">
        <v>0.08405594134548661</v>
      </c>
      <c r="BK200">
        <v>0.0688727441996667</v>
      </c>
      <c r="BL200">
        <v>0</v>
      </c>
      <c r="BM200">
        <v>0.1894206351173954</v>
      </c>
      <c r="BN200">
        <v>0.1020172744319177</v>
      </c>
      <c r="BO200">
        <v>0.1675800445600706</v>
      </c>
      <c r="BP200">
        <v>0</v>
      </c>
      <c r="BQ200">
        <v>0.08046800328857857</v>
      </c>
    </row>
    <row r="201" spans="1:69">
      <c r="A201" s="2">
        <v>45062</v>
      </c>
      <c r="B201">
        <v>892.1174494289916</v>
      </c>
      <c r="C201">
        <v>0.007809788245314309</v>
      </c>
      <c r="AN201" s="2">
        <v>45062</v>
      </c>
      <c r="AO201">
        <v>1.276735481999089</v>
      </c>
      <c r="AP201">
        <v>0</v>
      </c>
      <c r="AQ201">
        <v>2.938069510784804</v>
      </c>
      <c r="AR201">
        <v>0.4767552478374514</v>
      </c>
      <c r="AS201">
        <v>0.002764718504996894</v>
      </c>
      <c r="AT201">
        <v>32.84460615422974</v>
      </c>
      <c r="AU201">
        <v>0</v>
      </c>
      <c r="AV201">
        <v>0.09317649522625632</v>
      </c>
      <c r="AW201">
        <v>13.80716891028438</v>
      </c>
      <c r="AX201">
        <v>172.6252277384325</v>
      </c>
      <c r="AY201">
        <v>0</v>
      </c>
      <c r="AZ201">
        <v>13.87153450437805</v>
      </c>
      <c r="BE201" s="2">
        <v>45062</v>
      </c>
      <c r="BF201">
        <v>0.09006645479139833</v>
      </c>
      <c r="BG201">
        <v>0</v>
      </c>
      <c r="BH201">
        <v>0.0498076037802789</v>
      </c>
      <c r="BI201">
        <v>0.1676654687616662</v>
      </c>
      <c r="BJ201">
        <v>0.08439221564510678</v>
      </c>
      <c r="BK201">
        <v>0.06868307169868637</v>
      </c>
      <c r="BL201">
        <v>0</v>
      </c>
      <c r="BM201">
        <v>0.1900164471190416</v>
      </c>
      <c r="BN201">
        <v>0.1028590937026431</v>
      </c>
      <c r="BO201">
        <v>0.1666671343097588</v>
      </c>
      <c r="BP201">
        <v>0</v>
      </c>
      <c r="BQ201">
        <v>0.07984251019141995</v>
      </c>
    </row>
    <row r="202" spans="1:69">
      <c r="A202" s="2">
        <v>45063</v>
      </c>
      <c r="B202">
        <v>887.5921422541892</v>
      </c>
      <c r="C202">
        <v>-0.005072546420540114</v>
      </c>
      <c r="AN202" s="2">
        <v>45063</v>
      </c>
      <c r="AO202">
        <v>1.276988477897263</v>
      </c>
      <c r="AP202">
        <v>0</v>
      </c>
      <c r="AQ202">
        <v>2.938651714025225</v>
      </c>
      <c r="AR202">
        <v>0.4768497209086839</v>
      </c>
      <c r="AS202">
        <v>0.002765266357274232</v>
      </c>
      <c r="AT202">
        <v>32.8511145898073</v>
      </c>
      <c r="AU202">
        <v>0</v>
      </c>
      <c r="AV202">
        <v>0.0931949589342294</v>
      </c>
      <c r="AW202">
        <v>13.80990491719337</v>
      </c>
      <c r="AX202">
        <v>172.6594348824768</v>
      </c>
      <c r="AY202">
        <v>0</v>
      </c>
      <c r="AZ202">
        <v>13.87428326587209</v>
      </c>
      <c r="BE202" s="2">
        <v>45063</v>
      </c>
      <c r="BF202">
        <v>0.09037949735827644</v>
      </c>
      <c r="BG202">
        <v>0</v>
      </c>
      <c r="BH202">
        <v>0.04932154390179254</v>
      </c>
      <c r="BI202">
        <v>0.1672903722388711</v>
      </c>
      <c r="BJ202">
        <v>0.08419780406385871</v>
      </c>
      <c r="BK202">
        <v>0.06882827309597757</v>
      </c>
      <c r="BL202">
        <v>0</v>
      </c>
      <c r="BM202">
        <v>0.1915455365569086</v>
      </c>
      <c r="BN202">
        <v>0.1035693935747228</v>
      </c>
      <c r="BO202">
        <v>0.1643510671754461</v>
      </c>
      <c r="BP202">
        <v>0</v>
      </c>
      <c r="BQ202">
        <v>0.0805165120341462</v>
      </c>
    </row>
    <row r="203" spans="1:69">
      <c r="A203" s="2">
        <v>45064</v>
      </c>
      <c r="B203">
        <v>904.5937873418734</v>
      </c>
      <c r="C203">
        <v>0.01915479450336921</v>
      </c>
      <c r="AN203" s="2">
        <v>45064</v>
      </c>
      <c r="AO203">
        <v>1.277241523928708</v>
      </c>
      <c r="AP203">
        <v>0</v>
      </c>
      <c r="AQ203">
        <v>2.939234032634125</v>
      </c>
      <c r="AR203">
        <v>0.4769442127005518</v>
      </c>
      <c r="AS203">
        <v>0.002765814318113117</v>
      </c>
      <c r="AT203">
        <v>32.85762431508623</v>
      </c>
      <c r="AU203">
        <v>0</v>
      </c>
      <c r="AV203">
        <v>0.09321342630094186</v>
      </c>
      <c r="AW203">
        <v>13.81264146626519</v>
      </c>
      <c r="AX203">
        <v>172.6936488049551</v>
      </c>
      <c r="AY203">
        <v>0</v>
      </c>
      <c r="AZ203">
        <v>13.87703257205639</v>
      </c>
      <c r="BE203" s="2">
        <v>45064</v>
      </c>
      <c r="BF203">
        <v>0.0914659740530452</v>
      </c>
      <c r="BG203">
        <v>0</v>
      </c>
      <c r="BH203">
        <v>0.04927718716414774</v>
      </c>
      <c r="BI203">
        <v>0.1655559417494042</v>
      </c>
      <c r="BJ203">
        <v>0.08377926209074087</v>
      </c>
      <c r="BK203">
        <v>0.06817396154212244</v>
      </c>
      <c r="BL203">
        <v>0</v>
      </c>
      <c r="BM203">
        <v>0.1877666383368292</v>
      </c>
      <c r="BN203">
        <v>0.1031782240223576</v>
      </c>
      <c r="BO203">
        <v>0.1693229372521004</v>
      </c>
      <c r="BP203">
        <v>0</v>
      </c>
      <c r="BQ203">
        <v>0.08147987378925223</v>
      </c>
    </row>
    <row r="204" spans="1:69">
      <c r="A204" s="2">
        <v>45065</v>
      </c>
      <c r="B204">
        <v>891.9530353029098</v>
      </c>
      <c r="C204">
        <v>-0.01397395407291946</v>
      </c>
      <c r="AN204" s="2">
        <v>45065</v>
      </c>
      <c r="AO204">
        <v>1.277494620103356</v>
      </c>
      <c r="AP204">
        <v>0</v>
      </c>
      <c r="AQ204">
        <v>2.939816466634367</v>
      </c>
      <c r="AR204">
        <v>0.4770387232167648</v>
      </c>
      <c r="AS204">
        <v>0.002766362387535061</v>
      </c>
      <c r="AT204">
        <v>32.86413533032209</v>
      </c>
      <c r="AU204">
        <v>0</v>
      </c>
      <c r="AV204">
        <v>0.0932318973271187</v>
      </c>
      <c r="AW204">
        <v>13.81537855760728</v>
      </c>
      <c r="AX204">
        <v>172.7278695072105</v>
      </c>
      <c r="AY204">
        <v>0</v>
      </c>
      <c r="AZ204">
        <v>13.87978242303889</v>
      </c>
      <c r="BE204" s="2">
        <v>45065</v>
      </c>
      <c r="BF204">
        <v>0.09339829327885639</v>
      </c>
      <c r="BG204">
        <v>0</v>
      </c>
      <c r="BH204">
        <v>0.04847933826129774</v>
      </c>
      <c r="BI204">
        <v>0.1655597953716419</v>
      </c>
      <c r="BJ204">
        <v>0.08325339225741242</v>
      </c>
      <c r="BK204">
        <v>0.06786389974780374</v>
      </c>
      <c r="BL204">
        <v>0</v>
      </c>
      <c r="BM204">
        <v>0.1885437873013416</v>
      </c>
      <c r="BN204">
        <v>0.1012650970071852</v>
      </c>
      <c r="BO204">
        <v>0.1690788885912458</v>
      </c>
      <c r="BP204">
        <v>0</v>
      </c>
      <c r="BQ204">
        <v>0.08255750818321525</v>
      </c>
    </row>
    <row r="205" spans="1:69">
      <c r="A205" s="2">
        <v>45066</v>
      </c>
      <c r="B205">
        <v>892.2791035662979</v>
      </c>
      <c r="C205">
        <v>0.0003655666279305247</v>
      </c>
      <c r="AN205" s="2">
        <v>45066</v>
      </c>
      <c r="AO205">
        <v>1.277747766431145</v>
      </c>
      <c r="AP205">
        <v>0</v>
      </c>
      <c r="AQ205">
        <v>2.940399016048815</v>
      </c>
      <c r="AR205">
        <v>0.4771332524610333</v>
      </c>
      <c r="AS205">
        <v>0.00276691056556158</v>
      </c>
      <c r="AT205">
        <v>32.87064763577052</v>
      </c>
      <c r="AU205">
        <v>0</v>
      </c>
      <c r="AV205">
        <v>0.09325037201348509</v>
      </c>
      <c r="AW205">
        <v>13.81811619132709</v>
      </c>
      <c r="AX205">
        <v>172.7620969905865</v>
      </c>
      <c r="AY205">
        <v>0</v>
      </c>
      <c r="AZ205">
        <v>13.88253281892753</v>
      </c>
      <c r="BE205" s="2">
        <v>45066</v>
      </c>
      <c r="BF205">
        <v>0.0936931984987298</v>
      </c>
      <c r="BG205">
        <v>0</v>
      </c>
      <c r="BH205">
        <v>0.04840308018794851</v>
      </c>
      <c r="BI205">
        <v>0.1652327079106</v>
      </c>
      <c r="BJ205">
        <v>0.08338293635179954</v>
      </c>
      <c r="BK205">
        <v>0.06748597985777764</v>
      </c>
      <c r="BL205">
        <v>0</v>
      </c>
      <c r="BM205">
        <v>0.1894901018839744</v>
      </c>
      <c r="BN205">
        <v>0.1008563395774594</v>
      </c>
      <c r="BO205">
        <v>0.1686800532541976</v>
      </c>
      <c r="BP205">
        <v>0</v>
      </c>
      <c r="BQ205">
        <v>0.08277560247751316</v>
      </c>
    </row>
    <row r="206" spans="1:69">
      <c r="A206" s="2">
        <v>45067</v>
      </c>
      <c r="B206">
        <v>894.4708813635789</v>
      </c>
      <c r="C206">
        <v>0.002456381404115415</v>
      </c>
      <c r="AN206" s="2">
        <v>45067</v>
      </c>
      <c r="AO206">
        <v>1.278000962922013</v>
      </c>
      <c r="AP206">
        <v>0</v>
      </c>
      <c r="AQ206">
        <v>2.94098168090034</v>
      </c>
      <c r="AR206">
        <v>0.4772278004370684</v>
      </c>
      <c r="AS206">
        <v>0.002767458852214197</v>
      </c>
      <c r="AT206">
        <v>32.87716123168716</v>
      </c>
      <c r="AU206">
        <v>0</v>
      </c>
      <c r="AV206">
        <v>0.09326885036076631</v>
      </c>
      <c r="AW206">
        <v>13.8208543675321</v>
      </c>
      <c r="AX206">
        <v>172.7963312564269</v>
      </c>
      <c r="AY206">
        <v>0</v>
      </c>
      <c r="AZ206">
        <v>13.88528375983031</v>
      </c>
      <c r="BE206" s="2">
        <v>45067</v>
      </c>
      <c r="BF206">
        <v>0.09317358376508776</v>
      </c>
      <c r="BG206">
        <v>0</v>
      </c>
      <c r="BH206">
        <v>0.04808248227962052</v>
      </c>
      <c r="BI206">
        <v>0.1656677436221237</v>
      </c>
      <c r="BJ206">
        <v>0.08384902374570311</v>
      </c>
      <c r="BK206">
        <v>0.06762802552978377</v>
      </c>
      <c r="BL206">
        <v>0</v>
      </c>
      <c r="BM206">
        <v>0.1897055226993805</v>
      </c>
      <c r="BN206">
        <v>0.1005639875677815</v>
      </c>
      <c r="BO206">
        <v>0.1692856379155977</v>
      </c>
      <c r="BP206">
        <v>0</v>
      </c>
      <c r="BQ206">
        <v>0.08204399287492162</v>
      </c>
    </row>
    <row r="207" spans="1:69">
      <c r="A207" s="2">
        <v>45068</v>
      </c>
      <c r="B207">
        <v>880.6327968099052</v>
      </c>
      <c r="C207">
        <v>-0.01547069316843286</v>
      </c>
      <c r="AN207" s="2">
        <v>45068</v>
      </c>
      <c r="AO207">
        <v>1.2782542095859</v>
      </c>
      <c r="AP207">
        <v>0</v>
      </c>
      <c r="AQ207">
        <v>2.941564461211818</v>
      </c>
      <c r="AR207">
        <v>0.477322367148582</v>
      </c>
      <c r="AS207">
        <v>0.002768007247514436</v>
      </c>
      <c r="AT207">
        <v>32.88367611832774</v>
      </c>
      <c r="AU207">
        <v>0</v>
      </c>
      <c r="AV207">
        <v>0.09328733236968781</v>
      </c>
      <c r="AW207">
        <v>13.82359308632981</v>
      </c>
      <c r="AX207">
        <v>172.8305723060757</v>
      </c>
      <c r="AY207">
        <v>0</v>
      </c>
      <c r="AZ207">
        <v>13.88803524585522</v>
      </c>
      <c r="BE207" s="2">
        <v>45068</v>
      </c>
      <c r="BF207">
        <v>0.09291602522694244</v>
      </c>
      <c r="BG207">
        <v>0</v>
      </c>
      <c r="BH207">
        <v>0.0478718295204266</v>
      </c>
      <c r="BI207">
        <v>0.1661985030140319</v>
      </c>
      <c r="BJ207">
        <v>0.08416584188064302</v>
      </c>
      <c r="BK207">
        <v>0.06748311992518263</v>
      </c>
      <c r="BL207">
        <v>0</v>
      </c>
      <c r="BM207">
        <v>0.1913646264712227</v>
      </c>
      <c r="BN207">
        <v>0.1010238653188135</v>
      </c>
      <c r="BO207">
        <v>0.1682578550417526</v>
      </c>
      <c r="BP207">
        <v>0</v>
      </c>
      <c r="BQ207">
        <v>0.08071833360098439</v>
      </c>
    </row>
    <row r="208" spans="1:69">
      <c r="A208" s="2">
        <v>45069</v>
      </c>
      <c r="B208">
        <v>888.0387129420143</v>
      </c>
      <c r="C208">
        <v>0.008409766430386156</v>
      </c>
      <c r="AN208" s="2">
        <v>45069</v>
      </c>
      <c r="AO208">
        <v>1.278507506432748</v>
      </c>
      <c r="AP208">
        <v>0</v>
      </c>
      <c r="AQ208">
        <v>2.942147357006126</v>
      </c>
      <c r="AR208">
        <v>0.4774169525992866</v>
      </c>
      <c r="AS208">
        <v>0.002768555751483826</v>
      </c>
      <c r="AT208">
        <v>32.89019229594803</v>
      </c>
      <c r="AU208">
        <v>0</v>
      </c>
      <c r="AV208">
        <v>0.09330581804097518</v>
      </c>
      <c r="AW208">
        <v>13.82633234782773</v>
      </c>
      <c r="AX208">
        <v>172.8648201408771</v>
      </c>
      <c r="AY208">
        <v>0</v>
      </c>
      <c r="AZ208">
        <v>13.89078727711028</v>
      </c>
      <c r="BE208" s="2">
        <v>45069</v>
      </c>
      <c r="BF208">
        <v>0.09264855239320484</v>
      </c>
      <c r="BG208">
        <v>0</v>
      </c>
      <c r="BH208">
        <v>0.04863612859227945</v>
      </c>
      <c r="BI208">
        <v>0.166234608447697</v>
      </c>
      <c r="BJ208">
        <v>0.08373498800402955</v>
      </c>
      <c r="BK208">
        <v>0.0668114110981734</v>
      </c>
      <c r="BL208">
        <v>0</v>
      </c>
      <c r="BM208">
        <v>0.1910380042517056</v>
      </c>
      <c r="BN208">
        <v>0.1016800376943629</v>
      </c>
      <c r="BO208">
        <v>0.169737972950134</v>
      </c>
      <c r="BP208">
        <v>0</v>
      </c>
      <c r="BQ208">
        <v>0.07947829656841326</v>
      </c>
    </row>
    <row r="209" spans="1:69">
      <c r="A209" s="2">
        <v>45070</v>
      </c>
      <c r="B209">
        <v>899.0088982421994</v>
      </c>
      <c r="C209">
        <v>0.01235327372591866</v>
      </c>
      <c r="AN209" s="2">
        <v>45070</v>
      </c>
      <c r="AO209">
        <v>1.278760853472501</v>
      </c>
      <c r="AP209">
        <v>0</v>
      </c>
      <c r="AQ209">
        <v>2.94273036830615</v>
      </c>
      <c r="AR209">
        <v>0.4775115567928956</v>
      </c>
      <c r="AS209">
        <v>0.002769104364143902</v>
      </c>
      <c r="AT209">
        <v>32.89670976480384</v>
      </c>
      <c r="AU209">
        <v>0</v>
      </c>
      <c r="AV209">
        <v>0.09332430737535415</v>
      </c>
      <c r="AW209">
        <v>13.82907215213341</v>
      </c>
      <c r="AX209">
        <v>172.8990747621756</v>
      </c>
      <c r="AY209">
        <v>0</v>
      </c>
      <c r="AZ209">
        <v>13.89353985370353</v>
      </c>
      <c r="BE209" s="2">
        <v>45070</v>
      </c>
      <c r="BF209">
        <v>0.0930934405550686</v>
      </c>
      <c r="BG209">
        <v>0</v>
      </c>
      <c r="BH209">
        <v>0.04814810256334679</v>
      </c>
      <c r="BI209">
        <v>0.1665087146617961</v>
      </c>
      <c r="BJ209">
        <v>0.08386346962375854</v>
      </c>
      <c r="BK209">
        <v>0.06618426332087758</v>
      </c>
      <c r="BL209">
        <v>0</v>
      </c>
      <c r="BM209">
        <v>0.1925184426353082</v>
      </c>
      <c r="BN209">
        <v>0.1001003723896966</v>
      </c>
      <c r="BO209">
        <v>0.1711741949155033</v>
      </c>
      <c r="BP209">
        <v>0</v>
      </c>
      <c r="BQ209">
        <v>0.07840899933464428</v>
      </c>
    </row>
    <row r="210" spans="1:69">
      <c r="A210" s="2">
        <v>45071</v>
      </c>
      <c r="B210">
        <v>872.9821069374688</v>
      </c>
      <c r="C210">
        <v>-0.02895053803763226</v>
      </c>
      <c r="AN210" s="2">
        <v>45071</v>
      </c>
      <c r="AO210">
        <v>1.279014250715106</v>
      </c>
      <c r="AP210">
        <v>0</v>
      </c>
      <c r="AQ210">
        <v>2.943313495134778</v>
      </c>
      <c r="AR210">
        <v>0.4776061797331231</v>
      </c>
      <c r="AS210">
        <v>0.0027696530855162</v>
      </c>
      <c r="AT210">
        <v>32.90322852515105</v>
      </c>
      <c r="AU210">
        <v>0</v>
      </c>
      <c r="AV210">
        <v>0.09334280037355057</v>
      </c>
      <c r="AW210">
        <v>13.83181249935441</v>
      </c>
      <c r="AX210">
        <v>172.9333361713161</v>
      </c>
      <c r="AY210">
        <v>0</v>
      </c>
      <c r="AZ210">
        <v>13.89629297574303</v>
      </c>
      <c r="BE210" s="2">
        <v>45071</v>
      </c>
      <c r="BF210">
        <v>0.09383248538621818</v>
      </c>
      <c r="BG210">
        <v>0</v>
      </c>
      <c r="BH210">
        <v>0.0477050212164593</v>
      </c>
      <c r="BI210">
        <v>0.1674161231150252</v>
      </c>
      <c r="BJ210">
        <v>0.08357172968620513</v>
      </c>
      <c r="BK210">
        <v>0.0620440743347454</v>
      </c>
      <c r="BL210">
        <v>0</v>
      </c>
      <c r="BM210">
        <v>0.1925853166009485</v>
      </c>
      <c r="BN210">
        <v>0.1003059255950171</v>
      </c>
      <c r="BO210">
        <v>0.1732334874454794</v>
      </c>
      <c r="BP210">
        <v>0</v>
      </c>
      <c r="BQ210">
        <v>0.07930583661990184</v>
      </c>
    </row>
    <row r="211" spans="1:69">
      <c r="A211" s="2">
        <v>45072</v>
      </c>
      <c r="B211">
        <v>870.8883848737137</v>
      </c>
      <c r="C211">
        <v>-0.002398356217288455</v>
      </c>
      <c r="AN211" s="2">
        <v>45072</v>
      </c>
      <c r="AO211">
        <v>1.279267698170511</v>
      </c>
      <c r="AP211">
        <v>0</v>
      </c>
      <c r="AQ211">
        <v>2.943896737514902</v>
      </c>
      <c r="AR211">
        <v>0.4777008214236838</v>
      </c>
      <c r="AS211">
        <v>0.002770201915622265</v>
      </c>
      <c r="AT211">
        <v>32.90974857724557</v>
      </c>
      <c r="AU211">
        <v>0</v>
      </c>
      <c r="AV211">
        <v>0.09336129703629048</v>
      </c>
      <c r="AW211">
        <v>13.83455338959831</v>
      </c>
      <c r="AX211">
        <v>172.9676043696437</v>
      </c>
      <c r="AY211">
        <v>0</v>
      </c>
      <c r="AZ211">
        <v>13.89904664333688</v>
      </c>
      <c r="BE211" s="2">
        <v>45072</v>
      </c>
      <c r="BF211">
        <v>0.09329275605288867</v>
      </c>
      <c r="BG211">
        <v>0</v>
      </c>
      <c r="BH211">
        <v>0.04764067128203964</v>
      </c>
      <c r="BI211">
        <v>0.1671337642822528</v>
      </c>
      <c r="BJ211">
        <v>0.08424540329664</v>
      </c>
      <c r="BK211">
        <v>0.05850928213090163</v>
      </c>
      <c r="BL211">
        <v>0</v>
      </c>
      <c r="BM211">
        <v>0.1937080548380818</v>
      </c>
      <c r="BN211">
        <v>0.09971703778353769</v>
      </c>
      <c r="BO211">
        <v>0.1767873493093924</v>
      </c>
      <c r="BP211">
        <v>0</v>
      </c>
      <c r="BQ211">
        <v>0.07896568102426543</v>
      </c>
    </row>
    <row r="212" spans="1:69">
      <c r="A212" s="2">
        <v>45073</v>
      </c>
      <c r="B212">
        <v>882.6572092973715</v>
      </c>
      <c r="C212">
        <v>0.013513585240162</v>
      </c>
      <c r="AN212" s="2">
        <v>45073</v>
      </c>
      <c r="AO212">
        <v>1.279521195848665</v>
      </c>
      <c r="AP212">
        <v>0</v>
      </c>
      <c r="AQ212">
        <v>2.94448009546942</v>
      </c>
      <c r="AR212">
        <v>0.4777954818682932</v>
      </c>
      <c r="AS212">
        <v>0.002770750854483641</v>
      </c>
      <c r="AT212">
        <v>32.91626992134338</v>
      </c>
      <c r="AU212">
        <v>0</v>
      </c>
      <c r="AV212">
        <v>0.09337979736430004</v>
      </c>
      <c r="AW212">
        <v>13.83729482297272</v>
      </c>
      <c r="AX212">
        <v>173.0018793585035</v>
      </c>
      <c r="AY212">
        <v>0</v>
      </c>
      <c r="AZ212">
        <v>13.90180085659317</v>
      </c>
      <c r="BE212" s="2">
        <v>45073</v>
      </c>
      <c r="BF212">
        <v>0.09373558323211922</v>
      </c>
      <c r="BG212">
        <v>0</v>
      </c>
      <c r="BH212">
        <v>0.04790994027611957</v>
      </c>
      <c r="BI212">
        <v>0.1661352538804</v>
      </c>
      <c r="BJ212">
        <v>0.0838780055109641</v>
      </c>
      <c r="BK212">
        <v>0.05802096702788841</v>
      </c>
      <c r="BL212">
        <v>0</v>
      </c>
      <c r="BM212">
        <v>0.1935220444139246</v>
      </c>
      <c r="BN212">
        <v>0.09959632464532429</v>
      </c>
      <c r="BO212">
        <v>0.1787632456640876</v>
      </c>
      <c r="BP212">
        <v>0</v>
      </c>
      <c r="BQ212">
        <v>0.07843863534917228</v>
      </c>
    </row>
    <row r="213" spans="1:69">
      <c r="A213" s="2">
        <v>45074</v>
      </c>
      <c r="B213">
        <v>888.7991127626537</v>
      </c>
      <c r="C213">
        <v>0.00695842440370642</v>
      </c>
      <c r="AN213" s="2">
        <v>45074</v>
      </c>
      <c r="AO213">
        <v>1.279774743759521</v>
      </c>
      <c r="AP213">
        <v>0</v>
      </c>
      <c r="AQ213">
        <v>2.945063569021235</v>
      </c>
      <c r="AR213">
        <v>0.4778901610706677</v>
      </c>
      <c r="AS213">
        <v>0.00277129990212188</v>
      </c>
      <c r="AT213">
        <v>32.92279255770049</v>
      </c>
      <c r="AU213">
        <v>0</v>
      </c>
      <c r="AV213">
        <v>0.09339830135830554</v>
      </c>
      <c r="AW213">
        <v>13.84003679958526</v>
      </c>
      <c r="AX213">
        <v>173.0361611392414</v>
      </c>
      <c r="AY213">
        <v>0</v>
      </c>
      <c r="AZ213">
        <v>13.90455561562003</v>
      </c>
      <c r="BE213" s="2">
        <v>45074</v>
      </c>
      <c r="BF213">
        <v>0.09450292424629003</v>
      </c>
      <c r="BG213">
        <v>0</v>
      </c>
      <c r="BH213">
        <v>0.04819612257163033</v>
      </c>
      <c r="BI213">
        <v>0.1653004089834456</v>
      </c>
      <c r="BJ213">
        <v>0.08373319013368463</v>
      </c>
      <c r="BK213">
        <v>0.05747638188099228</v>
      </c>
      <c r="BL213">
        <v>0</v>
      </c>
      <c r="BM213">
        <v>0.1923844941556188</v>
      </c>
      <c r="BN213">
        <v>0.1002548390838522</v>
      </c>
      <c r="BO213">
        <v>0.1792510710242295</v>
      </c>
      <c r="BP213">
        <v>0</v>
      </c>
      <c r="BQ213">
        <v>0.07890056792025674</v>
      </c>
    </row>
    <row r="214" spans="1:69">
      <c r="A214" s="2">
        <v>45075</v>
      </c>
      <c r="B214">
        <v>921.2303283706743</v>
      </c>
      <c r="C214">
        <v>0.03648880286031631</v>
      </c>
      <c r="AN214" s="2">
        <v>45075</v>
      </c>
      <c r="AO214">
        <v>1.280028341913033</v>
      </c>
      <c r="AP214">
        <v>0</v>
      </c>
      <c r="AQ214">
        <v>2.945647158193252</v>
      </c>
      <c r="AR214">
        <v>0.4779848590345243</v>
      </c>
      <c r="AS214">
        <v>0.002771849058558537</v>
      </c>
      <c r="AT214">
        <v>32.92931648657298</v>
      </c>
      <c r="AU214">
        <v>0</v>
      </c>
      <c r="AV214">
        <v>0.09341680901903343</v>
      </c>
      <c r="AW214">
        <v>13.84277931954358</v>
      </c>
      <c r="AX214">
        <v>173.0704497132031</v>
      </c>
      <c r="AY214">
        <v>0</v>
      </c>
      <c r="AZ214">
        <v>13.90731092052562</v>
      </c>
      <c r="BE214" s="2">
        <v>45075</v>
      </c>
      <c r="BF214">
        <v>0.09604889686563894</v>
      </c>
      <c r="BG214">
        <v>0</v>
      </c>
      <c r="BH214">
        <v>0.04776491331672676</v>
      </c>
      <c r="BI214">
        <v>0.1630483398251253</v>
      </c>
      <c r="BJ214">
        <v>0.08454138458352509</v>
      </c>
      <c r="BK214">
        <v>0.0601005624253606</v>
      </c>
      <c r="BL214">
        <v>0</v>
      </c>
      <c r="BM214">
        <v>0.1938128892267371</v>
      </c>
      <c r="BN214">
        <v>0.09977026899607595</v>
      </c>
      <c r="BO214">
        <v>0.1771951036627691</v>
      </c>
      <c r="BP214">
        <v>0</v>
      </c>
      <c r="BQ214">
        <v>0.07771764109804112</v>
      </c>
    </row>
    <row r="215" spans="1:69">
      <c r="A215" s="2">
        <v>45076</v>
      </c>
      <c r="B215">
        <v>909.0767049920083</v>
      </c>
      <c r="C215">
        <v>-0.01319281726228161</v>
      </c>
      <c r="AN215" s="2">
        <v>45076</v>
      </c>
      <c r="AO215">
        <v>1.280281990319157</v>
      </c>
      <c r="AP215">
        <v>0</v>
      </c>
      <c r="AQ215">
        <v>2.946230863008383</v>
      </c>
      <c r="AR215">
        <v>0.4780795757635807</v>
      </c>
      <c r="AS215">
        <v>0.002772398323815171</v>
      </c>
      <c r="AT215">
        <v>32.93584170821697</v>
      </c>
      <c r="AU215">
        <v>0</v>
      </c>
      <c r="AV215">
        <v>0.0934353203472103</v>
      </c>
      <c r="AW215">
        <v>13.84552238295535</v>
      </c>
      <c r="AX215">
        <v>173.1047450817348</v>
      </c>
      <c r="AY215">
        <v>0</v>
      </c>
      <c r="AZ215">
        <v>13.9100667714181</v>
      </c>
      <c r="BE215" s="2">
        <v>45076</v>
      </c>
      <c r="BF215">
        <v>0.09491170344931352</v>
      </c>
      <c r="BG215">
        <v>0</v>
      </c>
      <c r="BH215">
        <v>0.04692276356154324</v>
      </c>
      <c r="BI215">
        <v>0.1639748601959276</v>
      </c>
      <c r="BJ215">
        <v>0.08467474863338061</v>
      </c>
      <c r="BK215">
        <v>0.06201413796132112</v>
      </c>
      <c r="BL215">
        <v>0</v>
      </c>
      <c r="BM215">
        <v>0.1947544083588718</v>
      </c>
      <c r="BN215">
        <v>0.1012328223260514</v>
      </c>
      <c r="BO215">
        <v>0.173283407015926</v>
      </c>
      <c r="BP215">
        <v>0</v>
      </c>
      <c r="BQ215">
        <v>0.07823114849766459</v>
      </c>
    </row>
    <row r="216" spans="1:69">
      <c r="A216" s="2">
        <v>45077</v>
      </c>
      <c r="B216">
        <v>907.4345624218064</v>
      </c>
      <c r="C216">
        <v>-0.0018063850511012</v>
      </c>
      <c r="AN216" s="2">
        <v>45077</v>
      </c>
      <c r="AO216">
        <v>1.280535688987851</v>
      </c>
      <c r="AP216">
        <v>0</v>
      </c>
      <c r="AQ216">
        <v>2.946814683489544</v>
      </c>
      <c r="AR216">
        <v>0.4781743112615554</v>
      </c>
      <c r="AS216">
        <v>0.002772947697913345</v>
      </c>
      <c r="AT216">
        <v>32.94236822288863</v>
      </c>
      <c r="AU216">
        <v>0</v>
      </c>
      <c r="AV216">
        <v>0.0934538353435629</v>
      </c>
      <c r="AW216">
        <v>13.84826598992825</v>
      </c>
      <c r="AX216">
        <v>173.1390472461829</v>
      </c>
      <c r="AY216">
        <v>0</v>
      </c>
      <c r="AZ216">
        <v>13.91282316840566</v>
      </c>
      <c r="BE216" s="2">
        <v>45077</v>
      </c>
      <c r="BF216">
        <v>0.09411684566159081</v>
      </c>
      <c r="BG216">
        <v>0</v>
      </c>
      <c r="BH216">
        <v>0.04690585787821838</v>
      </c>
      <c r="BI216">
        <v>0.1642103664109199</v>
      </c>
      <c r="BJ216">
        <v>0.08468411158757801</v>
      </c>
      <c r="BK216">
        <v>0.0626212841971555</v>
      </c>
      <c r="BL216">
        <v>0</v>
      </c>
      <c r="BM216">
        <v>0.1957607956502131</v>
      </c>
      <c r="BN216">
        <v>0.1009181320959621</v>
      </c>
      <c r="BO216">
        <v>0.1720388553243261</v>
      </c>
      <c r="BP216">
        <v>0</v>
      </c>
      <c r="BQ216">
        <v>0.07874375119403611</v>
      </c>
    </row>
    <row r="217" spans="1:69">
      <c r="A217" s="2">
        <v>45078</v>
      </c>
      <c r="B217">
        <v>888.726057418252</v>
      </c>
      <c r="C217">
        <v>-0.02061691914579955</v>
      </c>
      <c r="AN217" s="2">
        <v>45078</v>
      </c>
      <c r="AO217">
        <v>1.280789437929075</v>
      </c>
      <c r="AP217">
        <v>0</v>
      </c>
      <c r="AQ217">
        <v>2.947398619659655</v>
      </c>
      <c r="AR217">
        <v>0.4782690655321675</v>
      </c>
      <c r="AS217">
        <v>0.002773497180874628</v>
      </c>
      <c r="AT217">
        <v>32.94889603084419</v>
      </c>
      <c r="AU217">
        <v>0</v>
      </c>
      <c r="AV217">
        <v>0.09347235400881811</v>
      </c>
      <c r="AW217">
        <v>13.85101014057001</v>
      </c>
      <c r="AX217">
        <v>173.173356207894</v>
      </c>
      <c r="AY217">
        <v>0</v>
      </c>
      <c r="AZ217">
        <v>13.91558011159653</v>
      </c>
      <c r="BE217" s="2">
        <v>45078</v>
      </c>
      <c r="BF217">
        <v>0.0919320808898287</v>
      </c>
      <c r="BG217">
        <v>0</v>
      </c>
      <c r="BH217">
        <v>0.04681907747900149</v>
      </c>
      <c r="BI217">
        <v>0.1650723078075144</v>
      </c>
      <c r="BJ217">
        <v>0.08493974848154559</v>
      </c>
      <c r="BK217">
        <v>0.06059684667049289</v>
      </c>
      <c r="BL217">
        <v>0</v>
      </c>
      <c r="BM217">
        <v>0.1969879686816235</v>
      </c>
      <c r="BN217">
        <v>0.1010003350944333</v>
      </c>
      <c r="BO217">
        <v>0.1741201245166052</v>
      </c>
      <c r="BP217">
        <v>0</v>
      </c>
      <c r="BQ217">
        <v>0.07853151037895485</v>
      </c>
    </row>
    <row r="218" spans="1:69">
      <c r="A218" s="2">
        <v>45079</v>
      </c>
      <c r="B218">
        <v>882.4640701438229</v>
      </c>
      <c r="C218">
        <v>-0.007046026412931061</v>
      </c>
      <c r="AN218" s="2">
        <v>45079</v>
      </c>
      <c r="AO218">
        <v>1.28104323715279</v>
      </c>
      <c r="AP218">
        <v>0</v>
      </c>
      <c r="AQ218">
        <v>2.94798267154164</v>
      </c>
      <c r="AR218">
        <v>0.4783638385791372</v>
      </c>
      <c r="AS218">
        <v>0.002774046772720592</v>
      </c>
      <c r="AT218">
        <v>32.95542513233993</v>
      </c>
      <c r="AU218">
        <v>0</v>
      </c>
      <c r="AV218">
        <v>0.09349087634370294</v>
      </c>
      <c r="AW218">
        <v>13.85375483498834</v>
      </c>
      <c r="AX218">
        <v>173.207671968215</v>
      </c>
      <c r="AY218">
        <v>0</v>
      </c>
      <c r="AZ218">
        <v>13.91833760109892</v>
      </c>
      <c r="BE218" s="2">
        <v>45079</v>
      </c>
      <c r="BF218">
        <v>0.09100320241776734</v>
      </c>
      <c r="BG218">
        <v>0</v>
      </c>
      <c r="BH218">
        <v>0.04714262553843825</v>
      </c>
      <c r="BI218">
        <v>0.1653254612299924</v>
      </c>
      <c r="BJ218">
        <v>0.08432619222087195</v>
      </c>
      <c r="BK218">
        <v>0.06231734343910398</v>
      </c>
      <c r="BL218">
        <v>0</v>
      </c>
      <c r="BM218">
        <v>0.1972528243400613</v>
      </c>
      <c r="BN218">
        <v>0.0996469587811369</v>
      </c>
      <c r="BO218">
        <v>0.1743413192837317</v>
      </c>
      <c r="BP218">
        <v>0</v>
      </c>
      <c r="BQ218">
        <v>0.07864407274889626</v>
      </c>
    </row>
    <row r="219" spans="1:69">
      <c r="A219" s="2">
        <v>45080</v>
      </c>
      <c r="B219">
        <v>899.2231289986058</v>
      </c>
      <c r="C219">
        <v>0.01899120816562139</v>
      </c>
      <c r="AN219" s="2">
        <v>45080</v>
      </c>
      <c r="AO219">
        <v>1.281297086668961</v>
      </c>
      <c r="AP219">
        <v>0</v>
      </c>
      <c r="AQ219">
        <v>2.948566839158429</v>
      </c>
      <c r="AR219">
        <v>0.478458630406185</v>
      </c>
      <c r="AS219">
        <v>0.002774596473472813</v>
      </c>
      <c r="AT219">
        <v>32.96195552763216</v>
      </c>
      <c r="AU219">
        <v>0</v>
      </c>
      <c r="AV219">
        <v>0.09350940234894456</v>
      </c>
      <c r="AW219">
        <v>13.85650007329102</v>
      </c>
      <c r="AX219">
        <v>173.2419945284933</v>
      </c>
      <c r="AY219">
        <v>0</v>
      </c>
      <c r="AZ219">
        <v>13.92109563702111</v>
      </c>
      <c r="BE219" s="2">
        <v>45080</v>
      </c>
      <c r="BF219">
        <v>0.09069556838637682</v>
      </c>
      <c r="BG219">
        <v>0</v>
      </c>
      <c r="BH219">
        <v>0.04749872724763274</v>
      </c>
      <c r="BI219">
        <v>0.1635222802874589</v>
      </c>
      <c r="BJ219">
        <v>0.08409732472128015</v>
      </c>
      <c r="BK219">
        <v>0.06450721680343753</v>
      </c>
      <c r="BL219">
        <v>0</v>
      </c>
      <c r="BM219">
        <v>0.1983022199712093</v>
      </c>
      <c r="BN219">
        <v>0.09950889062664423</v>
      </c>
      <c r="BO219">
        <v>0.1734500885347256</v>
      </c>
      <c r="BP219">
        <v>0</v>
      </c>
      <c r="BQ219">
        <v>0.0784176834212348</v>
      </c>
    </row>
    <row r="220" spans="1:69">
      <c r="A220" s="2">
        <v>45081</v>
      </c>
      <c r="B220">
        <v>896.4241246836539</v>
      </c>
      <c r="C220">
        <v>-0.003112691638691434</v>
      </c>
      <c r="AN220" s="2">
        <v>45081</v>
      </c>
      <c r="AO220">
        <v>1.281550986487553</v>
      </c>
      <c r="AP220">
        <v>0</v>
      </c>
      <c r="AQ220">
        <v>2.949151122532955</v>
      </c>
      <c r="AR220">
        <v>0.4785534410170323</v>
      </c>
      <c r="AS220">
        <v>0.002775146283152872</v>
      </c>
      <c r="AT220">
        <v>32.96848721697727</v>
      </c>
      <c r="AU220">
        <v>0</v>
      </c>
      <c r="AV220">
        <v>0.09352793202527029</v>
      </c>
      <c r="AW220">
        <v>13.8592458555858</v>
      </c>
      <c r="AX220">
        <v>173.2763238900762</v>
      </c>
      <c r="AY220">
        <v>0</v>
      </c>
      <c r="AZ220">
        <v>13.92385421947136</v>
      </c>
      <c r="BE220" s="2">
        <v>45081</v>
      </c>
      <c r="BF220">
        <v>0.09080624096944336</v>
      </c>
      <c r="BG220">
        <v>0</v>
      </c>
      <c r="BH220">
        <v>0.04795336560856809</v>
      </c>
      <c r="BI220">
        <v>0.1636740231815104</v>
      </c>
      <c r="BJ220">
        <v>0.08383232632916326</v>
      </c>
      <c r="BK220">
        <v>0.06446843236781978</v>
      </c>
      <c r="BL220">
        <v>0</v>
      </c>
      <c r="BM220">
        <v>0.1973895029179158</v>
      </c>
      <c r="BN220">
        <v>0.09918530321234577</v>
      </c>
      <c r="BO220">
        <v>0.1737565569386204</v>
      </c>
      <c r="BP220">
        <v>0</v>
      </c>
      <c r="BQ220">
        <v>0.07893424847461317</v>
      </c>
    </row>
    <row r="221" spans="1:69">
      <c r="A221" s="2">
        <v>45082</v>
      </c>
      <c r="B221">
        <v>895.0281247201042</v>
      </c>
      <c r="C221">
        <v>-0.001557298520990069</v>
      </c>
      <c r="AN221" s="2">
        <v>45082</v>
      </c>
      <c r="AO221">
        <v>1.281804936618535</v>
      </c>
      <c r="AP221">
        <v>0</v>
      </c>
      <c r="AQ221">
        <v>2.949735521688157</v>
      </c>
      <c r="AR221">
        <v>0.4786482704154015</v>
      </c>
      <c r="AS221">
        <v>0.002775696201782354</v>
      </c>
      <c r="AT221">
        <v>32.97502020063168</v>
      </c>
      <c r="AU221">
        <v>0</v>
      </c>
      <c r="AV221">
        <v>0.09354646537340759</v>
      </c>
      <c r="AW221">
        <v>13.86199218198049</v>
      </c>
      <c r="AX221">
        <v>173.3106600543114</v>
      </c>
      <c r="AY221">
        <v>0</v>
      </c>
      <c r="AZ221">
        <v>13.92661334855798</v>
      </c>
      <c r="BE221" s="2">
        <v>45082</v>
      </c>
      <c r="BF221">
        <v>0.09005900612416752</v>
      </c>
      <c r="BG221">
        <v>0</v>
      </c>
      <c r="BH221">
        <v>0.04879093362156507</v>
      </c>
      <c r="BI221">
        <v>0.1633252826791066</v>
      </c>
      <c r="BJ221">
        <v>0.08422424052798588</v>
      </c>
      <c r="BK221">
        <v>0.06418225627254757</v>
      </c>
      <c r="BL221">
        <v>0</v>
      </c>
      <c r="BM221">
        <v>0.1977799974844806</v>
      </c>
      <c r="BN221">
        <v>0.1001996828913209</v>
      </c>
      <c r="BO221">
        <v>0.1733207912241583</v>
      </c>
      <c r="BP221">
        <v>0</v>
      </c>
      <c r="BQ221">
        <v>0.0781178091746675</v>
      </c>
    </row>
    <row r="222" spans="1:69">
      <c r="A222" s="2">
        <v>45083</v>
      </c>
      <c r="B222">
        <v>837.9103375997319</v>
      </c>
      <c r="C222">
        <v>-0.06381675116436636</v>
      </c>
      <c r="AN222" s="2">
        <v>45083</v>
      </c>
      <c r="AO222">
        <v>1.282058937071876</v>
      </c>
      <c r="AP222">
        <v>0</v>
      </c>
      <c r="AQ222">
        <v>2.950320036646978</v>
      </c>
      <c r="AR222">
        <v>0.4787431186050153</v>
      </c>
      <c r="AS222">
        <v>0.002776246229382848</v>
      </c>
      <c r="AT222">
        <v>32.98155447885187</v>
      </c>
      <c r="AU222">
        <v>0</v>
      </c>
      <c r="AV222">
        <v>0.09356500239408405</v>
      </c>
      <c r="AW222">
        <v>13.86473905258291</v>
      </c>
      <c r="AX222">
        <v>173.3450030225471</v>
      </c>
      <c r="AY222">
        <v>0</v>
      </c>
      <c r="AZ222">
        <v>13.92937302438929</v>
      </c>
      <c r="BE222" s="2">
        <v>45083</v>
      </c>
      <c r="BF222">
        <v>0.09185831293452748</v>
      </c>
      <c r="BG222">
        <v>0</v>
      </c>
      <c r="BH222">
        <v>0.04890471340179825</v>
      </c>
      <c r="BI222">
        <v>0.1580419202812096</v>
      </c>
      <c r="BJ222">
        <v>0.08543619733772603</v>
      </c>
      <c r="BK222">
        <v>0.06152748194266655</v>
      </c>
      <c r="BL222">
        <v>0</v>
      </c>
      <c r="BM222">
        <v>0.2024193780298672</v>
      </c>
      <c r="BN222">
        <v>0.1003139274351139</v>
      </c>
      <c r="BO222">
        <v>0.1728172970491851</v>
      </c>
      <c r="BP222">
        <v>0</v>
      </c>
      <c r="BQ222">
        <v>0.07868077158790587</v>
      </c>
    </row>
    <row r="223" spans="1:69">
      <c r="A223" s="2">
        <v>45084</v>
      </c>
      <c r="B223">
        <v>859.1288819496516</v>
      </c>
      <c r="C223">
        <v>0.02532316812166568</v>
      </c>
      <c r="AN223" s="2">
        <v>45084</v>
      </c>
      <c r="AO223">
        <v>1.282312987857548</v>
      </c>
      <c r="AP223">
        <v>0</v>
      </c>
      <c r="AQ223">
        <v>2.950904667432366</v>
      </c>
      <c r="AR223">
        <v>0.4788379855895974</v>
      </c>
      <c r="AS223">
        <v>0.002776796365975947</v>
      </c>
      <c r="AT223">
        <v>32.98809005189437</v>
      </c>
      <c r="AU223">
        <v>0</v>
      </c>
      <c r="AV223">
        <v>0.09358354308802741</v>
      </c>
      <c r="AW223">
        <v>13.86748646750089</v>
      </c>
      <c r="AX223">
        <v>173.3793527961314</v>
      </c>
      <c r="AY223">
        <v>0</v>
      </c>
      <c r="AZ223">
        <v>13.93213324707363</v>
      </c>
      <c r="BE223" s="2">
        <v>45084</v>
      </c>
      <c r="BF223">
        <v>0.09234436028605597</v>
      </c>
      <c r="BG223">
        <v>0</v>
      </c>
      <c r="BH223">
        <v>0.05025593485391291</v>
      </c>
      <c r="BI223">
        <v>0.1569101607437624</v>
      </c>
      <c r="BJ223">
        <v>0.08795781479182653</v>
      </c>
      <c r="BK223">
        <v>0.06282567520921764</v>
      </c>
      <c r="BL223">
        <v>0</v>
      </c>
      <c r="BM223">
        <v>0.205128896628908</v>
      </c>
      <c r="BN223">
        <v>0.1009951483891547</v>
      </c>
      <c r="BO223">
        <v>0.1660934384724246</v>
      </c>
      <c r="BP223">
        <v>0</v>
      </c>
      <c r="BQ223">
        <v>0.07748857062473727</v>
      </c>
    </row>
    <row r="224" spans="1:69">
      <c r="A224" s="2">
        <v>45085</v>
      </c>
      <c r="B224">
        <v>814.2504077038523</v>
      </c>
      <c r="C224">
        <v>-0.05223718488424578</v>
      </c>
      <c r="AN224" s="2">
        <v>45085</v>
      </c>
      <c r="AO224">
        <v>1.282567088985524</v>
      </c>
      <c r="AP224">
        <v>0</v>
      </c>
      <c r="AQ224">
        <v>2.951489414067272</v>
      </c>
      <c r="AR224">
        <v>0.4789328713728722</v>
      </c>
      <c r="AS224">
        <v>0.002777346611583249</v>
      </c>
      <c r="AT224">
        <v>32.99462692001577</v>
      </c>
      <c r="AU224">
        <v>0</v>
      </c>
      <c r="AV224">
        <v>0.09360208745596557</v>
      </c>
      <c r="AW224">
        <v>13.8702344268423</v>
      </c>
      <c r="AX224">
        <v>173.4137093764129</v>
      </c>
      <c r="AY224">
        <v>0</v>
      </c>
      <c r="AZ224">
        <v>13.93489401671936</v>
      </c>
      <c r="BE224" s="2">
        <v>45085</v>
      </c>
      <c r="BF224">
        <v>0.09306416258437099</v>
      </c>
      <c r="BG224">
        <v>0</v>
      </c>
      <c r="BH224">
        <v>0.05083544273675032</v>
      </c>
      <c r="BI224">
        <v>0.1523880293915442</v>
      </c>
      <c r="BJ224">
        <v>0.08984231370989681</v>
      </c>
      <c r="BK224">
        <v>0.06221243131541303</v>
      </c>
      <c r="BL224">
        <v>0</v>
      </c>
      <c r="BM224">
        <v>0.2105850372642153</v>
      </c>
      <c r="BN224">
        <v>0.1006244233153331</v>
      </c>
      <c r="BO224">
        <v>0.1628307858722063</v>
      </c>
      <c r="BP224">
        <v>0</v>
      </c>
      <c r="BQ224">
        <v>0.07761737381026992</v>
      </c>
    </row>
    <row r="225" spans="1:69">
      <c r="A225" s="2">
        <v>45086</v>
      </c>
      <c r="B225">
        <v>825.2338393396668</v>
      </c>
      <c r="C225">
        <v>0.01348900968534639</v>
      </c>
      <c r="AN225" s="2">
        <v>45086</v>
      </c>
      <c r="AO225">
        <v>1.282821240465781</v>
      </c>
      <c r="AP225">
        <v>0</v>
      </c>
      <c r="AQ225">
        <v>2.952074276574653</v>
      </c>
      <c r="AR225">
        <v>0.4790277759585648</v>
      </c>
      <c r="AS225">
        <v>0.002777896966226357</v>
      </c>
      <c r="AT225">
        <v>33.00116508347269</v>
      </c>
      <c r="AU225">
        <v>0</v>
      </c>
      <c r="AV225">
        <v>0.09362063549862656</v>
      </c>
      <c r="AW225">
        <v>13.87298293071501</v>
      </c>
      <c r="AX225">
        <v>173.4480727647404</v>
      </c>
      <c r="AY225">
        <v>0</v>
      </c>
      <c r="AZ225">
        <v>13.93765533343486</v>
      </c>
      <c r="BE225" s="2">
        <v>45086</v>
      </c>
      <c r="BF225">
        <v>0.0930597709691563</v>
      </c>
      <c r="BG225">
        <v>0</v>
      </c>
      <c r="BH225">
        <v>0.04985406345156446</v>
      </c>
      <c r="BI225">
        <v>0.1522085209716663</v>
      </c>
      <c r="BJ225">
        <v>0.08927715840038607</v>
      </c>
      <c r="BK225">
        <v>0.06262411139992628</v>
      </c>
      <c r="BL225">
        <v>0</v>
      </c>
      <c r="BM225">
        <v>0.2095640663966666</v>
      </c>
      <c r="BN225">
        <v>0.1007626053375906</v>
      </c>
      <c r="BO225">
        <v>0.1643281842224755</v>
      </c>
      <c r="BP225">
        <v>0</v>
      </c>
      <c r="BQ225">
        <v>0.07832151885056782</v>
      </c>
    </row>
    <row r="226" spans="1:69">
      <c r="A226" s="2">
        <v>45087</v>
      </c>
      <c r="B226">
        <v>811.8827660162491</v>
      </c>
      <c r="C226">
        <v>-0.0161785335100908</v>
      </c>
      <c r="AN226" s="2">
        <v>45087</v>
      </c>
      <c r="AO226">
        <v>1.283075442308297</v>
      </c>
      <c r="AP226">
        <v>0</v>
      </c>
      <c r="AQ226">
        <v>2.95265925497747</v>
      </c>
      <c r="AR226">
        <v>0.4791226993504011</v>
      </c>
      <c r="AS226">
        <v>0.002778447429926877</v>
      </c>
      <c r="AT226">
        <v>33.00770454252181</v>
      </c>
      <c r="AU226">
        <v>0</v>
      </c>
      <c r="AV226">
        <v>0.09363918721673856</v>
      </c>
      <c r="AW226">
        <v>13.87573197922694</v>
      </c>
      <c r="AX226">
        <v>173.482442962463</v>
      </c>
      <c r="AY226">
        <v>0</v>
      </c>
      <c r="AZ226">
        <v>13.94041719732855</v>
      </c>
      <c r="BE226" s="2">
        <v>45087</v>
      </c>
      <c r="BF226">
        <v>0.09468265587298647</v>
      </c>
      <c r="BG226">
        <v>0</v>
      </c>
      <c r="BH226">
        <v>0.04997994501242153</v>
      </c>
      <c r="BI226">
        <v>0.1536662611267754</v>
      </c>
      <c r="BJ226">
        <v>0.09058867753280184</v>
      </c>
      <c r="BK226">
        <v>0.06322748195080514</v>
      </c>
      <c r="BL226">
        <v>0</v>
      </c>
      <c r="BM226">
        <v>0.2120359559951599</v>
      </c>
      <c r="BN226">
        <v>0.1022013441201611</v>
      </c>
      <c r="BO226">
        <v>0.154946268100556</v>
      </c>
      <c r="BP226">
        <v>0</v>
      </c>
      <c r="BQ226">
        <v>0.07867141028833255</v>
      </c>
    </row>
    <row r="227" spans="1:69">
      <c r="A227" s="2">
        <v>45088</v>
      </c>
      <c r="B227">
        <v>735.9724747953921</v>
      </c>
      <c r="C227">
        <v>-0.09349907942169289</v>
      </c>
      <c r="AN227" s="2">
        <v>45088</v>
      </c>
      <c r="AO227">
        <v>1.28332969452305</v>
      </c>
      <c r="AP227">
        <v>0</v>
      </c>
      <c r="AQ227">
        <v>2.953244349298688</v>
      </c>
      <c r="AR227">
        <v>0.4792176415521077</v>
      </c>
      <c r="AS227">
        <v>0.00277899800270642</v>
      </c>
      <c r="AT227">
        <v>33.01424529741986</v>
      </c>
      <c r="AU227">
        <v>0</v>
      </c>
      <c r="AV227">
        <v>0.09365774261102988</v>
      </c>
      <c r="AW227">
        <v>13.878481572486</v>
      </c>
      <c r="AX227">
        <v>173.51681997093</v>
      </c>
      <c r="AY227">
        <v>0</v>
      </c>
      <c r="AZ227">
        <v>13.94317960850886</v>
      </c>
      <c r="BE227" s="2">
        <v>45088</v>
      </c>
      <c r="BF227">
        <v>0.09198100447282161</v>
      </c>
      <c r="BG227">
        <v>0</v>
      </c>
      <c r="BH227">
        <v>0.04685246787756071</v>
      </c>
      <c r="BI227">
        <v>0.1557018163644452</v>
      </c>
      <c r="BJ227">
        <v>0.09765829850439504</v>
      </c>
      <c r="BK227">
        <v>0.06398635748621902</v>
      </c>
      <c r="BL227">
        <v>0</v>
      </c>
      <c r="BM227">
        <v>0.2230690705286514</v>
      </c>
      <c r="BN227">
        <v>0.09912857941606805</v>
      </c>
      <c r="BO227">
        <v>0.1443681424132097</v>
      </c>
      <c r="BP227">
        <v>0</v>
      </c>
      <c r="BQ227">
        <v>0.07725426293662901</v>
      </c>
    </row>
    <row r="228" spans="1:69">
      <c r="A228" s="2">
        <v>45089</v>
      </c>
      <c r="B228">
        <v>734.2898323286666</v>
      </c>
      <c r="C228">
        <v>-0.002286284507030389</v>
      </c>
      <c r="AN228" s="2">
        <v>45089</v>
      </c>
      <c r="AO228">
        <v>1.283583997120023</v>
      </c>
      <c r="AP228">
        <v>0</v>
      </c>
      <c r="AQ228">
        <v>2.953829559561278</v>
      </c>
      <c r="AR228">
        <v>0.4793126025674118</v>
      </c>
      <c r="AS228">
        <v>0.002779548684586599</v>
      </c>
      <c r="AT228">
        <v>33.02078734842364</v>
      </c>
      <c r="AU228">
        <v>0</v>
      </c>
      <c r="AV228">
        <v>0.093676301682229</v>
      </c>
      <c r="AW228">
        <v>13.88123171060015</v>
      </c>
      <c r="AX228">
        <v>173.5512037914909</v>
      </c>
      <c r="AY228">
        <v>0</v>
      </c>
      <c r="AZ228">
        <v>13.94594256708422</v>
      </c>
      <c r="BE228" s="2">
        <v>45089</v>
      </c>
      <c r="BF228">
        <v>0.09108516280099946</v>
      </c>
      <c r="BG228">
        <v>0</v>
      </c>
      <c r="BH228">
        <v>0.04649600526436271</v>
      </c>
      <c r="BI228">
        <v>0.1534287074290051</v>
      </c>
      <c r="BJ228">
        <v>0.09806657663011499</v>
      </c>
      <c r="BK228">
        <v>0.06304168791069362</v>
      </c>
      <c r="BL228">
        <v>0</v>
      </c>
      <c r="BM228">
        <v>0.2234884553622833</v>
      </c>
      <c r="BN228">
        <v>0.09764127274382438</v>
      </c>
      <c r="BO228">
        <v>0.1498341956843192</v>
      </c>
      <c r="BP228">
        <v>0</v>
      </c>
      <c r="BQ228">
        <v>0.07691793617439727</v>
      </c>
    </row>
    <row r="229" spans="1:69">
      <c r="A229" s="2">
        <v>45090</v>
      </c>
      <c r="B229">
        <v>736.7678586236377</v>
      </c>
      <c r="C229">
        <v>0.003374725055244721</v>
      </c>
      <c r="AN229" s="2">
        <v>45090</v>
      </c>
      <c r="AO229">
        <v>1.283838350109199</v>
      </c>
      <c r="AP229">
        <v>0</v>
      </c>
      <c r="AQ229">
        <v>2.954414885788216</v>
      </c>
      <c r="AR229">
        <v>0.4794075824000416</v>
      </c>
      <c r="AS229">
        <v>0.002780099475589036</v>
      </c>
      <c r="AT229">
        <v>33.02733069578997</v>
      </c>
      <c r="AU229">
        <v>0</v>
      </c>
      <c r="AV229">
        <v>0.09369486443106452</v>
      </c>
      <c r="AW229">
        <v>13.88398239367734</v>
      </c>
      <c r="AX229">
        <v>173.5855944254958</v>
      </c>
      <c r="AY229">
        <v>0</v>
      </c>
      <c r="AZ229">
        <v>13.94870607316312</v>
      </c>
      <c r="BE229" s="2">
        <v>45090</v>
      </c>
      <c r="BF229">
        <v>0.09358568545296421</v>
      </c>
      <c r="BG229">
        <v>0</v>
      </c>
      <c r="BH229">
        <v>0.04622015318721061</v>
      </c>
      <c r="BI229">
        <v>0.1503103392657475</v>
      </c>
      <c r="BJ229">
        <v>0.09775582176510518</v>
      </c>
      <c r="BK229">
        <v>0.0602292777835298</v>
      </c>
      <c r="BL229">
        <v>0</v>
      </c>
      <c r="BM229">
        <v>0.2215879663330511</v>
      </c>
      <c r="BN229">
        <v>0.09729249269793327</v>
      </c>
      <c r="BO229">
        <v>0.1515696773598885</v>
      </c>
      <c r="BP229">
        <v>0</v>
      </c>
      <c r="BQ229">
        <v>0.08144858615456975</v>
      </c>
    </row>
    <row r="230" spans="1:69">
      <c r="A230" s="2">
        <v>45091</v>
      </c>
      <c r="B230">
        <v>747.7699798297396</v>
      </c>
      <c r="C230">
        <v>0.01493295490204338</v>
      </c>
      <c r="AN230" s="2">
        <v>45091</v>
      </c>
      <c r="AO230">
        <v>1.284092753500564</v>
      </c>
      <c r="AP230">
        <v>0</v>
      </c>
      <c r="AQ230">
        <v>2.955000328002479</v>
      </c>
      <c r="AR230">
        <v>0.4795025810537259</v>
      </c>
      <c r="AS230">
        <v>0.002780650375735353</v>
      </c>
      <c r="AT230">
        <v>33.03387533977574</v>
      </c>
      <c r="AU230">
        <v>0</v>
      </c>
      <c r="AV230">
        <v>0.0937134308582652</v>
      </c>
      <c r="AW230">
        <v>13.88673362182558</v>
      </c>
      <c r="AX230">
        <v>173.6199918742947</v>
      </c>
      <c r="AY230">
        <v>0</v>
      </c>
      <c r="AZ230">
        <v>13.95147012685404</v>
      </c>
      <c r="BE230" s="2">
        <v>45091</v>
      </c>
      <c r="BF230">
        <v>0.09450887932668713</v>
      </c>
      <c r="BG230">
        <v>0</v>
      </c>
      <c r="BH230">
        <v>0.04652004492533254</v>
      </c>
      <c r="BI230">
        <v>0.1558342018979638</v>
      </c>
      <c r="BJ230">
        <v>0.09624032115570522</v>
      </c>
      <c r="BK230">
        <v>0.0616896902534185</v>
      </c>
      <c r="BL230">
        <v>0</v>
      </c>
      <c r="BM230">
        <v>0.2176781181333872</v>
      </c>
      <c r="BN230">
        <v>0.09825621066897841</v>
      </c>
      <c r="BO230">
        <v>0.1493622970695145</v>
      </c>
      <c r="BP230">
        <v>0</v>
      </c>
      <c r="BQ230">
        <v>0.07991023656901275</v>
      </c>
    </row>
    <row r="231" spans="1:69">
      <c r="A231" s="2">
        <v>45092</v>
      </c>
      <c r="B231">
        <v>725.2761438156515</v>
      </c>
      <c r="C231">
        <v>-0.0300812236661463</v>
      </c>
      <c r="AN231" s="2">
        <v>45092</v>
      </c>
      <c r="AO231">
        <v>1.284347207304105</v>
      </c>
      <c r="AP231">
        <v>0</v>
      </c>
      <c r="AQ231">
        <v>2.955585886227051</v>
      </c>
      <c r="AR231">
        <v>0.4795975985321942</v>
      </c>
      <c r="AS231">
        <v>0.002781201385047177</v>
      </c>
      <c r="AT231">
        <v>33.04042128063789</v>
      </c>
      <c r="AU231">
        <v>0</v>
      </c>
      <c r="AV231">
        <v>0.09373200096455993</v>
      </c>
      <c r="AW231">
        <v>13.88948539515286</v>
      </c>
      <c r="AX231">
        <v>173.654396139238</v>
      </c>
      <c r="AY231">
        <v>0</v>
      </c>
      <c r="AZ231">
        <v>13.9542347282655</v>
      </c>
      <c r="BE231" s="2">
        <v>45092</v>
      </c>
      <c r="BF231">
        <v>0.09222331292907651</v>
      </c>
      <c r="BG231">
        <v>0</v>
      </c>
      <c r="BH231">
        <v>0.04630500922258388</v>
      </c>
      <c r="BI231">
        <v>0.1569207805394798</v>
      </c>
      <c r="BJ231">
        <v>0.09624119008225981</v>
      </c>
      <c r="BK231">
        <v>0.06181637092262637</v>
      </c>
      <c r="BL231">
        <v>0</v>
      </c>
      <c r="BM231">
        <v>0.2132598516797419</v>
      </c>
      <c r="BN231">
        <v>0.1003407780666515</v>
      </c>
      <c r="BO231">
        <v>0.1480747654488886</v>
      </c>
      <c r="BP231">
        <v>0</v>
      </c>
      <c r="BQ231">
        <v>0.08481794110869145</v>
      </c>
    </row>
    <row r="232" spans="1:69">
      <c r="A232" s="2">
        <v>45093</v>
      </c>
      <c r="B232">
        <v>720.5540288245571</v>
      </c>
      <c r="C232">
        <v>-0.00651078217773926</v>
      </c>
      <c r="AN232" s="2">
        <v>45093</v>
      </c>
      <c r="AO232">
        <v>1.284601711529813</v>
      </c>
      <c r="AP232">
        <v>0</v>
      </c>
      <c r="AQ232">
        <v>2.956171560484922</v>
      </c>
      <c r="AR232">
        <v>0.4796926348391769</v>
      </c>
      <c r="AS232">
        <v>0.002781752503546141</v>
      </c>
      <c r="AT232">
        <v>33.04696851863339</v>
      </c>
      <c r="AU232">
        <v>0</v>
      </c>
      <c r="AV232">
        <v>0.09375057475067777</v>
      </c>
      <c r="AW232">
        <v>13.89223771376722</v>
      </c>
      <c r="AX232">
        <v>173.6888072216765</v>
      </c>
      <c r="AY232">
        <v>0</v>
      </c>
      <c r="AZ232">
        <v>13.95699987750603</v>
      </c>
      <c r="BE232" s="2">
        <v>45093</v>
      </c>
      <c r="BF232">
        <v>0.08929113576900026</v>
      </c>
      <c r="BG232">
        <v>0</v>
      </c>
      <c r="BH232">
        <v>0.04673035540390656</v>
      </c>
      <c r="BI232">
        <v>0.1570317767108479</v>
      </c>
      <c r="BJ232">
        <v>0.09867297676604422</v>
      </c>
      <c r="BK232">
        <v>0.06186935536868026</v>
      </c>
      <c r="BL232">
        <v>0</v>
      </c>
      <c r="BM232">
        <v>0.216481057461928</v>
      </c>
      <c r="BN232">
        <v>0.1020901300524521</v>
      </c>
      <c r="BO232">
        <v>0.1421518119349719</v>
      </c>
      <c r="BP232">
        <v>0</v>
      </c>
      <c r="BQ232">
        <v>0.08568140053216883</v>
      </c>
    </row>
    <row r="233" spans="1:69">
      <c r="A233" s="2">
        <v>45094</v>
      </c>
      <c r="B233">
        <v>734.044723326967</v>
      </c>
      <c r="C233">
        <v>0.01872266889467999</v>
      </c>
      <c r="AN233" s="2">
        <v>45094</v>
      </c>
      <c r="AO233">
        <v>1.284856266187678</v>
      </c>
      <c r="AP233">
        <v>0</v>
      </c>
      <c r="AQ233">
        <v>2.956757350799085</v>
      </c>
      <c r="AR233">
        <v>0.4797876899784049</v>
      </c>
      <c r="AS233">
        <v>0.002782303731253882</v>
      </c>
      <c r="AT233">
        <v>33.0535170540193</v>
      </c>
      <c r="AU233">
        <v>0</v>
      </c>
      <c r="AV233">
        <v>0.0937691522173479</v>
      </c>
      <c r="AW233">
        <v>13.89499057777672</v>
      </c>
      <c r="AX233">
        <v>173.723225122961</v>
      </c>
      <c r="AY233">
        <v>0</v>
      </c>
      <c r="AZ233">
        <v>13.9597655746842</v>
      </c>
      <c r="BE233" s="2">
        <v>45094</v>
      </c>
      <c r="BF233">
        <v>0.08867637442640432</v>
      </c>
      <c r="BG233">
        <v>0</v>
      </c>
      <c r="BH233">
        <v>0.04647397101689809</v>
      </c>
      <c r="BI233">
        <v>0.1563025805410488</v>
      </c>
      <c r="BJ233">
        <v>0.0998074353934035</v>
      </c>
      <c r="BK233">
        <v>0.06283735152784525</v>
      </c>
      <c r="BL233">
        <v>0</v>
      </c>
      <c r="BM233">
        <v>0.2192863717114117</v>
      </c>
      <c r="BN233">
        <v>0.1006668255421018</v>
      </c>
      <c r="BO233">
        <v>0.1395368375931043</v>
      </c>
      <c r="BP233">
        <v>0</v>
      </c>
      <c r="BQ233">
        <v>0.08641225224778236</v>
      </c>
    </row>
    <row r="234" spans="1:69">
      <c r="A234" s="2">
        <v>45095</v>
      </c>
      <c r="B234">
        <v>743.5683604473718</v>
      </c>
      <c r="C234">
        <v>0.01297419192285743</v>
      </c>
      <c r="AN234" s="2">
        <v>45095</v>
      </c>
      <c r="AO234">
        <v>1.285110871287695</v>
      </c>
      <c r="AP234">
        <v>0</v>
      </c>
      <c r="AQ234">
        <v>2.957343257192536</v>
      </c>
      <c r="AR234">
        <v>0.4798827639536101</v>
      </c>
      <c r="AS234">
        <v>0.002782855068192039</v>
      </c>
      <c r="AT234">
        <v>33.06006688705269</v>
      </c>
      <c r="AU234">
        <v>0</v>
      </c>
      <c r="AV234">
        <v>0.09378773336529965</v>
      </c>
      <c r="AW234">
        <v>13.89774398728943</v>
      </c>
      <c r="AX234">
        <v>173.7576498444428</v>
      </c>
      <c r="AY234">
        <v>0</v>
      </c>
      <c r="AZ234">
        <v>13.96253181990857</v>
      </c>
      <c r="BE234" s="2">
        <v>45095</v>
      </c>
      <c r="BF234">
        <v>0.08834696113568907</v>
      </c>
      <c r="BG234">
        <v>0</v>
      </c>
      <c r="BH234">
        <v>0.04622121807608395</v>
      </c>
      <c r="BI234">
        <v>0.1578610391992917</v>
      </c>
      <c r="BJ234">
        <v>0.09923108626419225</v>
      </c>
      <c r="BK234">
        <v>0.06338803192693329</v>
      </c>
      <c r="BL234">
        <v>0</v>
      </c>
      <c r="BM234">
        <v>0.2179026032882308</v>
      </c>
      <c r="BN234">
        <v>0.09871290865787348</v>
      </c>
      <c r="BO234">
        <v>0.1433988488739059</v>
      </c>
      <c r="BP234">
        <v>0</v>
      </c>
      <c r="BQ234">
        <v>0.08493730257779937</v>
      </c>
    </row>
    <row r="235" spans="1:69">
      <c r="A235" s="2">
        <v>45096</v>
      </c>
      <c r="B235">
        <v>734.9429813740297</v>
      </c>
      <c r="C235">
        <v>-0.0115999812958052</v>
      </c>
      <c r="AN235" s="2">
        <v>45096</v>
      </c>
      <c r="AO235">
        <v>1.285365526839858</v>
      </c>
      <c r="AP235">
        <v>0</v>
      </c>
      <c r="AQ235">
        <v>2.957929279688277</v>
      </c>
      <c r="AR235">
        <v>0.4799778567685248</v>
      </c>
      <c r="AS235">
        <v>0.002783406514382259</v>
      </c>
      <c r="AT235">
        <v>33.06661801799071</v>
      </c>
      <c r="AU235">
        <v>0</v>
      </c>
      <c r="AV235">
        <v>0.0938063181952625</v>
      </c>
      <c r="AW235">
        <v>13.90049794241345</v>
      </c>
      <c r="AX235">
        <v>173.7920813874733</v>
      </c>
      <c r="AY235">
        <v>0</v>
      </c>
      <c r="AZ235">
        <v>13.96529861328776</v>
      </c>
      <c r="BE235" s="2">
        <v>45096</v>
      </c>
      <c r="BF235">
        <v>0.08907415158772698</v>
      </c>
      <c r="BG235">
        <v>0</v>
      </c>
      <c r="BH235">
        <v>0.04564269369404041</v>
      </c>
      <c r="BI235">
        <v>0.159310761391549</v>
      </c>
      <c r="BJ235">
        <v>0.09980881955539619</v>
      </c>
      <c r="BK235">
        <v>0.06302451339131297</v>
      </c>
      <c r="BL235">
        <v>0</v>
      </c>
      <c r="BM235">
        <v>0.2195517719444199</v>
      </c>
      <c r="BN235">
        <v>0.09759711346465956</v>
      </c>
      <c r="BO235">
        <v>0.1409630727299853</v>
      </c>
      <c r="BP235">
        <v>0</v>
      </c>
      <c r="BQ235">
        <v>0.08502710224090974</v>
      </c>
    </row>
    <row r="236" spans="1:69">
      <c r="A236" s="2">
        <v>45097</v>
      </c>
      <c r="B236">
        <v>740.6698153624903</v>
      </c>
      <c r="C236">
        <v>0.007792215360372445</v>
      </c>
      <c r="AN236" s="2">
        <v>45097</v>
      </c>
      <c r="AO236">
        <v>1.285620232854166</v>
      </c>
      <c r="AP236">
        <v>0</v>
      </c>
      <c r="AQ236">
        <v>2.958515418309317</v>
      </c>
      <c r="AR236">
        <v>0.4800729684268825</v>
      </c>
      <c r="AS236">
        <v>0.002783958069846189</v>
      </c>
      <c r="AT236">
        <v>33.07317044709055</v>
      </c>
      <c r="AU236">
        <v>0</v>
      </c>
      <c r="AV236">
        <v>0.09382490670796607</v>
      </c>
      <c r="AW236">
        <v>13.90325244325688</v>
      </c>
      <c r="AX236">
        <v>173.8265197534043</v>
      </c>
      <c r="AY236">
        <v>0</v>
      </c>
      <c r="AZ236">
        <v>13.96806595493038</v>
      </c>
      <c r="BE236" s="2">
        <v>45097</v>
      </c>
      <c r="BF236">
        <v>0.08992672252159957</v>
      </c>
      <c r="BG236">
        <v>0</v>
      </c>
      <c r="BH236">
        <v>0.04570633102175</v>
      </c>
      <c r="BI236">
        <v>0.1573553787189143</v>
      </c>
      <c r="BJ236">
        <v>0.1006507950867209</v>
      </c>
      <c r="BK236">
        <v>0.06228898944217143</v>
      </c>
      <c r="BL236">
        <v>0</v>
      </c>
      <c r="BM236">
        <v>0.2197803396301902</v>
      </c>
      <c r="BN236">
        <v>0.09599054879629734</v>
      </c>
      <c r="BO236">
        <v>0.143877420471078</v>
      </c>
      <c r="BP236">
        <v>0</v>
      </c>
      <c r="BQ236">
        <v>0.08442347431127822</v>
      </c>
    </row>
    <row r="237" spans="1:69">
      <c r="A237" s="2">
        <v>45098</v>
      </c>
      <c r="B237">
        <v>762.3781429232379</v>
      </c>
      <c r="C237">
        <v>0.02930904852673555</v>
      </c>
      <c r="AN237" s="2">
        <v>45098</v>
      </c>
      <c r="AO237">
        <v>1.285874989340617</v>
      </c>
      <c r="AP237">
        <v>0</v>
      </c>
      <c r="AQ237">
        <v>2.959101673078665</v>
      </c>
      <c r="AR237">
        <v>0.480168098932417</v>
      </c>
      <c r="AS237">
        <v>0.002784509734605484</v>
      </c>
      <c r="AT237">
        <v>33.07972417460945</v>
      </c>
      <c r="AU237">
        <v>0</v>
      </c>
      <c r="AV237">
        <v>0.09384349890414014</v>
      </c>
      <c r="AW237">
        <v>13.90600748992788</v>
      </c>
      <c r="AX237">
        <v>173.8609649435879</v>
      </c>
      <c r="AY237">
        <v>0</v>
      </c>
      <c r="AZ237">
        <v>13.97083384494507</v>
      </c>
      <c r="BE237" s="2">
        <v>45098</v>
      </c>
      <c r="BF237">
        <v>0.08947602354707913</v>
      </c>
      <c r="BG237">
        <v>0</v>
      </c>
      <c r="BH237">
        <v>0.04692654633266168</v>
      </c>
      <c r="BI237">
        <v>0.1555111176670536</v>
      </c>
      <c r="BJ237">
        <v>0.1033827104530279</v>
      </c>
      <c r="BK237">
        <v>0.061061075423214</v>
      </c>
      <c r="BL237">
        <v>0</v>
      </c>
      <c r="BM237">
        <v>0.2203119745310699</v>
      </c>
      <c r="BN237">
        <v>0.09595783892003884</v>
      </c>
      <c r="BO237">
        <v>0.1437081349567204</v>
      </c>
      <c r="BP237">
        <v>0</v>
      </c>
      <c r="BQ237">
        <v>0.08366457816913438</v>
      </c>
    </row>
    <row r="238" spans="1:69">
      <c r="A238" s="2">
        <v>45099</v>
      </c>
      <c r="B238">
        <v>799.3545668480241</v>
      </c>
      <c r="C238">
        <v>0.04850142185740669</v>
      </c>
      <c r="AN238" s="2">
        <v>45099</v>
      </c>
      <c r="AO238">
        <v>1.286129796309214</v>
      </c>
      <c r="AP238">
        <v>0</v>
      </c>
      <c r="AQ238">
        <v>2.959688044019337</v>
      </c>
      <c r="AR238">
        <v>0.480263248288863</v>
      </c>
      <c r="AS238">
        <v>0.002785061508681802</v>
      </c>
      <c r="AT238">
        <v>33.08627920080471</v>
      </c>
      <c r="AU238">
        <v>0</v>
      </c>
      <c r="AV238">
        <v>0.09386209478451459</v>
      </c>
      <c r="AW238">
        <v>13.9087630825346</v>
      </c>
      <c r="AX238">
        <v>173.8954169593762</v>
      </c>
      <c r="AY238">
        <v>0</v>
      </c>
      <c r="AZ238">
        <v>13.9736022834405</v>
      </c>
      <c r="BE238" s="2">
        <v>45099</v>
      </c>
      <c r="BF238">
        <v>0.08879393007091844</v>
      </c>
      <c r="BG238">
        <v>0</v>
      </c>
      <c r="BH238">
        <v>0.04792529859451908</v>
      </c>
      <c r="BI238">
        <v>0.1500436967478199</v>
      </c>
      <c r="BJ238">
        <v>0.1048708609553557</v>
      </c>
      <c r="BK238">
        <v>0.05943466873660481</v>
      </c>
      <c r="BL238">
        <v>0</v>
      </c>
      <c r="BM238">
        <v>0.2224344868063727</v>
      </c>
      <c r="BN238">
        <v>0.09685049084554707</v>
      </c>
      <c r="BO238">
        <v>0.145986606088885</v>
      </c>
      <c r="BP238">
        <v>0</v>
      </c>
      <c r="BQ238">
        <v>0.08365996115397722</v>
      </c>
    </row>
    <row r="239" spans="1:69">
      <c r="A239" s="2">
        <v>45100</v>
      </c>
      <c r="B239">
        <v>788.6906084670421</v>
      </c>
      <c r="C239">
        <v>-0.01334071114778457</v>
      </c>
      <c r="AN239" s="2">
        <v>45100</v>
      </c>
      <c r="AO239">
        <v>1.286384653769959</v>
      </c>
      <c r="AP239">
        <v>0</v>
      </c>
      <c r="AQ239">
        <v>2.960274531154355</v>
      </c>
      <c r="AR239">
        <v>0.4803584164999561</v>
      </c>
      <c r="AS239">
        <v>0.002785613392096804</v>
      </c>
      <c r="AT239">
        <v>33.09283552593367</v>
      </c>
      <c r="AU239">
        <v>0</v>
      </c>
      <c r="AV239">
        <v>0.09388069434981949</v>
      </c>
      <c r="AW239">
        <v>13.91151922118522</v>
      </c>
      <c r="AX239">
        <v>173.9298758021219</v>
      </c>
      <c r="AY239">
        <v>0</v>
      </c>
      <c r="AZ239">
        <v>13.97637127052535</v>
      </c>
      <c r="BE239" s="2">
        <v>45100</v>
      </c>
      <c r="BF239">
        <v>0.09062706759177695</v>
      </c>
      <c r="BG239">
        <v>0</v>
      </c>
      <c r="BH239">
        <v>0.04755760491098894</v>
      </c>
      <c r="BI239">
        <v>0.1467734767636868</v>
      </c>
      <c r="BJ239">
        <v>0.1057906809988061</v>
      </c>
      <c r="BK239">
        <v>0.0590934644323196</v>
      </c>
      <c r="BL239">
        <v>0</v>
      </c>
      <c r="BM239">
        <v>0.2231119409944228</v>
      </c>
      <c r="BN239">
        <v>0.09827676173767715</v>
      </c>
      <c r="BO239">
        <v>0.1449453411276418</v>
      </c>
      <c r="BP239">
        <v>0</v>
      </c>
      <c r="BQ239">
        <v>0.08382366144267987</v>
      </c>
    </row>
    <row r="240" spans="1:69">
      <c r="A240" s="2">
        <v>45101</v>
      </c>
      <c r="B240">
        <v>810.0141077808721</v>
      </c>
      <c r="C240">
        <v>0.02703658327474701</v>
      </c>
      <c r="AN240" s="2">
        <v>45101</v>
      </c>
      <c r="AO240">
        <v>1.286639561732859</v>
      </c>
      <c r="AP240">
        <v>0</v>
      </c>
      <c r="AQ240">
        <v>2.960861134506742</v>
      </c>
      <c r="AR240">
        <v>0.4804536035694325</v>
      </c>
      <c r="AS240">
        <v>0.002786165384872156</v>
      </c>
      <c r="AT240">
        <v>33.09939315025371</v>
      </c>
      <c r="AU240">
        <v>0</v>
      </c>
      <c r="AV240">
        <v>0.09389929760078505</v>
      </c>
      <c r="AW240">
        <v>13.91427590598795</v>
      </c>
      <c r="AX240">
        <v>173.9643414731777</v>
      </c>
      <c r="AY240">
        <v>0</v>
      </c>
      <c r="AZ240">
        <v>13.97914080630834</v>
      </c>
      <c r="BE240" s="2">
        <v>45101</v>
      </c>
      <c r="BF240">
        <v>0.09052457399134703</v>
      </c>
      <c r="BG240">
        <v>0</v>
      </c>
      <c r="BH240">
        <v>0.04849000204021416</v>
      </c>
      <c r="BI240">
        <v>0.1448792755256427</v>
      </c>
      <c r="BJ240">
        <v>0.1053852271065794</v>
      </c>
      <c r="BK240">
        <v>0.05860207350899349</v>
      </c>
      <c r="BL240">
        <v>0</v>
      </c>
      <c r="BM240">
        <v>0.219277359117107</v>
      </c>
      <c r="BN240">
        <v>0.1040747011679216</v>
      </c>
      <c r="BO240">
        <v>0.1448200984130733</v>
      </c>
      <c r="BP240">
        <v>0</v>
      </c>
      <c r="BQ240">
        <v>0.08394668912912168</v>
      </c>
    </row>
    <row r="241" spans="1:69">
      <c r="A241" s="2">
        <v>45102</v>
      </c>
      <c r="B241">
        <v>799.538607246785</v>
      </c>
      <c r="C241">
        <v>-0.01293249146337216</v>
      </c>
      <c r="AN241" s="2">
        <v>45102</v>
      </c>
      <c r="AO241">
        <v>1.286894520207921</v>
      </c>
      <c r="AP241">
        <v>0</v>
      </c>
      <c r="AQ241">
        <v>2.961447854099528</v>
      </c>
      <c r="AR241">
        <v>0.4805488095010291</v>
      </c>
      <c r="AS241">
        <v>0.002786717487029531</v>
      </c>
      <c r="AT241">
        <v>33.10595207402229</v>
      </c>
      <c r="AU241">
        <v>0</v>
      </c>
      <c r="AV241">
        <v>0.09391790453814161</v>
      </c>
      <c r="AW241">
        <v>13.91703313705101</v>
      </c>
      <c r="AX241">
        <v>173.9988139738968</v>
      </c>
      <c r="AY241">
        <v>0</v>
      </c>
      <c r="AZ241">
        <v>13.98191089089818</v>
      </c>
      <c r="BE241" s="2">
        <v>45102</v>
      </c>
      <c r="BF241">
        <v>0.09188014849296708</v>
      </c>
      <c r="BG241">
        <v>0</v>
      </c>
      <c r="BH241">
        <v>0.04820917654504703</v>
      </c>
      <c r="BI241">
        <v>0.1421920884971739</v>
      </c>
      <c r="BJ241">
        <v>0.1064757563020064</v>
      </c>
      <c r="BK241">
        <v>0.0589070534362357</v>
      </c>
      <c r="BL241">
        <v>0</v>
      </c>
      <c r="BM241">
        <v>0.2203771012613446</v>
      </c>
      <c r="BN241">
        <v>0.1068399358860351</v>
      </c>
      <c r="BO241">
        <v>0.1423553282268056</v>
      </c>
      <c r="BP241">
        <v>0</v>
      </c>
      <c r="BQ241">
        <v>0.08276341135238448</v>
      </c>
    </row>
    <row r="242" spans="1:69">
      <c r="A242" s="2">
        <v>45103</v>
      </c>
      <c r="B242">
        <v>837.6307270992818</v>
      </c>
      <c r="C242">
        <v>0.04764262726932866</v>
      </c>
      <c r="AN242" s="2">
        <v>45103</v>
      </c>
      <c r="AO242">
        <v>1.287149529205153</v>
      </c>
      <c r="AP242">
        <v>0</v>
      </c>
      <c r="AQ242">
        <v>2.962034689955747</v>
      </c>
      <c r="AR242">
        <v>0.4806440342984836</v>
      </c>
      <c r="AS242">
        <v>0.002787269698590601</v>
      </c>
      <c r="AT242">
        <v>33.11251229749691</v>
      </c>
      <c r="AU242">
        <v>0</v>
      </c>
      <c r="AV242">
        <v>0.09393651516261965</v>
      </c>
      <c r="AW242">
        <v>13.91979091448265</v>
      </c>
      <c r="AX242">
        <v>174.0332933056325</v>
      </c>
      <c r="AY242">
        <v>0</v>
      </c>
      <c r="AZ242">
        <v>13.98468152440364</v>
      </c>
      <c r="BE242" s="2">
        <v>45103</v>
      </c>
      <c r="BF242">
        <v>0.1059529966109323</v>
      </c>
      <c r="BG242">
        <v>0</v>
      </c>
      <c r="BH242">
        <v>0.04748183953968187</v>
      </c>
      <c r="BI242">
        <v>0.1370022631919387</v>
      </c>
      <c r="BJ242">
        <v>0.1013823521404397</v>
      </c>
      <c r="BK242">
        <v>0.06360606849086675</v>
      </c>
      <c r="BL242">
        <v>0</v>
      </c>
      <c r="BM242">
        <v>0.213054121024513</v>
      </c>
      <c r="BN242">
        <v>0.1021055574595644</v>
      </c>
      <c r="BO242">
        <v>0.1386033769510386</v>
      </c>
      <c r="BP242">
        <v>0</v>
      </c>
      <c r="BQ242">
        <v>0.09081142459102449</v>
      </c>
    </row>
    <row r="243" spans="1:69">
      <c r="A243" s="2">
        <v>45104</v>
      </c>
      <c r="B243">
        <v>813.6796275862141</v>
      </c>
      <c r="C243">
        <v>-0.02859386450161683</v>
      </c>
      <c r="AN243" s="2">
        <v>45104</v>
      </c>
      <c r="AO243">
        <v>1.287404588734568</v>
      </c>
      <c r="AP243">
        <v>0</v>
      </c>
      <c r="AQ243">
        <v>2.962621642098438</v>
      </c>
      <c r="AR243">
        <v>0.4807392779655345</v>
      </c>
      <c r="AS243">
        <v>0.002787822019577048</v>
      </c>
      <c r="AT243">
        <v>33.1190738209351</v>
      </c>
      <c r="AU243">
        <v>0</v>
      </c>
      <c r="AV243">
        <v>0.09395512947494981</v>
      </c>
      <c r="AW243">
        <v>13.92254923839114</v>
      </c>
      <c r="AX243">
        <v>174.0677794697385</v>
      </c>
      <c r="AY243">
        <v>0</v>
      </c>
      <c r="AZ243">
        <v>13.98745270693349</v>
      </c>
      <c r="BE243" s="2">
        <v>45104</v>
      </c>
      <c r="BF243">
        <v>0.1001145648366531</v>
      </c>
      <c r="BG243">
        <v>0</v>
      </c>
      <c r="BH243">
        <v>0.04780002816892952</v>
      </c>
      <c r="BI243">
        <v>0.1394723668705743</v>
      </c>
      <c r="BJ243">
        <v>0.1036624522713803</v>
      </c>
      <c r="BK243">
        <v>0.06232189367964024</v>
      </c>
      <c r="BL243">
        <v>0</v>
      </c>
      <c r="BM243">
        <v>0.214492372088174</v>
      </c>
      <c r="BN243">
        <v>0.1037085077672839</v>
      </c>
      <c r="BO243">
        <v>0.1378946905107251</v>
      </c>
      <c r="BP243">
        <v>0</v>
      </c>
      <c r="BQ243">
        <v>0.09053312380663939</v>
      </c>
    </row>
    <row r="244" spans="1:69">
      <c r="A244" s="2">
        <v>45105</v>
      </c>
      <c r="B244">
        <v>826.3258875270839</v>
      </c>
      <c r="C244">
        <v>0.01554206288583737</v>
      </c>
      <c r="AN244" s="2">
        <v>45105</v>
      </c>
      <c r="AO244">
        <v>1.287659698806178</v>
      </c>
      <c r="AP244">
        <v>0</v>
      </c>
      <c r="AQ244">
        <v>2.963208710550644</v>
      </c>
      <c r="AR244">
        <v>0.4808345405059208</v>
      </c>
      <c r="AS244">
        <v>0.002788374450010554</v>
      </c>
      <c r="AT244">
        <v>33.12563664459448</v>
      </c>
      <c r="AU244">
        <v>0</v>
      </c>
      <c r="AV244">
        <v>0.09397374747586287</v>
      </c>
      <c r="AW244">
        <v>13.92530810888476</v>
      </c>
      <c r="AX244">
        <v>174.1022724675685</v>
      </c>
      <c r="AY244">
        <v>0</v>
      </c>
      <c r="AZ244">
        <v>13.99022443859651</v>
      </c>
      <c r="BE244" s="2">
        <v>45105</v>
      </c>
      <c r="BF244">
        <v>0.101038101384051</v>
      </c>
      <c r="BG244">
        <v>0</v>
      </c>
      <c r="BH244">
        <v>0.04728686088497417</v>
      </c>
      <c r="BI244">
        <v>0.1381196148028619</v>
      </c>
      <c r="BJ244">
        <v>0.1034837384231173</v>
      </c>
      <c r="BK244">
        <v>0.0619804375968525</v>
      </c>
      <c r="BL244">
        <v>0</v>
      </c>
      <c r="BM244">
        <v>0.2148197860988647</v>
      </c>
      <c r="BN244">
        <v>0.1043082613860703</v>
      </c>
      <c r="BO244">
        <v>0.1397922416049363</v>
      </c>
      <c r="BP244">
        <v>0</v>
      </c>
      <c r="BQ244">
        <v>0.08917095781827186</v>
      </c>
    </row>
    <row r="245" spans="1:69">
      <c r="A245" s="2">
        <v>45106</v>
      </c>
      <c r="B245">
        <v>784.9235596060474</v>
      </c>
      <c r="C245">
        <v>-0.05010411575624196</v>
      </c>
      <c r="AN245" s="2">
        <v>45106</v>
      </c>
      <c r="AO245">
        <v>1.28791485943</v>
      </c>
      <c r="AP245">
        <v>0</v>
      </c>
      <c r="AQ245">
        <v>2.963795895335412</v>
      </c>
      <c r="AR245">
        <v>0.4809298219233825</v>
      </c>
      <c r="AS245">
        <v>0.002788926989912807</v>
      </c>
      <c r="AT245">
        <v>33.13220076873269</v>
      </c>
      <c r="AU245">
        <v>0</v>
      </c>
      <c r="AV245">
        <v>0.09399236916608976</v>
      </c>
      <c r="AW245">
        <v>13.92806752607182</v>
      </c>
      <c r="AX245">
        <v>174.1367723004769</v>
      </c>
      <c r="AY245">
        <v>0</v>
      </c>
      <c r="AZ245">
        <v>13.99299671950153</v>
      </c>
      <c r="BE245" s="2">
        <v>45106</v>
      </c>
      <c r="BF245">
        <v>0.09768940997624423</v>
      </c>
      <c r="BG245">
        <v>0</v>
      </c>
      <c r="BH245">
        <v>0.04664168522189171</v>
      </c>
      <c r="BI245">
        <v>0.1413724014998032</v>
      </c>
      <c r="BJ245">
        <v>0.1069632549038066</v>
      </c>
      <c r="BK245">
        <v>0.06195984983648312</v>
      </c>
      <c r="BL245">
        <v>0</v>
      </c>
      <c r="BM245">
        <v>0.2190976218373888</v>
      </c>
      <c r="BN245">
        <v>0.1034608119746935</v>
      </c>
      <c r="BO245">
        <v>0.1365818848407639</v>
      </c>
      <c r="BP245">
        <v>0</v>
      </c>
      <c r="BQ245">
        <v>0.08623307990892498</v>
      </c>
    </row>
    <row r="246" spans="1:69">
      <c r="A246" s="2">
        <v>45107</v>
      </c>
      <c r="B246">
        <v>799.7228021819043</v>
      </c>
      <c r="C246">
        <v>0.01885437428236281</v>
      </c>
      <c r="AN246" s="2">
        <v>45107</v>
      </c>
      <c r="AO246">
        <v>1.288170070616051</v>
      </c>
      <c r="AP246">
        <v>0</v>
      </c>
      <c r="AQ246">
        <v>2.964383196475795</v>
      </c>
      <c r="AR246">
        <v>0.4810251222216603</v>
      </c>
      <c r="AS246">
        <v>0.002789479639305499</v>
      </c>
      <c r="AT246">
        <v>33.13876619360742</v>
      </c>
      <c r="AU246">
        <v>0</v>
      </c>
      <c r="AV246">
        <v>0.09401099454636154</v>
      </c>
      <c r="AW246">
        <v>13.93082749006066</v>
      </c>
      <c r="AX246">
        <v>174.1712789698179</v>
      </c>
      <c r="AY246">
        <v>0</v>
      </c>
      <c r="AZ246">
        <v>13.99576954975738</v>
      </c>
      <c r="BE246" s="2">
        <v>45107</v>
      </c>
      <c r="BF246">
        <v>0.1017689422508649</v>
      </c>
      <c r="BG246">
        <v>0</v>
      </c>
      <c r="BH246">
        <v>0.04703085481506325</v>
      </c>
      <c r="BI246">
        <v>0.140326929239344</v>
      </c>
      <c r="BJ246">
        <v>0.106249017256526</v>
      </c>
      <c r="BK246">
        <v>0.06163251789036048</v>
      </c>
      <c r="BL246">
        <v>0</v>
      </c>
      <c r="BM246">
        <v>0.2178490664697304</v>
      </c>
      <c r="BN246">
        <v>0.1029042577714046</v>
      </c>
      <c r="BO246">
        <v>0.1359440038009646</v>
      </c>
      <c r="BP246">
        <v>0</v>
      </c>
      <c r="BQ246">
        <v>0.08629441050574178</v>
      </c>
    </row>
    <row r="247" spans="1:69">
      <c r="A247" s="2">
        <v>45108</v>
      </c>
      <c r="B247">
        <v>840.8950321785437</v>
      </c>
      <c r="C247">
        <v>0.05148312625863394</v>
      </c>
      <c r="AN247" s="2">
        <v>45108</v>
      </c>
      <c r="AO247">
        <v>1.288425332374349</v>
      </c>
      <c r="AP247">
        <v>0</v>
      </c>
      <c r="AQ247">
        <v>2.96497061399485</v>
      </c>
      <c r="AR247">
        <v>0.4811204414044955</v>
      </c>
      <c r="AS247">
        <v>0.002790032398210328</v>
      </c>
      <c r="AT247">
        <v>33.14533291947644</v>
      </c>
      <c r="AU247">
        <v>0</v>
      </c>
      <c r="AV247">
        <v>0.09402962361740942</v>
      </c>
      <c r="AW247">
        <v>13.93358800095963</v>
      </c>
      <c r="AX247">
        <v>174.2057924769464</v>
      </c>
      <c r="AY247">
        <v>0</v>
      </c>
      <c r="AZ247">
        <v>13.99854292947291</v>
      </c>
      <c r="BE247" s="2">
        <v>45108</v>
      </c>
      <c r="BF247">
        <v>0.1080038544297965</v>
      </c>
      <c r="BG247">
        <v>0</v>
      </c>
      <c r="BH247">
        <v>0.04589759105284453</v>
      </c>
      <c r="BI247">
        <v>0.1375967952345387</v>
      </c>
      <c r="BJ247">
        <v>0.1011455038711599</v>
      </c>
      <c r="BK247">
        <v>0.06151835870068272</v>
      </c>
      <c r="BL247">
        <v>0</v>
      </c>
      <c r="BM247">
        <v>0.2163306356486618</v>
      </c>
      <c r="BN247">
        <v>0.1045408388992971</v>
      </c>
      <c r="BO247">
        <v>0.1370384759243378</v>
      </c>
      <c r="BP247">
        <v>0</v>
      </c>
      <c r="BQ247">
        <v>0.08792794623868094</v>
      </c>
    </row>
    <row r="248" spans="1:69">
      <c r="A248" s="2">
        <v>45109</v>
      </c>
      <c r="B248">
        <v>850.8512155249026</v>
      </c>
      <c r="C248">
        <v>0.01183998354772653</v>
      </c>
      <c r="AN248" s="2">
        <v>45109</v>
      </c>
      <c r="AO248">
        <v>1.288680644714916</v>
      </c>
      <c r="AP248">
        <v>0</v>
      </c>
      <c r="AQ248">
        <v>2.965558147915638</v>
      </c>
      <c r="AR248">
        <v>0.4812157794756303</v>
      </c>
      <c r="AS248">
        <v>0.002790585266648992</v>
      </c>
      <c r="AT248">
        <v>33.15190094659755</v>
      </c>
      <c r="AU248">
        <v>0</v>
      </c>
      <c r="AV248">
        <v>0.09404825637996478</v>
      </c>
      <c r="AW248">
        <v>13.9363490588771</v>
      </c>
      <c r="AX248">
        <v>174.2403128232173</v>
      </c>
      <c r="AY248">
        <v>0</v>
      </c>
      <c r="AZ248">
        <v>14.00131685875702</v>
      </c>
      <c r="BE248" s="2">
        <v>45109</v>
      </c>
      <c r="BF248">
        <v>0.1031906663171471</v>
      </c>
      <c r="BG248">
        <v>0</v>
      </c>
      <c r="BH248">
        <v>0.04524986508072101</v>
      </c>
      <c r="BI248">
        <v>0.1398611192060635</v>
      </c>
      <c r="BJ248">
        <v>0.1003005097709902</v>
      </c>
      <c r="BK248">
        <v>0.06223180350050553</v>
      </c>
      <c r="BL248">
        <v>0</v>
      </c>
      <c r="BM248">
        <v>0.2125724198697837</v>
      </c>
      <c r="BN248">
        <v>0.1064432256895226</v>
      </c>
      <c r="BO248">
        <v>0.1383265574324078</v>
      </c>
      <c r="BP248">
        <v>0</v>
      </c>
      <c r="BQ248">
        <v>0.0918238331328587</v>
      </c>
    </row>
    <row r="249" spans="1:69">
      <c r="A249" s="2">
        <v>45110</v>
      </c>
      <c r="B249">
        <v>855.1219536794874</v>
      </c>
      <c r="C249">
        <v>0.005019371279795459</v>
      </c>
      <c r="AN249" s="2">
        <v>45110</v>
      </c>
      <c r="AO249">
        <v>1.288936007647776</v>
      </c>
      <c r="AP249">
        <v>0</v>
      </c>
      <c r="AQ249">
        <v>2.966145798261225</v>
      </c>
      <c r="AR249">
        <v>0.4813111364388076</v>
      </c>
      <c r="AS249">
        <v>0.002791138244643199</v>
      </c>
      <c r="AT249">
        <v>33.15847027522859</v>
      </c>
      <c r="AU249">
        <v>0</v>
      </c>
      <c r="AV249">
        <v>0.09406689283475909</v>
      </c>
      <c r="AW249">
        <v>13.93911066392148</v>
      </c>
      <c r="AX249">
        <v>174.2748400099857</v>
      </c>
      <c r="AY249">
        <v>0</v>
      </c>
      <c r="AZ249">
        <v>14.0040913377186</v>
      </c>
      <c r="BE249" s="2">
        <v>45110</v>
      </c>
      <c r="BF249">
        <v>0.1057894487836122</v>
      </c>
      <c r="BG249">
        <v>0</v>
      </c>
      <c r="BH249">
        <v>0.04546708050853561</v>
      </c>
      <c r="BI249">
        <v>0.1384640971214962</v>
      </c>
      <c r="BJ249">
        <v>0.09986024484250627</v>
      </c>
      <c r="BK249">
        <v>0.06123601087592013</v>
      </c>
      <c r="BL249">
        <v>0</v>
      </c>
      <c r="BM249">
        <v>0.2129236015592174</v>
      </c>
      <c r="BN249">
        <v>0.1064235987026923</v>
      </c>
      <c r="BO249">
        <v>0.1387902057726723</v>
      </c>
      <c r="BP249">
        <v>0</v>
      </c>
      <c r="BQ249">
        <v>0.0910457118333475</v>
      </c>
    </row>
    <row r="250" spans="1:69">
      <c r="A250" s="2">
        <v>45111</v>
      </c>
      <c r="B250">
        <v>868.6845790174076</v>
      </c>
      <c r="C250">
        <v>0.01586045742313336</v>
      </c>
      <c r="AN250" s="2">
        <v>45111</v>
      </c>
      <c r="AO250">
        <v>1.289191421182954</v>
      </c>
      <c r="AP250">
        <v>0</v>
      </c>
      <c r="AQ250">
        <v>2.966733565054682</v>
      </c>
      <c r="AR250">
        <v>0.4814065122977709</v>
      </c>
      <c r="AS250">
        <v>0.002791691332214656</v>
      </c>
      <c r="AT250">
        <v>33.16504090562749</v>
      </c>
      <c r="AU250">
        <v>0</v>
      </c>
      <c r="AV250">
        <v>0.09408553298252403</v>
      </c>
      <c r="AW250">
        <v>13.94187281620117</v>
      </c>
      <c r="AX250">
        <v>174.3093740386073</v>
      </c>
      <c r="AY250">
        <v>0</v>
      </c>
      <c r="AZ250">
        <v>14.00686636646657</v>
      </c>
      <c r="BE250" s="2">
        <v>45111</v>
      </c>
      <c r="BF250">
        <v>0.1079645958136854</v>
      </c>
      <c r="BG250">
        <v>0</v>
      </c>
      <c r="BH250">
        <v>0.04510856694120968</v>
      </c>
      <c r="BI250">
        <v>0.1363394022443406</v>
      </c>
      <c r="BJ250">
        <v>0.1000596879869179</v>
      </c>
      <c r="BK250">
        <v>0.06082922811265092</v>
      </c>
      <c r="BL250">
        <v>0</v>
      </c>
      <c r="BM250">
        <v>0.2116560057311015</v>
      </c>
      <c r="BN250">
        <v>0.1061341004553435</v>
      </c>
      <c r="BO250">
        <v>0.1429970021485784</v>
      </c>
      <c r="BP250">
        <v>0</v>
      </c>
      <c r="BQ250">
        <v>0.08891141056617211</v>
      </c>
    </row>
    <row r="251" spans="1:69">
      <c r="A251" s="2">
        <v>45112</v>
      </c>
      <c r="B251">
        <v>865.31884578873</v>
      </c>
      <c r="C251">
        <v>-0.003874517068651939</v>
      </c>
      <c r="AN251" s="2">
        <v>45112</v>
      </c>
      <c r="AO251">
        <v>1.289446885330476</v>
      </c>
      <c r="AP251">
        <v>0</v>
      </c>
      <c r="AQ251">
        <v>2.967321448319083</v>
      </c>
      <c r="AR251">
        <v>0.4815019070562647</v>
      </c>
      <c r="AS251">
        <v>0.002792244529385078</v>
      </c>
      <c r="AT251">
        <v>33.17161283805218</v>
      </c>
      <c r="AU251">
        <v>0</v>
      </c>
      <c r="AV251">
        <v>0.09410417682399137</v>
      </c>
      <c r="AW251">
        <v>13.94463551582463</v>
      </c>
      <c r="AX251">
        <v>174.3439149104377</v>
      </c>
      <c r="AY251">
        <v>0</v>
      </c>
      <c r="AZ251">
        <v>14.00964194510988</v>
      </c>
      <c r="BE251" s="2">
        <v>45112</v>
      </c>
      <c r="BF251">
        <v>0.1150669421103005</v>
      </c>
      <c r="BG251">
        <v>0</v>
      </c>
      <c r="BH251">
        <v>0.04481839886507201</v>
      </c>
      <c r="BI251">
        <v>0.1349886572102166</v>
      </c>
      <c r="BJ251">
        <v>0.09938646916978028</v>
      </c>
      <c r="BK251">
        <v>0.05953495791174404</v>
      </c>
      <c r="BL251">
        <v>0</v>
      </c>
      <c r="BM251">
        <v>0.2108005789216391</v>
      </c>
      <c r="BN251">
        <v>0.1054490408034057</v>
      </c>
      <c r="BO251">
        <v>0.1405956380482972</v>
      </c>
      <c r="BP251">
        <v>0</v>
      </c>
      <c r="BQ251">
        <v>0.0893593169595446</v>
      </c>
    </row>
    <row r="252" spans="1:69">
      <c r="A252" s="2">
        <v>45113</v>
      </c>
      <c r="B252">
        <v>845.7389082544078</v>
      </c>
      <c r="C252">
        <v>-0.02262742528908557</v>
      </c>
      <c r="AN252" s="2">
        <v>45113</v>
      </c>
      <c r="AO252">
        <v>1.289702400100373</v>
      </c>
      <c r="AP252">
        <v>0</v>
      </c>
      <c r="AQ252">
        <v>2.967909448077509</v>
      </c>
      <c r="AR252">
        <v>0.4815973207180341</v>
      </c>
      <c r="AS252">
        <v>0.002792797836176183</v>
      </c>
      <c r="AT252">
        <v>33.17818607276068</v>
      </c>
      <c r="AU252">
        <v>0</v>
      </c>
      <c r="AV252">
        <v>0.09412282435989307</v>
      </c>
      <c r="AW252">
        <v>13.9473987629003</v>
      </c>
      <c r="AX252">
        <v>174.3784626268331</v>
      </c>
      <c r="AY252">
        <v>0</v>
      </c>
      <c r="AZ252">
        <v>14.01241807375749</v>
      </c>
      <c r="BE252" s="2">
        <v>45113</v>
      </c>
      <c r="BF252">
        <v>0.1141113600961398</v>
      </c>
      <c r="BG252">
        <v>0</v>
      </c>
      <c r="BH252">
        <v>0.04451761548748306</v>
      </c>
      <c r="BI252">
        <v>0.1361507208944585</v>
      </c>
      <c r="BJ252">
        <v>0.1007098654403474</v>
      </c>
      <c r="BK252">
        <v>0.05937018056328685</v>
      </c>
      <c r="BL252">
        <v>0</v>
      </c>
      <c r="BM252">
        <v>0.2128039356286739</v>
      </c>
      <c r="BN252">
        <v>0.1040375548135253</v>
      </c>
      <c r="BO252">
        <v>0.1383955213381214</v>
      </c>
      <c r="BP252">
        <v>0</v>
      </c>
      <c r="BQ252">
        <v>0.08990324573796377</v>
      </c>
    </row>
    <row r="253" spans="1:69">
      <c r="A253" s="2">
        <v>45114</v>
      </c>
      <c r="B253">
        <v>822.2364016241894</v>
      </c>
      <c r="C253">
        <v>-0.02778931701123599</v>
      </c>
      <c r="AN253" s="2">
        <v>45114</v>
      </c>
      <c r="AO253">
        <v>1.289957965502676</v>
      </c>
      <c r="AP253">
        <v>0</v>
      </c>
      <c r="AQ253">
        <v>2.968497564353044</v>
      </c>
      <c r="AR253">
        <v>0.4816927532868248</v>
      </c>
      <c r="AS253">
        <v>0.002793351252609692</v>
      </c>
      <c r="AT253">
        <v>33.18476061001105</v>
      </c>
      <c r="AU253">
        <v>0</v>
      </c>
      <c r="AV253">
        <v>0.09414147559096119</v>
      </c>
      <c r="AW253">
        <v>13.95016255753667</v>
      </c>
      <c r="AX253">
        <v>174.4130171891497</v>
      </c>
      <c r="AY253">
        <v>0</v>
      </c>
      <c r="AZ253">
        <v>14.0151947525184</v>
      </c>
      <c r="BE253" s="2">
        <v>45114</v>
      </c>
      <c r="BF253">
        <v>0.1110909939228685</v>
      </c>
      <c r="BG253">
        <v>0</v>
      </c>
      <c r="BH253">
        <v>0.04491605730465099</v>
      </c>
      <c r="BI253">
        <v>0.1362267320591249</v>
      </c>
      <c r="BJ253">
        <v>0.1018489520176385</v>
      </c>
      <c r="BK253">
        <v>0.05878729144228757</v>
      </c>
      <c r="BL253">
        <v>0</v>
      </c>
      <c r="BM253">
        <v>0.2123156348910387</v>
      </c>
      <c r="BN253">
        <v>0.1035019815853763</v>
      </c>
      <c r="BO253">
        <v>0.14092791684829</v>
      </c>
      <c r="BP253">
        <v>0</v>
      </c>
      <c r="BQ253">
        <v>0.09038443992872451</v>
      </c>
    </row>
    <row r="254" spans="1:69">
      <c r="A254" s="2">
        <v>45115</v>
      </c>
      <c r="B254">
        <v>837.8010048769631</v>
      </c>
      <c r="C254">
        <v>0.0189295964299665</v>
      </c>
      <c r="AN254" s="2">
        <v>45115</v>
      </c>
      <c r="AO254">
        <v>1.290213581547417</v>
      </c>
      <c r="AP254">
        <v>0</v>
      </c>
      <c r="AQ254">
        <v>2.969085797168777</v>
      </c>
      <c r="AR254">
        <v>0.4817882047663835</v>
      </c>
      <c r="AS254">
        <v>0.002793904778707332</v>
      </c>
      <c r="AT254">
        <v>33.1913364500614</v>
      </c>
      <c r="AU254">
        <v>0</v>
      </c>
      <c r="AV254">
        <v>0.09416013051792797</v>
      </c>
      <c r="AW254">
        <v>13.95292689984225</v>
      </c>
      <c r="AX254">
        <v>174.4475785987441</v>
      </c>
      <c r="AY254">
        <v>0</v>
      </c>
      <c r="AZ254">
        <v>14.01797198150161</v>
      </c>
      <c r="BE254" s="2">
        <v>45115</v>
      </c>
      <c r="BF254">
        <v>0.1149804405391798</v>
      </c>
      <c r="BG254">
        <v>0</v>
      </c>
      <c r="BH254">
        <v>0.04514186012798554</v>
      </c>
      <c r="BI254">
        <v>0.1354189532168815</v>
      </c>
      <c r="BJ254">
        <v>0.1011443105205842</v>
      </c>
      <c r="BK254">
        <v>0.05838910792319658</v>
      </c>
      <c r="BL254">
        <v>0</v>
      </c>
      <c r="BM254">
        <v>0.2100930008642477</v>
      </c>
      <c r="BN254">
        <v>0.1024789325675838</v>
      </c>
      <c r="BO254">
        <v>0.1407777111368801</v>
      </c>
      <c r="BP254">
        <v>0</v>
      </c>
      <c r="BQ254">
        <v>0.09157568310346074</v>
      </c>
    </row>
    <row r="255" spans="1:69">
      <c r="A255" s="2">
        <v>45116</v>
      </c>
      <c r="B255">
        <v>836.4536790687913</v>
      </c>
      <c r="C255">
        <v>-0.001608169243446644</v>
      </c>
      <c r="AN255" s="2">
        <v>45116</v>
      </c>
      <c r="AO255">
        <v>1.290469248244632</v>
      </c>
      <c r="AP255">
        <v>0</v>
      </c>
      <c r="AQ255">
        <v>2.9696741465478</v>
      </c>
      <c r="AR255">
        <v>0.4818836751604574</v>
      </c>
      <c r="AS255">
        <v>0.002794458414490835</v>
      </c>
      <c r="AT255">
        <v>33.19791359316989</v>
      </c>
      <c r="AU255">
        <v>0</v>
      </c>
      <c r="AV255">
        <v>0.09417878914152579</v>
      </c>
      <c r="AW255">
        <v>13.95569178992556</v>
      </c>
      <c r="AX255">
        <v>174.4821468569731</v>
      </c>
      <c r="AY255">
        <v>0</v>
      </c>
      <c r="AZ255">
        <v>14.02074976081615</v>
      </c>
      <c r="BE255" s="2">
        <v>45116</v>
      </c>
      <c r="BF255">
        <v>0.1134776115177549</v>
      </c>
      <c r="BG255">
        <v>0</v>
      </c>
      <c r="BH255">
        <v>0.04838608382385214</v>
      </c>
      <c r="BI255">
        <v>0.1360172390405981</v>
      </c>
      <c r="BJ255">
        <v>0.1011059293010717</v>
      </c>
      <c r="BK255">
        <v>0.05820643643349985</v>
      </c>
      <c r="BL255">
        <v>0</v>
      </c>
      <c r="BM255">
        <v>0.2098796333021224</v>
      </c>
      <c r="BN255">
        <v>0.1033729547372871</v>
      </c>
      <c r="BO255">
        <v>0.1417401324078123</v>
      </c>
      <c r="BP255">
        <v>0</v>
      </c>
      <c r="BQ255">
        <v>0.08781397943600133</v>
      </c>
    </row>
    <row r="256" spans="1:69">
      <c r="A256" s="2">
        <v>45117</v>
      </c>
      <c r="B256">
        <v>833.178559587894</v>
      </c>
      <c r="C256">
        <v>-0.003915482187302199</v>
      </c>
      <c r="AN256" s="2">
        <v>45117</v>
      </c>
      <c r="AO256">
        <v>1.290724965604359</v>
      </c>
      <c r="AP256">
        <v>0</v>
      </c>
      <c r="AQ256">
        <v>2.970262612513213</v>
      </c>
      <c r="AR256">
        <v>0.4819791644727948</v>
      </c>
      <c r="AS256">
        <v>0.002795012159981936</v>
      </c>
      <c r="AT256">
        <v>33.20449203959473</v>
      </c>
      <c r="AU256">
        <v>0</v>
      </c>
      <c r="AV256">
        <v>0.09419745146248716</v>
      </c>
      <c r="AW256">
        <v>13.95845722789514</v>
      </c>
      <c r="AX256">
        <v>174.516721965194</v>
      </c>
      <c r="AY256">
        <v>0</v>
      </c>
      <c r="AZ256">
        <v>14.02352809057109</v>
      </c>
      <c r="BE256" s="2">
        <v>45117</v>
      </c>
      <c r="BF256">
        <v>0.1113001448232155</v>
      </c>
      <c r="BG256">
        <v>0</v>
      </c>
      <c r="BH256">
        <v>0.04847192483379847</v>
      </c>
      <c r="BI256">
        <v>0.1354098926917103</v>
      </c>
      <c r="BJ256">
        <v>0.1011866768133835</v>
      </c>
      <c r="BK256">
        <v>0.05809830423404497</v>
      </c>
      <c r="BL256">
        <v>0</v>
      </c>
      <c r="BM256">
        <v>0.2105854270520725</v>
      </c>
      <c r="BN256">
        <v>0.102921893464103</v>
      </c>
      <c r="BO256">
        <v>0.1440617445624608</v>
      </c>
      <c r="BP256">
        <v>0</v>
      </c>
      <c r="BQ256">
        <v>0.08796399152521089</v>
      </c>
    </row>
    <row r="257" spans="1:69">
      <c r="A257" s="2">
        <v>45118</v>
      </c>
      <c r="B257">
        <v>847.7928755667433</v>
      </c>
      <c r="C257">
        <v>0.01754043693356411</v>
      </c>
      <c r="AN257" s="2">
        <v>45118</v>
      </c>
      <c r="AO257">
        <v>1.290980733636636</v>
      </c>
      <c r="AP257">
        <v>0</v>
      </c>
      <c r="AQ257">
        <v>2.970851195088117</v>
      </c>
      <c r="AR257">
        <v>0.4820746727071443</v>
      </c>
      <c r="AS257">
        <v>0.002795566015202373</v>
      </c>
      <c r="AT257">
        <v>33.21107178959417</v>
      </c>
      <c r="AU257">
        <v>0</v>
      </c>
      <c r="AV257">
        <v>0.09421611748154474</v>
      </c>
      <c r="AW257">
        <v>13.96122321385957</v>
      </c>
      <c r="AX257">
        <v>174.5513039247639</v>
      </c>
      <c r="AY257">
        <v>0</v>
      </c>
      <c r="AZ257">
        <v>14.02630697087548</v>
      </c>
      <c r="BE257" s="2">
        <v>45118</v>
      </c>
      <c r="BF257">
        <v>0.1055658916006449</v>
      </c>
      <c r="BG257">
        <v>0</v>
      </c>
      <c r="BH257">
        <v>0.04691111928377659</v>
      </c>
      <c r="BI257">
        <v>0.1394572635537799</v>
      </c>
      <c r="BJ257">
        <v>0.1002252656679347</v>
      </c>
      <c r="BK257">
        <v>0.05919469447660416</v>
      </c>
      <c r="BL257">
        <v>0</v>
      </c>
      <c r="BM257">
        <v>0.2089640332349346</v>
      </c>
      <c r="BN257">
        <v>0.1015981076563673</v>
      </c>
      <c r="BO257">
        <v>0.151474150386031</v>
      </c>
      <c r="BP257">
        <v>0</v>
      </c>
      <c r="BQ257">
        <v>0.08660947413992688</v>
      </c>
    </row>
    <row r="258" spans="1:69">
      <c r="A258" s="2">
        <v>45119</v>
      </c>
      <c r="B258">
        <v>856.4455173282702</v>
      </c>
      <c r="C258">
        <v>0.01020607982314381</v>
      </c>
      <c r="AN258" s="2">
        <v>45119</v>
      </c>
      <c r="AO258">
        <v>1.291236552351505</v>
      </c>
      <c r="AP258">
        <v>0</v>
      </c>
      <c r="AQ258">
        <v>2.97143989429562</v>
      </c>
      <c r="AR258">
        <v>0.4821701998672555</v>
      </c>
      <c r="AS258">
        <v>0.002796119980173891</v>
      </c>
      <c r="AT258">
        <v>33.21765284342655</v>
      </c>
      <c r="AU258">
        <v>0</v>
      </c>
      <c r="AV258">
        <v>0.09423478719943135</v>
      </c>
      <c r="AW258">
        <v>13.96398974792744</v>
      </c>
      <c r="AX258">
        <v>174.5858927370407</v>
      </c>
      <c r="AY258">
        <v>0</v>
      </c>
      <c r="AZ258">
        <v>14.02908640183843</v>
      </c>
      <c r="BE258" s="2">
        <v>45119</v>
      </c>
      <c r="BF258">
        <v>0.1106962402477824</v>
      </c>
      <c r="BG258">
        <v>0</v>
      </c>
      <c r="BH258">
        <v>0.04598557528497674</v>
      </c>
      <c r="BI258">
        <v>0.1398503484840379</v>
      </c>
      <c r="BJ258">
        <v>0.09995580394278947</v>
      </c>
      <c r="BK258">
        <v>0.05828205193402527</v>
      </c>
      <c r="BL258">
        <v>0</v>
      </c>
      <c r="BM258">
        <v>0.2066769089602256</v>
      </c>
      <c r="BN258">
        <v>0.1012210231306228</v>
      </c>
      <c r="BO258">
        <v>0.1511456407855734</v>
      </c>
      <c r="BP258">
        <v>0</v>
      </c>
      <c r="BQ258">
        <v>0.08618640722996634</v>
      </c>
    </row>
    <row r="259" spans="1:69">
      <c r="A259" s="2">
        <v>45120</v>
      </c>
      <c r="B259">
        <v>852.4210581373197</v>
      </c>
      <c r="C259">
        <v>-0.004699025343147256</v>
      </c>
      <c r="AN259" s="2">
        <v>45120</v>
      </c>
      <c r="AO259">
        <v>1.291492421759008</v>
      </c>
      <c r="AP259">
        <v>0</v>
      </c>
      <c r="AQ259">
        <v>2.972028710158833</v>
      </c>
      <c r="AR259">
        <v>0.4822657459568788</v>
      </c>
      <c r="AS259">
        <v>0.002796674054918238</v>
      </c>
      <c r="AT259">
        <v>33.22423520135022</v>
      </c>
      <c r="AU259">
        <v>0</v>
      </c>
      <c r="AV259">
        <v>0.09425346061687993</v>
      </c>
      <c r="AW259">
        <v>13.96675683020735</v>
      </c>
      <c r="AX259">
        <v>174.6204884033822</v>
      </c>
      <c r="AY259">
        <v>0</v>
      </c>
      <c r="AZ259">
        <v>14.03186638356906</v>
      </c>
      <c r="BE259" s="2">
        <v>45120</v>
      </c>
      <c r="BF259">
        <v>0.1145633384840693</v>
      </c>
      <c r="BG259">
        <v>0</v>
      </c>
      <c r="BH259">
        <v>0.04541016816571756</v>
      </c>
      <c r="BI259">
        <v>0.1380343022794078</v>
      </c>
      <c r="BJ259">
        <v>0.09969092494992327</v>
      </c>
      <c r="BK259">
        <v>0.0579442251365422</v>
      </c>
      <c r="BL259">
        <v>0</v>
      </c>
      <c r="BM259">
        <v>0.2069445399103804</v>
      </c>
      <c r="BN259">
        <v>0.1023563838767599</v>
      </c>
      <c r="BO259">
        <v>0.1483722753184623</v>
      </c>
      <c r="BP259">
        <v>0</v>
      </c>
      <c r="BQ259">
        <v>0.0866838418787374</v>
      </c>
    </row>
    <row r="260" spans="1:69">
      <c r="A260" s="2">
        <v>45121</v>
      </c>
      <c r="B260">
        <v>924.1998741713417</v>
      </c>
      <c r="C260">
        <v>0.0842058221682962</v>
      </c>
      <c r="AN260" s="2">
        <v>45121</v>
      </c>
      <c r="AO260">
        <v>1.291748341869192</v>
      </c>
      <c r="AP260">
        <v>0</v>
      </c>
      <c r="AQ260">
        <v>2.972617642700873</v>
      </c>
      <c r="AR260">
        <v>0.4823613109797652</v>
      </c>
      <c r="AS260">
        <v>0.002797228239457166</v>
      </c>
      <c r="AT260">
        <v>33.2308188636236</v>
      </c>
      <c r="AU260">
        <v>0</v>
      </c>
      <c r="AV260">
        <v>0.09427213773462359</v>
      </c>
      <c r="AW260">
        <v>13.96952446080794</v>
      </c>
      <c r="AX260">
        <v>174.6550909251466</v>
      </c>
      <c r="AY260">
        <v>0</v>
      </c>
      <c r="AZ260">
        <v>14.0346469161765</v>
      </c>
      <c r="BE260" s="2">
        <v>45121</v>
      </c>
      <c r="BF260">
        <v>0.1101942343673828</v>
      </c>
      <c r="BG260">
        <v>0</v>
      </c>
      <c r="BH260">
        <v>0.04521518061564748</v>
      </c>
      <c r="BI260">
        <v>0.1334161922141188</v>
      </c>
      <c r="BJ260">
        <v>0.09514189756490379</v>
      </c>
      <c r="BK260">
        <v>0.05672933495962224</v>
      </c>
      <c r="BL260">
        <v>0</v>
      </c>
      <c r="BM260">
        <v>0.2042139860944873</v>
      </c>
      <c r="BN260">
        <v>0.1063915500308189</v>
      </c>
      <c r="BO260">
        <v>0.1599812282695139</v>
      </c>
      <c r="BP260">
        <v>0</v>
      </c>
      <c r="BQ260">
        <v>0.08871639588350456</v>
      </c>
    </row>
    <row r="261" spans="1:69">
      <c r="A261" s="2">
        <v>45122</v>
      </c>
      <c r="B261">
        <v>906.7891204773088</v>
      </c>
      <c r="C261">
        <v>-0.01883873194599139</v>
      </c>
      <c r="AN261" s="2">
        <v>45122</v>
      </c>
      <c r="AO261">
        <v>1.292004312692102</v>
      </c>
      <c r="AP261">
        <v>0</v>
      </c>
      <c r="AQ261">
        <v>2.973206691944861</v>
      </c>
      <c r="AR261">
        <v>0.4824568949396664</v>
      </c>
      <c r="AS261">
        <v>0.002797782533812433</v>
      </c>
      <c r="AT261">
        <v>33.23740383050515</v>
      </c>
      <c r="AU261">
        <v>0</v>
      </c>
      <c r="AV261">
        <v>0.09429081855339558</v>
      </c>
      <c r="AW261">
        <v>13.97229263983786</v>
      </c>
      <c r="AX261">
        <v>174.6897003036923</v>
      </c>
      <c r="AY261">
        <v>0</v>
      </c>
      <c r="AZ261">
        <v>14.03742799976991</v>
      </c>
      <c r="BE261" s="2">
        <v>45122</v>
      </c>
      <c r="BF261">
        <v>0.1154729283681456</v>
      </c>
      <c r="BG261">
        <v>0</v>
      </c>
      <c r="BH261">
        <v>0.04788825308000716</v>
      </c>
      <c r="BI261">
        <v>0.1318165894342415</v>
      </c>
      <c r="BJ261">
        <v>0.09351972454445741</v>
      </c>
      <c r="BK261">
        <v>0.05692064956697405</v>
      </c>
      <c r="BL261">
        <v>0</v>
      </c>
      <c r="BM261">
        <v>0.2012217302539122</v>
      </c>
      <c r="BN261">
        <v>0.1068516273838013</v>
      </c>
      <c r="BO261">
        <v>0.155755176455417</v>
      </c>
      <c r="BP261">
        <v>0</v>
      </c>
      <c r="BQ261">
        <v>0.09055332091304366</v>
      </c>
    </row>
    <row r="262" spans="1:69">
      <c r="A262" s="2">
        <v>45123</v>
      </c>
      <c r="B262">
        <v>902.9097668774596</v>
      </c>
      <c r="C262">
        <v>-0.004278121023118642</v>
      </c>
      <c r="AN262" s="2">
        <v>45123</v>
      </c>
      <c r="AO262">
        <v>1.292260334237789</v>
      </c>
      <c r="AP262">
        <v>0</v>
      </c>
      <c r="AQ262">
        <v>2.973795857913922</v>
      </c>
      <c r="AR262">
        <v>0.482552497840335</v>
      </c>
      <c r="AS262">
        <v>0.002798336938005798</v>
      </c>
      <c r="AT262">
        <v>33.24399010225341</v>
      </c>
      <c r="AU262">
        <v>0</v>
      </c>
      <c r="AV262">
        <v>0.09430950307392927</v>
      </c>
      <c r="AW262">
        <v>13.9750613674058</v>
      </c>
      <c r="AX262">
        <v>174.7243165403782</v>
      </c>
      <c r="AY262">
        <v>0</v>
      </c>
      <c r="AZ262">
        <v>14.04020963445848</v>
      </c>
      <c r="BE262" s="2">
        <v>45123</v>
      </c>
      <c r="BF262">
        <v>0.1129570437614454</v>
      </c>
      <c r="BG262">
        <v>0</v>
      </c>
      <c r="BH262">
        <v>0.0488121200951894</v>
      </c>
      <c r="BI262">
        <v>0.1342173027907793</v>
      </c>
      <c r="BJ262">
        <v>0.0938788361240139</v>
      </c>
      <c r="BK262">
        <v>0.05675197083445403</v>
      </c>
      <c r="BL262">
        <v>0</v>
      </c>
      <c r="BM262">
        <v>0.2016647084560539</v>
      </c>
      <c r="BN262">
        <v>0.1070365459102294</v>
      </c>
      <c r="BO262">
        <v>0.1545311337740895</v>
      </c>
      <c r="BP262">
        <v>0</v>
      </c>
      <c r="BQ262">
        <v>0.09015033825374522</v>
      </c>
    </row>
    <row r="263" spans="1:69">
      <c r="A263" s="2">
        <v>45124</v>
      </c>
      <c r="B263">
        <v>882.5619262515893</v>
      </c>
      <c r="C263">
        <v>-0.02253585172330053</v>
      </c>
      <c r="AN263" s="2">
        <v>45124</v>
      </c>
      <c r="AO263">
        <v>1.292516406516304</v>
      </c>
      <c r="AP263">
        <v>0</v>
      </c>
      <c r="AQ263">
        <v>2.974385140631187</v>
      </c>
      <c r="AR263">
        <v>0.4826481196855243</v>
      </c>
      <c r="AS263">
        <v>0.002798891452059027</v>
      </c>
      <c r="AT263">
        <v>33.25057767912693</v>
      </c>
      <c r="AU263">
        <v>0</v>
      </c>
      <c r="AV263">
        <v>0.09432819129695821</v>
      </c>
      <c r="AW263">
        <v>13.97783064362044</v>
      </c>
      <c r="AX263">
        <v>174.7589396365632</v>
      </c>
      <c r="AY263">
        <v>0</v>
      </c>
      <c r="AZ263">
        <v>14.04299182035142</v>
      </c>
      <c r="BE263" s="2">
        <v>45124</v>
      </c>
      <c r="BF263">
        <v>0.1124723670643851</v>
      </c>
      <c r="BG263">
        <v>0</v>
      </c>
      <c r="BH263">
        <v>0.04814320235261627</v>
      </c>
      <c r="BI263">
        <v>0.1328991084765729</v>
      </c>
      <c r="BJ263">
        <v>0.0959318870012018</v>
      </c>
      <c r="BK263">
        <v>0.05673867438518543</v>
      </c>
      <c r="BL263">
        <v>0</v>
      </c>
      <c r="BM263">
        <v>0.2056954431644699</v>
      </c>
      <c r="BN263">
        <v>0.104777440906952</v>
      </c>
      <c r="BO263">
        <v>0.1522854189808509</v>
      </c>
      <c r="BP263">
        <v>0</v>
      </c>
      <c r="BQ263">
        <v>0.09105645766776581</v>
      </c>
    </row>
    <row r="264" spans="1:69">
      <c r="A264" s="2">
        <v>45125</v>
      </c>
      <c r="B264">
        <v>894.2651453709497</v>
      </c>
      <c r="C264">
        <v>0.01326050758734421</v>
      </c>
      <c r="AN264" s="2">
        <v>45125</v>
      </c>
      <c r="AO264">
        <v>1.292772529537698</v>
      </c>
      <c r="AP264">
        <v>0</v>
      </c>
      <c r="AQ264">
        <v>2.974974540119788</v>
      </c>
      <c r="AR264">
        <v>0.4827437604789883</v>
      </c>
      <c r="AS264">
        <v>0.002799446075993891</v>
      </c>
      <c r="AT264">
        <v>33.25716656138434</v>
      </c>
      <c r="AU264">
        <v>0</v>
      </c>
      <c r="AV264">
        <v>0.09434688322321609</v>
      </c>
      <c r="AW264">
        <v>13.9806004685905</v>
      </c>
      <c r="AX264">
        <v>174.7935695936065</v>
      </c>
      <c r="AY264">
        <v>0</v>
      </c>
      <c r="AZ264">
        <v>14.04577455755794</v>
      </c>
      <c r="BE264" s="2">
        <v>45125</v>
      </c>
      <c r="BF264">
        <v>0.1086797062564709</v>
      </c>
      <c r="BG264">
        <v>0</v>
      </c>
      <c r="BH264">
        <v>0.0479658855550445</v>
      </c>
      <c r="BI264">
        <v>0.1318005379780945</v>
      </c>
      <c r="BJ264">
        <v>0.09436327990690394</v>
      </c>
      <c r="BK264">
        <v>0.05759974777520892</v>
      </c>
      <c r="BL264">
        <v>0</v>
      </c>
      <c r="BM264">
        <v>0.2017502982277612</v>
      </c>
      <c r="BN264">
        <v>0.1126631026618449</v>
      </c>
      <c r="BO264">
        <v>0.1522298880156397</v>
      </c>
      <c r="BP264">
        <v>0</v>
      </c>
      <c r="BQ264">
        <v>0.09294755362303132</v>
      </c>
    </row>
    <row r="265" spans="1:69">
      <c r="A265" s="2">
        <v>45126</v>
      </c>
      <c r="B265">
        <v>871.3555411224619</v>
      </c>
      <c r="C265">
        <v>-0.02561835756103925</v>
      </c>
      <c r="AN265" s="2">
        <v>45126</v>
      </c>
      <c r="AO265">
        <v>1.293028703312029</v>
      </c>
      <c r="AP265">
        <v>0</v>
      </c>
      <c r="AQ265">
        <v>2.975564056402868</v>
      </c>
      <c r="AR265">
        <v>0.4828394202244817</v>
      </c>
      <c r="AS265">
        <v>0.002800000809832163</v>
      </c>
      <c r="AT265">
        <v>33.2637567492843</v>
      </c>
      <c r="AU265">
        <v>0</v>
      </c>
      <c r="AV265">
        <v>0.09436557885343672</v>
      </c>
      <c r="AW265">
        <v>13.98337084242474</v>
      </c>
      <c r="AX265">
        <v>174.8282064128678</v>
      </c>
      <c r="AY265">
        <v>0</v>
      </c>
      <c r="AZ265">
        <v>14.0485578461873</v>
      </c>
      <c r="BE265" s="2">
        <v>45126</v>
      </c>
      <c r="BF265">
        <v>0.1068723267926715</v>
      </c>
      <c r="BG265">
        <v>0</v>
      </c>
      <c r="BH265">
        <v>0.04703732758981218</v>
      </c>
      <c r="BI265">
        <v>0.13303568104908</v>
      </c>
      <c r="BJ265">
        <v>0.09587374264673967</v>
      </c>
      <c r="BK265">
        <v>0.05763181844766097</v>
      </c>
      <c r="BL265">
        <v>0</v>
      </c>
      <c r="BM265">
        <v>0.2054834716420265</v>
      </c>
      <c r="BN265">
        <v>0.1110894552597332</v>
      </c>
      <c r="BO265">
        <v>0.1479556990583984</v>
      </c>
      <c r="BP265">
        <v>0</v>
      </c>
      <c r="BQ265">
        <v>0.09502047751387764</v>
      </c>
    </row>
    <row r="266" spans="1:69">
      <c r="A266" s="2">
        <v>45127</v>
      </c>
      <c r="B266">
        <v>872.9972443313429</v>
      </c>
      <c r="C266">
        <v>0.001884079610908529</v>
      </c>
      <c r="AN266" s="2">
        <v>45127</v>
      </c>
      <c r="AO266">
        <v>1.293284927849352</v>
      </c>
      <c r="AP266">
        <v>0</v>
      </c>
      <c r="AQ266">
        <v>2.976153689503568</v>
      </c>
      <c r="AR266">
        <v>0.4829350989257601</v>
      </c>
      <c r="AS266">
        <v>0.00280055565359562</v>
      </c>
      <c r="AT266">
        <v>33.27034824308556</v>
      </c>
      <c r="AU266">
        <v>0</v>
      </c>
      <c r="AV266">
        <v>0.09438427818835407</v>
      </c>
      <c r="AW266">
        <v>13.9861417652319</v>
      </c>
      <c r="AX266">
        <v>174.8628500957068</v>
      </c>
      <c r="AY266">
        <v>0</v>
      </c>
      <c r="AZ266">
        <v>14.05134168634876</v>
      </c>
      <c r="BE266" s="2">
        <v>45127</v>
      </c>
      <c r="BF266">
        <v>0.1062816359677279</v>
      </c>
      <c r="BG266">
        <v>0</v>
      </c>
      <c r="BH266">
        <v>0.04773377424441584</v>
      </c>
      <c r="BI266">
        <v>0.133413587802037</v>
      </c>
      <c r="BJ266">
        <v>0.09596033014690231</v>
      </c>
      <c r="BK266">
        <v>0.05777120264967549</v>
      </c>
      <c r="BL266">
        <v>0</v>
      </c>
      <c r="BM266">
        <v>0.2042854307481802</v>
      </c>
      <c r="BN266">
        <v>0.1107526427374287</v>
      </c>
      <c r="BO266">
        <v>0.1491969781694707</v>
      </c>
      <c r="BP266">
        <v>0</v>
      </c>
      <c r="BQ266">
        <v>0.09460441753416203</v>
      </c>
    </row>
    <row r="267" spans="1:69">
      <c r="A267" s="2">
        <v>45128</v>
      </c>
      <c r="B267">
        <v>900.781364250226</v>
      </c>
      <c r="C267">
        <v>0.03182612556831588</v>
      </c>
      <c r="AN267" s="2">
        <v>45128</v>
      </c>
      <c r="AO267">
        <v>1.293541203159728</v>
      </c>
      <c r="AP267">
        <v>0</v>
      </c>
      <c r="AQ267">
        <v>2.976743439445037</v>
      </c>
      <c r="AR267">
        <v>0.4830307965865797</v>
      </c>
      <c r="AS267">
        <v>0.002801110607306047</v>
      </c>
      <c r="AT267">
        <v>33.27694104304688</v>
      </c>
      <c r="AU267">
        <v>0</v>
      </c>
      <c r="AV267">
        <v>0.09440298122870226</v>
      </c>
      <c r="AW267">
        <v>13.98891323712077</v>
      </c>
      <c r="AX267">
        <v>174.8975006434835</v>
      </c>
      <c r="AY267">
        <v>0</v>
      </c>
      <c r="AZ267">
        <v>14.05412607815161</v>
      </c>
      <c r="BE267" s="2">
        <v>45128</v>
      </c>
      <c r="BF267">
        <v>0.1040080313384774</v>
      </c>
      <c r="BG267">
        <v>0</v>
      </c>
      <c r="BH267">
        <v>0.04578741082818279</v>
      </c>
      <c r="BI267">
        <v>0.1301494593191977</v>
      </c>
      <c r="BJ267">
        <v>0.09268486675667877</v>
      </c>
      <c r="BK267">
        <v>0.05684864254193754</v>
      </c>
      <c r="BL267">
        <v>0</v>
      </c>
      <c r="BM267">
        <v>0.1982814695383586</v>
      </c>
      <c r="BN267">
        <v>0.129538899621711</v>
      </c>
      <c r="BO267">
        <v>0.149090232486853</v>
      </c>
      <c r="BP267">
        <v>0</v>
      </c>
      <c r="BQ267">
        <v>0.09361098756860313</v>
      </c>
    </row>
    <row r="268" spans="1:69">
      <c r="A268" s="2">
        <v>45129</v>
      </c>
      <c r="B268">
        <v>905.6834097405542</v>
      </c>
      <c r="C268">
        <v>0.005441992568760989</v>
      </c>
      <c r="AN268" s="2">
        <v>45129</v>
      </c>
      <c r="AO268">
        <v>1.293797529253216</v>
      </c>
      <c r="AP268">
        <v>0</v>
      </c>
      <c r="AQ268">
        <v>2.977333306250429</v>
      </c>
      <c r="AR268">
        <v>0.4831265132106974</v>
      </c>
      <c r="AS268">
        <v>0.002801665670985229</v>
      </c>
      <c r="AT268">
        <v>33.28353514942707</v>
      </c>
      <c r="AU268">
        <v>0</v>
      </c>
      <c r="AV268">
        <v>0.09442168797521557</v>
      </c>
      <c r="AW268">
        <v>13.99168525820016</v>
      </c>
      <c r="AX268">
        <v>174.9321580575584</v>
      </c>
      <c r="AY268">
        <v>0</v>
      </c>
      <c r="AZ268">
        <v>14.05691102170517</v>
      </c>
      <c r="BE268" s="2">
        <v>45129</v>
      </c>
      <c r="BF268">
        <v>0.1063465152304966</v>
      </c>
      <c r="BG268">
        <v>0</v>
      </c>
      <c r="BH268">
        <v>0.04598162085197526</v>
      </c>
      <c r="BI268">
        <v>0.1299840302327371</v>
      </c>
      <c r="BJ268">
        <v>0.09255439289459583</v>
      </c>
      <c r="BK268">
        <v>0.05656813045440768</v>
      </c>
      <c r="BL268">
        <v>0</v>
      </c>
      <c r="BM268">
        <v>0.1972612359159896</v>
      </c>
      <c r="BN268">
        <v>0.1259337517129858</v>
      </c>
      <c r="BO268">
        <v>0.1489070748475798</v>
      </c>
      <c r="BP268">
        <v>0</v>
      </c>
      <c r="BQ268">
        <v>0.09646324785923242</v>
      </c>
    </row>
    <row r="269" spans="1:69">
      <c r="A269" s="2">
        <v>45130</v>
      </c>
      <c r="B269">
        <v>883.6812013954346</v>
      </c>
      <c r="C269">
        <v>-0.02429348722576519</v>
      </c>
      <c r="AN269" s="2">
        <v>45130</v>
      </c>
      <c r="AO269">
        <v>1.294053906139881</v>
      </c>
      <c r="AP269">
        <v>0</v>
      </c>
      <c r="AQ269">
        <v>2.9779232899429</v>
      </c>
      <c r="AR269">
        <v>0.483222248801871</v>
      </c>
      <c r="AS269">
        <v>0.002802220844654959</v>
      </c>
      <c r="AT269">
        <v>33.29013056248504</v>
      </c>
      <c r="AU269">
        <v>0</v>
      </c>
      <c r="AV269">
        <v>0.09444039842862838</v>
      </c>
      <c r="AW269">
        <v>13.9944578285789</v>
      </c>
      <c r="AX269">
        <v>174.9668223392921</v>
      </c>
      <c r="AY269">
        <v>0</v>
      </c>
      <c r="AZ269">
        <v>14.05969651711878</v>
      </c>
      <c r="BE269" s="2">
        <v>45130</v>
      </c>
      <c r="BF269">
        <v>0.1047166756873007</v>
      </c>
      <c r="BG269">
        <v>0</v>
      </c>
      <c r="BH269">
        <v>0.04541572326842379</v>
      </c>
      <c r="BI269">
        <v>0.1316243852302919</v>
      </c>
      <c r="BJ269">
        <v>0.09426345572813728</v>
      </c>
      <c r="BK269">
        <v>0.05735557358843117</v>
      </c>
      <c r="BL269">
        <v>0</v>
      </c>
      <c r="BM269">
        <v>0.1989183674128858</v>
      </c>
      <c r="BN269">
        <v>0.1245142325282806</v>
      </c>
      <c r="BO269">
        <v>0.14753500964753</v>
      </c>
      <c r="BP269">
        <v>0</v>
      </c>
      <c r="BQ269">
        <v>0.09565657690871862</v>
      </c>
    </row>
    <row r="270" spans="1:69">
      <c r="A270" s="2">
        <v>45131</v>
      </c>
      <c r="B270">
        <v>894.5784587468152</v>
      </c>
      <c r="C270">
        <v>0.01233166138894037</v>
      </c>
      <c r="AN270" s="2">
        <v>45131</v>
      </c>
      <c r="AO270">
        <v>1.294310333829787</v>
      </c>
      <c r="AP270">
        <v>0</v>
      </c>
      <c r="AQ270">
        <v>2.978513390545614</v>
      </c>
      <c r="AR270">
        <v>0.4833180033638591</v>
      </c>
      <c r="AS270">
        <v>0.002802776128337031</v>
      </c>
      <c r="AT270">
        <v>33.2967272824797</v>
      </c>
      <c r="AU270">
        <v>0</v>
      </c>
      <c r="AV270">
        <v>0.09445911258967525</v>
      </c>
      <c r="AW270">
        <v>13.99723094836583</v>
      </c>
      <c r="AX270">
        <v>175.0014934900453</v>
      </c>
      <c r="AY270">
        <v>0</v>
      </c>
      <c r="AZ270">
        <v>14.06248256450178</v>
      </c>
      <c r="BE270" s="2">
        <v>45131</v>
      </c>
      <c r="BF270">
        <v>0.1046836126999805</v>
      </c>
      <c r="BG270">
        <v>0</v>
      </c>
      <c r="BH270">
        <v>0.04516301163025882</v>
      </c>
      <c r="BI270">
        <v>0.13096471120298</v>
      </c>
      <c r="BJ270">
        <v>0.0942006491381364</v>
      </c>
      <c r="BK270">
        <v>0.05713996648999099</v>
      </c>
      <c r="BL270">
        <v>0</v>
      </c>
      <c r="BM270">
        <v>0.1993521555535838</v>
      </c>
      <c r="BN270">
        <v>0.123513594917726</v>
      </c>
      <c r="BO270">
        <v>0.1482224562545482</v>
      </c>
      <c r="BP270">
        <v>0</v>
      </c>
      <c r="BQ270">
        <v>0.09675984211279536</v>
      </c>
    </row>
    <row r="271" spans="1:69">
      <c r="A271" s="2">
        <v>45132</v>
      </c>
      <c r="B271">
        <v>867.0612043698277</v>
      </c>
      <c r="C271">
        <v>-0.03076002345902162</v>
      </c>
      <c r="AN271" s="2">
        <v>45132</v>
      </c>
      <c r="AO271">
        <v>1.294566812333001</v>
      </c>
      <c r="AP271">
        <v>0</v>
      </c>
      <c r="AQ271">
        <v>2.979103608081736</v>
      </c>
      <c r="AR271">
        <v>0.4834137769004208</v>
      </c>
      <c r="AS271">
        <v>0.002803331522053245</v>
      </c>
      <c r="AT271">
        <v>33.30332530967004</v>
      </c>
      <c r="AU271">
        <v>0</v>
      </c>
      <c r="AV271">
        <v>0.09447783045909089</v>
      </c>
      <c r="AW271">
        <v>14.00000461766982</v>
      </c>
      <c r="AX271">
        <v>175.0361715111794</v>
      </c>
      <c r="AY271">
        <v>0</v>
      </c>
      <c r="AZ271">
        <v>14.06526916396355</v>
      </c>
      <c r="BE271" s="2">
        <v>45132</v>
      </c>
      <c r="BF271">
        <v>0.1049978472907274</v>
      </c>
      <c r="BG271">
        <v>0</v>
      </c>
      <c r="BH271">
        <v>0.04503576162709155</v>
      </c>
      <c r="BI271">
        <v>0.1331892842402995</v>
      </c>
      <c r="BJ271">
        <v>0.09433776428761741</v>
      </c>
      <c r="BK271">
        <v>0.05739668221422102</v>
      </c>
      <c r="BL271">
        <v>0</v>
      </c>
      <c r="BM271">
        <v>0.2015738094269715</v>
      </c>
      <c r="BN271">
        <v>0.1226267000825572</v>
      </c>
      <c r="BO271">
        <v>0.1470115726879349</v>
      </c>
      <c r="BP271">
        <v>0</v>
      </c>
      <c r="BQ271">
        <v>0.09383057814257953</v>
      </c>
    </row>
    <row r="272" spans="1:69">
      <c r="A272" s="2">
        <v>45133</v>
      </c>
      <c r="B272">
        <v>861.2735413490232</v>
      </c>
      <c r="C272">
        <v>-0.006675034001793367</v>
      </c>
      <c r="AN272" s="2">
        <v>45133</v>
      </c>
      <c r="AO272">
        <v>1.294823341659593</v>
      </c>
      <c r="AP272">
        <v>0</v>
      </c>
      <c r="AQ272">
        <v>2.979693942574439</v>
      </c>
      <c r="AR272">
        <v>0.4835095694153161</v>
      </c>
      <c r="AS272">
        <v>0.002803887025825406</v>
      </c>
      <c r="AT272">
        <v>33.30992464431508</v>
      </c>
      <c r="AU272">
        <v>0</v>
      </c>
      <c r="AV272">
        <v>0.09449655203761013</v>
      </c>
      <c r="AW272">
        <v>14.00277883659976</v>
      </c>
      <c r="AX272">
        <v>175.0708564040557</v>
      </c>
      <c r="AY272">
        <v>0</v>
      </c>
      <c r="AZ272">
        <v>14.0680563156135</v>
      </c>
      <c r="BE272" s="2">
        <v>45133</v>
      </c>
      <c r="BF272">
        <v>0.1053481453050651</v>
      </c>
      <c r="BG272">
        <v>0</v>
      </c>
      <c r="BH272">
        <v>0.04614940041004464</v>
      </c>
      <c r="BI272">
        <v>0.1334643446902603</v>
      </c>
      <c r="BJ272">
        <v>0.09513016878839552</v>
      </c>
      <c r="BK272">
        <v>0.05730678238606431</v>
      </c>
      <c r="BL272">
        <v>0</v>
      </c>
      <c r="BM272">
        <v>0.2038056341659999</v>
      </c>
      <c r="BN272">
        <v>0.1203827383237608</v>
      </c>
      <c r="BO272">
        <v>0.1438363694915781</v>
      </c>
      <c r="BP272">
        <v>0</v>
      </c>
      <c r="BQ272">
        <v>0.09457641643883129</v>
      </c>
    </row>
    <row r="273" spans="1:69">
      <c r="A273" s="2">
        <v>45134</v>
      </c>
      <c r="B273">
        <v>874.0165608999332</v>
      </c>
      <c r="C273">
        <v>0.01479555441927372</v>
      </c>
      <c r="AN273" s="2">
        <v>45134</v>
      </c>
      <c r="AO273">
        <v>1.295079921819633</v>
      </c>
      <c r="AP273">
        <v>0</v>
      </c>
      <c r="AQ273">
        <v>2.980284394046897</v>
      </c>
      <c r="AR273">
        <v>0.4836053809123058</v>
      </c>
      <c r="AS273">
        <v>0.002804442639675322</v>
      </c>
      <c r="AT273">
        <v>33.31652528667392</v>
      </c>
      <c r="AU273">
        <v>0</v>
      </c>
      <c r="AV273">
        <v>0.09451527732596798</v>
      </c>
      <c r="AW273">
        <v>14.00555360526457</v>
      </c>
      <c r="AX273">
        <v>175.1055481700358</v>
      </c>
      <c r="AY273">
        <v>0</v>
      </c>
      <c r="AZ273">
        <v>14.07084401956104</v>
      </c>
      <c r="BE273" s="2">
        <v>45134</v>
      </c>
      <c r="BF273">
        <v>0.1067226607534102</v>
      </c>
      <c r="BG273">
        <v>0</v>
      </c>
      <c r="BH273">
        <v>0.0452088701611665</v>
      </c>
      <c r="BI273">
        <v>0.1321669671844794</v>
      </c>
      <c r="BJ273">
        <v>0.09421205910582708</v>
      </c>
      <c r="BK273">
        <v>0.05642013777777757</v>
      </c>
      <c r="BL273">
        <v>0</v>
      </c>
      <c r="BM273">
        <v>0.2023462544363707</v>
      </c>
      <c r="BN273">
        <v>0.1242292303225579</v>
      </c>
      <c r="BO273">
        <v>0.1446539056666563</v>
      </c>
      <c r="BP273">
        <v>0</v>
      </c>
      <c r="BQ273">
        <v>0.09403991459175444</v>
      </c>
    </row>
    <row r="274" spans="1:69">
      <c r="A274" s="2">
        <v>45135</v>
      </c>
      <c r="B274">
        <v>876.3413048282896</v>
      </c>
      <c r="C274">
        <v>0.002659839678509801</v>
      </c>
      <c r="AN274" s="2">
        <v>45135</v>
      </c>
      <c r="AO274">
        <v>1.295336552823195</v>
      </c>
      <c r="AP274">
        <v>0</v>
      </c>
      <c r="AQ274">
        <v>2.980874962522292</v>
      </c>
      <c r="AR274">
        <v>0.4837012113951512</v>
      </c>
      <c r="AS274">
        <v>0.002804998363624806</v>
      </c>
      <c r="AT274">
        <v>33.32312723700567</v>
      </c>
      <c r="AU274">
        <v>0</v>
      </c>
      <c r="AV274">
        <v>0.09453400632489957</v>
      </c>
      <c r="AW274">
        <v>14.00832892377318</v>
      </c>
      <c r="AX274">
        <v>175.1402468104819</v>
      </c>
      <c r="AY274">
        <v>0</v>
      </c>
      <c r="AZ274">
        <v>14.07363227591562</v>
      </c>
      <c r="BE274" s="2">
        <v>45135</v>
      </c>
      <c r="BF274">
        <v>0.1068899965482659</v>
      </c>
      <c r="BG274">
        <v>0</v>
      </c>
      <c r="BH274">
        <v>0.04468936697305365</v>
      </c>
      <c r="BI274">
        <v>0.1326708390774342</v>
      </c>
      <c r="BJ274">
        <v>0.09346892865310726</v>
      </c>
      <c r="BK274">
        <v>0.05685113006097729</v>
      </c>
      <c r="BL274">
        <v>0</v>
      </c>
      <c r="BM274">
        <v>0.2005413453575843</v>
      </c>
      <c r="BN274">
        <v>0.1276249493289528</v>
      </c>
      <c r="BO274">
        <v>0.1431061024580126</v>
      </c>
      <c r="BP274">
        <v>0</v>
      </c>
      <c r="BQ274">
        <v>0.09415734154261192</v>
      </c>
    </row>
    <row r="275" spans="1:69">
      <c r="A275" s="2">
        <v>45136</v>
      </c>
      <c r="B275">
        <v>879.0383070022638</v>
      </c>
      <c r="C275">
        <v>0.003077570530014784</v>
      </c>
      <c r="AN275" s="2">
        <v>45136</v>
      </c>
      <c r="AO275">
        <v>1.295593234680353</v>
      </c>
      <c r="AP275">
        <v>0</v>
      </c>
      <c r="AQ275">
        <v>2.981465648023809</v>
      </c>
      <c r="AR275">
        <v>0.4837970608676146</v>
      </c>
      <c r="AS275">
        <v>0.002805554197695676</v>
      </c>
      <c r="AT275">
        <v>33.32973049556954</v>
      </c>
      <c r="AU275">
        <v>0</v>
      </c>
      <c r="AV275">
        <v>0.09455273903514018</v>
      </c>
      <c r="AW275">
        <v>14.01110479223455</v>
      </c>
      <c r="AX275">
        <v>175.174952326756</v>
      </c>
      <c r="AY275">
        <v>0</v>
      </c>
      <c r="AZ275">
        <v>14.0764210847867</v>
      </c>
      <c r="BE275" s="2">
        <v>45136</v>
      </c>
      <c r="BF275">
        <v>0.107392340118408</v>
      </c>
      <c r="BG275">
        <v>0</v>
      </c>
      <c r="BH275">
        <v>0.04489776871720793</v>
      </c>
      <c r="BI275">
        <v>0.1331521694144268</v>
      </c>
      <c r="BJ275">
        <v>0.09356646297850371</v>
      </c>
      <c r="BK275">
        <v>0.05739009171482773</v>
      </c>
      <c r="BL275">
        <v>0</v>
      </c>
      <c r="BM275">
        <v>0.2016838493533179</v>
      </c>
      <c r="BN275">
        <v>0.1242607173195155</v>
      </c>
      <c r="BO275">
        <v>0.1414457457288761</v>
      </c>
      <c r="BP275">
        <v>0</v>
      </c>
      <c r="BQ275">
        <v>0.09621085465491634</v>
      </c>
    </row>
    <row r="276" spans="1:69">
      <c r="A276" s="2">
        <v>45137</v>
      </c>
      <c r="B276">
        <v>889.3361152099051</v>
      </c>
      <c r="C276">
        <v>0.0117148571633463</v>
      </c>
      <c r="AN276" s="2">
        <v>45137</v>
      </c>
      <c r="AO276">
        <v>1.295849967401185</v>
      </c>
      <c r="AP276">
        <v>0</v>
      </c>
      <c r="AQ276">
        <v>2.982056450574637</v>
      </c>
      <c r="AR276">
        <v>0.483892929333459</v>
      </c>
      <c r="AS276">
        <v>0.002806110141909752</v>
      </c>
      <c r="AT276">
        <v>33.33633506262476</v>
      </c>
      <c r="AU276">
        <v>0</v>
      </c>
      <c r="AV276">
        <v>0.09457147545742522</v>
      </c>
      <c r="AW276">
        <v>14.01388121075765</v>
      </c>
      <c r="AX276">
        <v>175.2096647202208</v>
      </c>
      <c r="AY276">
        <v>0</v>
      </c>
      <c r="AZ276">
        <v>14.07921044628377</v>
      </c>
      <c r="BE276" s="2">
        <v>45137</v>
      </c>
      <c r="BF276">
        <v>0.1086928164712311</v>
      </c>
      <c r="BG276">
        <v>0</v>
      </c>
      <c r="BH276">
        <v>0.04442004352114283</v>
      </c>
      <c r="BI276">
        <v>0.1319346228227823</v>
      </c>
      <c r="BJ276">
        <v>0.09264039541125632</v>
      </c>
      <c r="BK276">
        <v>0.05659644376959277</v>
      </c>
      <c r="BL276">
        <v>0</v>
      </c>
      <c r="BM276">
        <v>0.2000247193558481</v>
      </c>
      <c r="BN276">
        <v>0.1238572546046046</v>
      </c>
      <c r="BO276">
        <v>0.1415915110274151</v>
      </c>
      <c r="BP276">
        <v>0</v>
      </c>
      <c r="BQ276">
        <v>0.1002421930161267</v>
      </c>
    </row>
    <row r="277" spans="1:69">
      <c r="A277" s="2">
        <v>45138</v>
      </c>
      <c r="B277">
        <v>874.6298282573665</v>
      </c>
      <c r="C277">
        <v>-0.01653625294309291</v>
      </c>
      <c r="AN277" s="2">
        <v>45138</v>
      </c>
      <c r="AO277">
        <v>1.29610675099577</v>
      </c>
      <c r="AP277">
        <v>0</v>
      </c>
      <c r="AQ277">
        <v>2.982647370197971</v>
      </c>
      <c r="AR277">
        <v>0.483988816796448</v>
      </c>
      <c r="AS277">
        <v>0.00280666619628886</v>
      </c>
      <c r="AT277">
        <v>33.34294093843061</v>
      </c>
      <c r="AU277">
        <v>0</v>
      </c>
      <c r="AV277">
        <v>0.09459021559249028</v>
      </c>
      <c r="AW277">
        <v>14.01665817945149</v>
      </c>
      <c r="AX277">
        <v>175.2443839922389</v>
      </c>
      <c r="AY277">
        <v>0</v>
      </c>
      <c r="AZ277">
        <v>14.08200036051633</v>
      </c>
      <c r="BE277" s="2">
        <v>45138</v>
      </c>
      <c r="BF277">
        <v>0.1048696331416794</v>
      </c>
      <c r="BG277">
        <v>0</v>
      </c>
      <c r="BH277">
        <v>0.04476043476634017</v>
      </c>
      <c r="BI277">
        <v>0.1341764241437143</v>
      </c>
      <c r="BJ277">
        <v>0.09390374306335286</v>
      </c>
      <c r="BK277">
        <v>0.05704543824356705</v>
      </c>
      <c r="BL277">
        <v>0</v>
      </c>
      <c r="BM277">
        <v>0.2013198297742018</v>
      </c>
      <c r="BN277">
        <v>0.1209927352214106</v>
      </c>
      <c r="BO277">
        <v>0.1397387146823337</v>
      </c>
      <c r="BP277">
        <v>0</v>
      </c>
      <c r="BQ277">
        <v>0.1031930469634</v>
      </c>
    </row>
    <row r="278" spans="1:69">
      <c r="A278" s="2">
        <v>45139</v>
      </c>
      <c r="B278">
        <v>867.5231726262845</v>
      </c>
      <c r="C278">
        <v>-0.008125329598284492</v>
      </c>
      <c r="AN278" s="2">
        <v>45139</v>
      </c>
      <c r="AO278">
        <v>1.296363585474189</v>
      </c>
      <c r="AP278">
        <v>0</v>
      </c>
      <c r="AQ278">
        <v>2.983238406917009</v>
      </c>
      <c r="AR278">
        <v>0.4840847232603461</v>
      </c>
      <c r="AS278">
        <v>0.002807222360854831</v>
      </c>
      <c r="AT278">
        <v>33.34954812324644</v>
      </c>
      <c r="AU278">
        <v>0</v>
      </c>
      <c r="AV278">
        <v>0.09460895944107109</v>
      </c>
      <c r="AW278">
        <v>14.01943569842509</v>
      </c>
      <c r="AX278">
        <v>175.2791101441734</v>
      </c>
      <c r="AY278">
        <v>0</v>
      </c>
      <c r="AZ278">
        <v>14.08479082759391</v>
      </c>
      <c r="BE278" s="2">
        <v>45139</v>
      </c>
      <c r="BF278">
        <v>0.09762964632559773</v>
      </c>
      <c r="BG278">
        <v>0</v>
      </c>
      <c r="BH278">
        <v>0.044096433124578</v>
      </c>
      <c r="BI278">
        <v>0.1345780755523258</v>
      </c>
      <c r="BJ278">
        <v>0.09455255513898786</v>
      </c>
      <c r="BK278">
        <v>0.05966274816791693</v>
      </c>
      <c r="BL278">
        <v>0</v>
      </c>
      <c r="BM278">
        <v>0.2024288809875678</v>
      </c>
      <c r="BN278">
        <v>0.1219553866056834</v>
      </c>
      <c r="BO278">
        <v>0.1389437364196513</v>
      </c>
      <c r="BP278">
        <v>0</v>
      </c>
      <c r="BQ278">
        <v>0.1061525376776913</v>
      </c>
    </row>
    <row r="279" spans="1:69">
      <c r="A279" s="2">
        <v>45140</v>
      </c>
      <c r="B279">
        <v>876.4014776251851</v>
      </c>
      <c r="C279">
        <v>0.01023408397498238</v>
      </c>
      <c r="AN279" s="2">
        <v>45140</v>
      </c>
      <c r="AO279">
        <v>1.296620470846525</v>
      </c>
      <c r="AP279">
        <v>0</v>
      </c>
      <c r="AQ279">
        <v>2.983829560754955</v>
      </c>
      <c r="AR279">
        <v>0.4841806487289184</v>
      </c>
      <c r="AS279">
        <v>0.002807778635629499</v>
      </c>
      <c r="AT279">
        <v>33.35615661733163</v>
      </c>
      <c r="AU279">
        <v>0</v>
      </c>
      <c r="AV279">
        <v>0.09462770700390349</v>
      </c>
      <c r="AW279">
        <v>14.02221376778748</v>
      </c>
      <c r="AX279">
        <v>175.3138431773877</v>
      </c>
      <c r="AY279">
        <v>0</v>
      </c>
      <c r="AZ279">
        <v>14.08758184762607</v>
      </c>
      <c r="BE279" s="2">
        <v>45140</v>
      </c>
      <c r="BF279">
        <v>0.09669411919958851</v>
      </c>
      <c r="BG279">
        <v>0</v>
      </c>
      <c r="BH279">
        <v>0.04371050078581586</v>
      </c>
      <c r="BI279">
        <v>0.1364889136649278</v>
      </c>
      <c r="BJ279">
        <v>0.0945095527167899</v>
      </c>
      <c r="BK279">
        <v>0.05876128467645786</v>
      </c>
      <c r="BL279">
        <v>0</v>
      </c>
      <c r="BM279">
        <v>0.2015845170039978</v>
      </c>
      <c r="BN279">
        <v>0.1217062285262203</v>
      </c>
      <c r="BO279">
        <v>0.1395028544895695</v>
      </c>
      <c r="BP279">
        <v>0</v>
      </c>
      <c r="BQ279">
        <v>0.1070420289366325</v>
      </c>
    </row>
    <row r="280" spans="1:69">
      <c r="A280" s="2">
        <v>45141</v>
      </c>
      <c r="B280">
        <v>852.7537407186762</v>
      </c>
      <c r="C280">
        <v>-0.02698276704255209</v>
      </c>
      <c r="AN280" s="2">
        <v>45141</v>
      </c>
      <c r="AO280">
        <v>1.296877407122862</v>
      </c>
      <c r="AP280">
        <v>0</v>
      </c>
      <c r="AQ280">
        <v>2.984420831735018</v>
      </c>
      <c r="AR280">
        <v>0.484276593205931</v>
      </c>
      <c r="AS280">
        <v>0.002808335020634703</v>
      </c>
      <c r="AT280">
        <v>33.36276642094563</v>
      </c>
      <c r="AU280">
        <v>0</v>
      </c>
      <c r="AV280">
        <v>0.09464645828172351</v>
      </c>
      <c r="AW280">
        <v>14.02499238764773</v>
      </c>
      <c r="AX280">
        <v>175.3485830932453</v>
      </c>
      <c r="AY280">
        <v>0</v>
      </c>
      <c r="AZ280">
        <v>14.09037342072237</v>
      </c>
      <c r="BE280" s="2">
        <v>45141</v>
      </c>
      <c r="BF280">
        <v>0.09827520475477114</v>
      </c>
      <c r="BG280">
        <v>0</v>
      </c>
      <c r="BH280">
        <v>0.043826384194305</v>
      </c>
      <c r="BI280">
        <v>0.1365986889268805</v>
      </c>
      <c r="BJ280">
        <v>0.09597581383532541</v>
      </c>
      <c r="BK280">
        <v>0.05907704189476412</v>
      </c>
      <c r="BL280">
        <v>0</v>
      </c>
      <c r="BM280">
        <v>0.2040309070231067</v>
      </c>
      <c r="BN280">
        <v>0.1208045701458773</v>
      </c>
      <c r="BO280">
        <v>0.139860962306619</v>
      </c>
      <c r="BP280">
        <v>0</v>
      </c>
      <c r="BQ280">
        <v>0.1015504269183508</v>
      </c>
    </row>
    <row r="281" spans="1:69">
      <c r="A281" s="2">
        <v>45142</v>
      </c>
      <c r="B281">
        <v>845.253730018327</v>
      </c>
      <c r="C281">
        <v>-0.008795048725354637</v>
      </c>
      <c r="AN281" s="2">
        <v>45142</v>
      </c>
      <c r="AO281">
        <v>1.297134394313289</v>
      </c>
      <c r="AP281">
        <v>0</v>
      </c>
      <c r="AQ281">
        <v>2.98501221988041</v>
      </c>
      <c r="AR281">
        <v>0.4843725566951505</v>
      </c>
      <c r="AS281">
        <v>0.002808891515892285</v>
      </c>
      <c r="AT281">
        <v>33.36937753434794</v>
      </c>
      <c r="AU281">
        <v>0</v>
      </c>
      <c r="AV281">
        <v>0.09466521327526729</v>
      </c>
      <c r="AW281">
        <v>14.02777155811494</v>
      </c>
      <c r="AX281">
        <v>175.38332989311</v>
      </c>
      <c r="AY281">
        <v>0</v>
      </c>
      <c r="AZ281">
        <v>14.09316554699241</v>
      </c>
      <c r="BE281" s="2">
        <v>45142</v>
      </c>
      <c r="BF281">
        <v>0.09680332282799836</v>
      </c>
      <c r="BG281">
        <v>0</v>
      </c>
      <c r="BH281">
        <v>0.04395400246926998</v>
      </c>
      <c r="BI281">
        <v>0.1381705285022718</v>
      </c>
      <c r="BJ281">
        <v>0.09701007744676668</v>
      </c>
      <c r="BK281">
        <v>0.05954123308496899</v>
      </c>
      <c r="BL281">
        <v>0</v>
      </c>
      <c r="BM281">
        <v>0.2056156602993774</v>
      </c>
      <c r="BN281">
        <v>0.1183358968388322</v>
      </c>
      <c r="BO281">
        <v>0.1386871506599994</v>
      </c>
      <c r="BP281">
        <v>0</v>
      </c>
      <c r="BQ281">
        <v>0.1018821278705151</v>
      </c>
    </row>
    <row r="282" spans="1:69">
      <c r="A282" s="2">
        <v>45143</v>
      </c>
      <c r="B282">
        <v>843.2923438151181</v>
      </c>
      <c r="C282">
        <v>-0.002320470331632074</v>
      </c>
      <c r="AN282" s="2">
        <v>45143</v>
      </c>
      <c r="AO282">
        <v>1.297391432427894</v>
      </c>
      <c r="AP282">
        <v>0</v>
      </c>
      <c r="AQ282">
        <v>2.985603725214347</v>
      </c>
      <c r="AR282">
        <v>0.4844685392003443</v>
      </c>
      <c r="AS282">
        <v>0.002809448121424094</v>
      </c>
      <c r="AT282">
        <v>33.3759899577981</v>
      </c>
      <c r="AU282">
        <v>0</v>
      </c>
      <c r="AV282">
        <v>0.09468397198527113</v>
      </c>
      <c r="AW282">
        <v>14.03055127929819</v>
      </c>
      <c r="AX282">
        <v>175.4180835783461</v>
      </c>
      <c r="AY282">
        <v>0</v>
      </c>
      <c r="AZ282">
        <v>14.09595822654581</v>
      </c>
      <c r="BE282" s="2">
        <v>45143</v>
      </c>
      <c r="BF282">
        <v>0.09856204712933864</v>
      </c>
      <c r="BG282">
        <v>0</v>
      </c>
      <c r="BH282">
        <v>0.04386292018821685</v>
      </c>
      <c r="BI282">
        <v>0.138635405823242</v>
      </c>
      <c r="BJ282">
        <v>0.09680491722477044</v>
      </c>
      <c r="BK282">
        <v>0.05942819336061108</v>
      </c>
      <c r="BL282">
        <v>0</v>
      </c>
      <c r="BM282">
        <v>0.205052065321968</v>
      </c>
      <c r="BN282">
        <v>0.118579064109132</v>
      </c>
      <c r="BO282">
        <v>0.1379974628525071</v>
      </c>
      <c r="BP282">
        <v>0</v>
      </c>
      <c r="BQ282">
        <v>0.101077923990214</v>
      </c>
    </row>
    <row r="283" spans="1:69">
      <c r="A283" s="2">
        <v>45144</v>
      </c>
      <c r="B283">
        <v>847.5849445057565</v>
      </c>
      <c r="C283">
        <v>0.005090287753851008</v>
      </c>
      <c r="AN283" s="2">
        <v>45144</v>
      </c>
      <c r="AO283">
        <v>1.297648521476768</v>
      </c>
      <c r="AP283">
        <v>0</v>
      </c>
      <c r="AQ283">
        <v>2.986195347760053</v>
      </c>
      <c r="AR283">
        <v>0.4845645407252807</v>
      </c>
      <c r="AS283">
        <v>0.002810004837251981</v>
      </c>
      <c r="AT283">
        <v>33.3826036915557</v>
      </c>
      <c r="AU283">
        <v>0</v>
      </c>
      <c r="AV283">
        <v>0.0947027344124715</v>
      </c>
      <c r="AW283">
        <v>14.03333155130663</v>
      </c>
      <c r="AX283">
        <v>175.4528441503179</v>
      </c>
      <c r="AY283">
        <v>0</v>
      </c>
      <c r="AZ283">
        <v>14.09875145949221</v>
      </c>
      <c r="BE283" s="2">
        <v>45144</v>
      </c>
      <c r="BF283">
        <v>0.09851023175231517</v>
      </c>
      <c r="BG283">
        <v>0</v>
      </c>
      <c r="BH283">
        <v>0.04378381455864565</v>
      </c>
      <c r="BI283">
        <v>0.138875512511176</v>
      </c>
      <c r="BJ283">
        <v>0.09631994996661074</v>
      </c>
      <c r="BK283">
        <v>0.05883579076356107</v>
      </c>
      <c r="BL283">
        <v>0</v>
      </c>
      <c r="BM283">
        <v>0.2050715330131368</v>
      </c>
      <c r="BN283">
        <v>0.1195635040527348</v>
      </c>
      <c r="BO283">
        <v>0.1379225514632352</v>
      </c>
      <c r="BP283">
        <v>0</v>
      </c>
      <c r="BQ283">
        <v>0.1011171119185847</v>
      </c>
    </row>
    <row r="284" spans="1:69">
      <c r="A284" s="2">
        <v>45145</v>
      </c>
      <c r="B284">
        <v>845.1598445719706</v>
      </c>
      <c r="C284">
        <v>-0.002861188072659893</v>
      </c>
      <c r="AN284" s="2">
        <v>45145</v>
      </c>
      <c r="AO284">
        <v>1.297905661470004</v>
      </c>
      <c r="AP284">
        <v>0</v>
      </c>
      <c r="AQ284">
        <v>2.986787087540753</v>
      </c>
      <c r="AR284">
        <v>0.4846605612737284</v>
      </c>
      <c r="AS284">
        <v>0.002810561663397802</v>
      </c>
      <c r="AT284">
        <v>33.38921873588041</v>
      </c>
      <c r="AU284">
        <v>0</v>
      </c>
      <c r="AV284">
        <v>0.09472150055760498</v>
      </c>
      <c r="AW284">
        <v>14.03611237424941</v>
      </c>
      <c r="AX284">
        <v>175.48761161039</v>
      </c>
      <c r="AY284">
        <v>0</v>
      </c>
      <c r="AZ284">
        <v>14.10154524594126</v>
      </c>
      <c r="BE284" s="2">
        <v>45145</v>
      </c>
      <c r="BF284">
        <v>0.1010414046754183</v>
      </c>
      <c r="BG284">
        <v>0</v>
      </c>
      <c r="BH284">
        <v>0.04440360174475209</v>
      </c>
      <c r="BI284">
        <v>0.1391713619946399</v>
      </c>
      <c r="BJ284">
        <v>0.09659867005936512</v>
      </c>
      <c r="BK284">
        <v>0.05874186512896172</v>
      </c>
      <c r="BL284">
        <v>0</v>
      </c>
      <c r="BM284">
        <v>0.2047550114629748</v>
      </c>
      <c r="BN284">
        <v>0.1178849194946385</v>
      </c>
      <c r="BO284">
        <v>0.1382795910490489</v>
      </c>
      <c r="BP284">
        <v>0</v>
      </c>
      <c r="BQ284">
        <v>0.09912357439020074</v>
      </c>
    </row>
    <row r="285" spans="1:69">
      <c r="A285" s="2">
        <v>45146</v>
      </c>
      <c r="B285">
        <v>844.5324684113848</v>
      </c>
      <c r="C285">
        <v>-0.0007423165743321025</v>
      </c>
      <c r="AN285" s="2">
        <v>45146</v>
      </c>
      <c r="AO285">
        <v>1.298162852417697</v>
      </c>
      <c r="AP285">
        <v>0</v>
      </c>
      <c r="AQ285">
        <v>2.987378944579679</v>
      </c>
      <c r="AR285">
        <v>0.4847566008494572</v>
      </c>
      <c r="AS285">
        <v>0.002811118599883418</v>
      </c>
      <c r="AT285">
        <v>33.39583509103191</v>
      </c>
      <c r="AU285">
        <v>0</v>
      </c>
      <c r="AV285">
        <v>0.0947402704214083</v>
      </c>
      <c r="AW285">
        <v>14.0388937482357</v>
      </c>
      <c r="AX285">
        <v>175.5223859599274</v>
      </c>
      <c r="AY285">
        <v>0</v>
      </c>
      <c r="AZ285">
        <v>14.10433958600265</v>
      </c>
      <c r="BE285" s="2">
        <v>45146</v>
      </c>
      <c r="BF285">
        <v>0.09968352301535013</v>
      </c>
      <c r="BG285">
        <v>0</v>
      </c>
      <c r="BH285">
        <v>0.04399666682691387</v>
      </c>
      <c r="BI285">
        <v>0.138709479936678</v>
      </c>
      <c r="BJ285">
        <v>0.09707675423404313</v>
      </c>
      <c r="BK285">
        <v>0.05852960362599812</v>
      </c>
      <c r="BL285">
        <v>0</v>
      </c>
      <c r="BM285">
        <v>0.204826976727886</v>
      </c>
      <c r="BN285">
        <v>0.121230434200941</v>
      </c>
      <c r="BO285">
        <v>0.1381015529348356</v>
      </c>
      <c r="BP285">
        <v>0</v>
      </c>
      <c r="BQ285">
        <v>0.09784500849735428</v>
      </c>
    </row>
    <row r="286" spans="1:69">
      <c r="A286" s="2">
        <v>45147</v>
      </c>
      <c r="B286">
        <v>863.3339589040739</v>
      </c>
      <c r="C286">
        <v>0.02226260232250854</v>
      </c>
      <c r="AN286" s="2">
        <v>45147</v>
      </c>
      <c r="AO286">
        <v>1.298420094329945</v>
      </c>
      <c r="AP286">
        <v>0</v>
      </c>
      <c r="AQ286">
        <v>2.987970918900067</v>
      </c>
      <c r="AR286">
        <v>0.4848526594562376</v>
      </c>
      <c r="AS286">
        <v>0.002811675646730693</v>
      </c>
      <c r="AT286">
        <v>33.40245275726995</v>
      </c>
      <c r="AU286">
        <v>0</v>
      </c>
      <c r="AV286">
        <v>0.09475904400461836</v>
      </c>
      <c r="AW286">
        <v>14.04167567337468</v>
      </c>
      <c r="AX286">
        <v>175.5571672002953</v>
      </c>
      <c r="AY286">
        <v>0</v>
      </c>
      <c r="AZ286">
        <v>14.10713447978607</v>
      </c>
      <c r="BE286" s="2">
        <v>45147</v>
      </c>
      <c r="BF286">
        <v>0.09976900130126501</v>
      </c>
      <c r="BG286">
        <v>0</v>
      </c>
      <c r="BH286">
        <v>0.04390457786343296</v>
      </c>
      <c r="BI286">
        <v>0.1376474296010866</v>
      </c>
      <c r="BJ286">
        <v>0.09698486439266343</v>
      </c>
      <c r="BK286">
        <v>0.05801578242909061</v>
      </c>
      <c r="BL286">
        <v>0</v>
      </c>
      <c r="BM286">
        <v>0.2037905274762711</v>
      </c>
      <c r="BN286">
        <v>0.1210972262933809</v>
      </c>
      <c r="BO286">
        <v>0.1393923388637034</v>
      </c>
      <c r="BP286">
        <v>0</v>
      </c>
      <c r="BQ286">
        <v>0.09939825177910581</v>
      </c>
    </row>
    <row r="287" spans="1:69">
      <c r="A287" s="2">
        <v>45148</v>
      </c>
      <c r="B287">
        <v>870.0180088921816</v>
      </c>
      <c r="C287">
        <v>0.007742137233420543</v>
      </c>
      <c r="AN287" s="2">
        <v>45148</v>
      </c>
      <c r="AO287">
        <v>1.298677387216846</v>
      </c>
      <c r="AP287">
        <v>0</v>
      </c>
      <c r="AQ287">
        <v>2.988563010525156</v>
      </c>
      <c r="AR287">
        <v>0.4849487370978406</v>
      </c>
      <c r="AS287">
        <v>0.002812232803961497</v>
      </c>
      <c r="AT287">
        <v>33.40907173485434</v>
      </c>
      <c r="AU287">
        <v>0</v>
      </c>
      <c r="AV287">
        <v>0.09477782130797219</v>
      </c>
      <c r="AW287">
        <v>14.04445814977559</v>
      </c>
      <c r="AX287">
        <v>175.5919553328592</v>
      </c>
      <c r="AY287">
        <v>0</v>
      </c>
      <c r="AZ287">
        <v>14.10992992740126</v>
      </c>
      <c r="BE287" s="2">
        <v>45148</v>
      </c>
      <c r="BF287">
        <v>0.1004864061994208</v>
      </c>
      <c r="BG287">
        <v>0</v>
      </c>
      <c r="BH287">
        <v>0.04337766308347395</v>
      </c>
      <c r="BI287">
        <v>0.1359576762673997</v>
      </c>
      <c r="BJ287">
        <v>0.09562345304624299</v>
      </c>
      <c r="BK287">
        <v>0.057253946359701</v>
      </c>
      <c r="BL287">
        <v>0</v>
      </c>
      <c r="BM287">
        <v>0.2021149958049465</v>
      </c>
      <c r="BN287">
        <v>0.124349612854686</v>
      </c>
      <c r="BO287">
        <v>0.1393645758783972</v>
      </c>
      <c r="BP287">
        <v>0</v>
      </c>
      <c r="BQ287">
        <v>0.1014716705057319</v>
      </c>
    </row>
    <row r="288" spans="1:69">
      <c r="A288" s="2">
        <v>45149</v>
      </c>
      <c r="B288">
        <v>863.0627522650861</v>
      </c>
      <c r="C288">
        <v>-0.007994382364511887</v>
      </c>
      <c r="AN288" s="2">
        <v>45149</v>
      </c>
      <c r="AO288">
        <v>1.298934731088502</v>
      </c>
      <c r="AP288">
        <v>0</v>
      </c>
      <c r="AQ288">
        <v>2.989155219478192</v>
      </c>
      <c r="AR288">
        <v>0.4850448337780382</v>
      </c>
      <c r="AS288">
        <v>0.002812790071597703</v>
      </c>
      <c r="AT288">
        <v>33.41569202404494</v>
      </c>
      <c r="AU288">
        <v>0</v>
      </c>
      <c r="AV288">
        <v>0.09479660233220696</v>
      </c>
      <c r="AW288">
        <v>14.04724117754764</v>
      </c>
      <c r="AX288">
        <v>175.6267503589847</v>
      </c>
      <c r="AY288">
        <v>0</v>
      </c>
      <c r="AZ288">
        <v>14.11272592895796</v>
      </c>
      <c r="BE288" s="2">
        <v>45149</v>
      </c>
      <c r="BF288">
        <v>0.1008055433218704</v>
      </c>
      <c r="BG288">
        <v>0</v>
      </c>
      <c r="BH288">
        <v>0.04319229411323225</v>
      </c>
      <c r="BI288">
        <v>0.1355496204616899</v>
      </c>
      <c r="BJ288">
        <v>0.09591522909317989</v>
      </c>
      <c r="BK288">
        <v>0.05690199034093246</v>
      </c>
      <c r="BL288">
        <v>0</v>
      </c>
      <c r="BM288">
        <v>0.2032970788452027</v>
      </c>
      <c r="BN288">
        <v>0.1238188336852153</v>
      </c>
      <c r="BO288">
        <v>0.1393190405575366</v>
      </c>
      <c r="BP288">
        <v>0</v>
      </c>
      <c r="BQ288">
        <v>0.1012003695811404</v>
      </c>
    </row>
    <row r="289" spans="1:69">
      <c r="A289" s="2">
        <v>45150</v>
      </c>
      <c r="B289">
        <v>857.539657296893</v>
      </c>
      <c r="C289">
        <v>-0.006399412967015405</v>
      </c>
      <c r="AN289" s="2">
        <v>45150</v>
      </c>
      <c r="AO289">
        <v>1.299192125955015</v>
      </c>
      <c r="AP289">
        <v>0</v>
      </c>
      <c r="AQ289">
        <v>2.989747545782425</v>
      </c>
      <c r="AR289">
        <v>0.485140949500603</v>
      </c>
      <c r="AS289">
        <v>0.002813347449661188</v>
      </c>
      <c r="AT289">
        <v>33.42231362510165</v>
      </c>
      <c r="AU289">
        <v>0</v>
      </c>
      <c r="AV289">
        <v>0.09481538707806</v>
      </c>
      <c r="AW289">
        <v>14.05002475680011</v>
      </c>
      <c r="AX289">
        <v>175.6615522800381</v>
      </c>
      <c r="AY289">
        <v>0</v>
      </c>
      <c r="AZ289">
        <v>14.11552248456593</v>
      </c>
      <c r="BE289" s="2">
        <v>45150</v>
      </c>
      <c r="BF289">
        <v>0.09985591796965529</v>
      </c>
      <c r="BG289">
        <v>0</v>
      </c>
      <c r="BH289">
        <v>0.04334727526818952</v>
      </c>
      <c r="BI289">
        <v>0.1354966568607044</v>
      </c>
      <c r="BJ289">
        <v>0.09645245991134224</v>
      </c>
      <c r="BK289">
        <v>0.0569187649322966</v>
      </c>
      <c r="BL289">
        <v>0</v>
      </c>
      <c r="BM289">
        <v>0.2041709787758332</v>
      </c>
      <c r="BN289">
        <v>0.1226634985464955</v>
      </c>
      <c r="BO289">
        <v>0.1393652252172466</v>
      </c>
      <c r="BP289">
        <v>0</v>
      </c>
      <c r="BQ289">
        <v>0.1017292225182366</v>
      </c>
    </row>
    <row r="290" spans="1:69">
      <c r="A290" s="2">
        <v>45151</v>
      </c>
      <c r="B290">
        <v>858.4175187819268</v>
      </c>
      <c r="C290">
        <v>0.001023697828507419</v>
      </c>
      <c r="AN290" s="2">
        <v>45151</v>
      </c>
      <c r="AO290">
        <v>1.29944957182649</v>
      </c>
      <c r="AP290">
        <v>0</v>
      </c>
      <c r="AQ290">
        <v>2.990339989461107</v>
      </c>
      <c r="AR290">
        <v>0.4852370842693085</v>
      </c>
      <c r="AS290">
        <v>0.002813904938173835</v>
      </c>
      <c r="AT290">
        <v>33.42893653828443</v>
      </c>
      <c r="AU290">
        <v>0</v>
      </c>
      <c r="AV290">
        <v>0.09483417554626879</v>
      </c>
      <c r="AW290">
        <v>14.05280888764228</v>
      </c>
      <c r="AX290">
        <v>175.6963610973854</v>
      </c>
      <c r="AY290">
        <v>0</v>
      </c>
      <c r="AZ290">
        <v>14.11831959433498</v>
      </c>
      <c r="BE290" s="2">
        <v>45151</v>
      </c>
      <c r="BF290">
        <v>0.1000930607039219</v>
      </c>
      <c r="BG290">
        <v>0</v>
      </c>
      <c r="BH290">
        <v>0.0431312952723573</v>
      </c>
      <c r="BI290">
        <v>0.1357809681212191</v>
      </c>
      <c r="BJ290">
        <v>0.09642519761781061</v>
      </c>
      <c r="BK290">
        <v>0.05679275820517259</v>
      </c>
      <c r="BL290">
        <v>0</v>
      </c>
      <c r="BM290">
        <v>0.2042258700126648</v>
      </c>
      <c r="BN290">
        <v>0.1218075531777053</v>
      </c>
      <c r="BO290">
        <v>0.1394815772764341</v>
      </c>
      <c r="BP290">
        <v>0</v>
      </c>
      <c r="BQ290">
        <v>0.1022617196127142</v>
      </c>
    </row>
    <row r="291" spans="1:69">
      <c r="A291" s="2">
        <v>45152</v>
      </c>
      <c r="B291">
        <v>853.1318568400417</v>
      </c>
      <c r="C291">
        <v>-0.00615744882441982</v>
      </c>
      <c r="AN291" s="2">
        <v>45152</v>
      </c>
      <c r="AO291">
        <v>1.299707068713035</v>
      </c>
      <c r="AP291">
        <v>0</v>
      </c>
      <c r="AQ291">
        <v>2.990932550537498</v>
      </c>
      <c r="AR291">
        <v>0.4853332380879288</v>
      </c>
      <c r="AS291">
        <v>0.002814462537157531</v>
      </c>
      <c r="AT291">
        <v>33.43556076385327</v>
      </c>
      <c r="AU291">
        <v>0</v>
      </c>
      <c r="AV291">
        <v>0.09485296773757092</v>
      </c>
      <c r="AW291">
        <v>14.05559357018344</v>
      </c>
      <c r="AX291">
        <v>175.7311768123933</v>
      </c>
      <c r="AY291">
        <v>0</v>
      </c>
      <c r="AZ291">
        <v>14.1211172583749</v>
      </c>
      <c r="BE291" s="2">
        <v>45152</v>
      </c>
      <c r="BF291">
        <v>0.1000673423418678</v>
      </c>
      <c r="BG291">
        <v>0</v>
      </c>
      <c r="BH291">
        <v>0.04296962682706896</v>
      </c>
      <c r="BI291">
        <v>0.1365546383734172</v>
      </c>
      <c r="BJ291">
        <v>0.09661423402986719</v>
      </c>
      <c r="BK291">
        <v>0.05764698044844755</v>
      </c>
      <c r="BL291">
        <v>0</v>
      </c>
      <c r="BM291">
        <v>0.2044590444646921</v>
      </c>
      <c r="BN291">
        <v>0.1213471465678092</v>
      </c>
      <c r="BO291">
        <v>0.139458369743585</v>
      </c>
      <c r="BP291">
        <v>0</v>
      </c>
      <c r="BQ291">
        <v>0.1008826172032449</v>
      </c>
    </row>
    <row r="292" spans="1:69">
      <c r="A292" s="2">
        <v>45153</v>
      </c>
      <c r="B292">
        <v>858.4586022618286</v>
      </c>
      <c r="C292">
        <v>0.006243753974346733</v>
      </c>
      <c r="AN292" s="2">
        <v>45153</v>
      </c>
      <c r="AO292">
        <v>1.299964616624759</v>
      </c>
      <c r="AP292">
        <v>0</v>
      </c>
      <c r="AQ292">
        <v>2.991525229034862</v>
      </c>
      <c r="AR292">
        <v>0.4854294109602388</v>
      </c>
      <c r="AS292">
        <v>0.002815020246634165</v>
      </c>
      <c r="AT292">
        <v>33.44218630206826</v>
      </c>
      <c r="AU292">
        <v>0</v>
      </c>
      <c r="AV292">
        <v>0.09487176365270417</v>
      </c>
      <c r="AW292">
        <v>14.05837880453292</v>
      </c>
      <c r="AX292">
        <v>175.7659994264287</v>
      </c>
      <c r="AY292">
        <v>0</v>
      </c>
      <c r="AZ292">
        <v>14.12391547679553</v>
      </c>
      <c r="BE292" s="2">
        <v>45153</v>
      </c>
      <c r="BF292">
        <v>0.09915144347715307</v>
      </c>
      <c r="BG292">
        <v>0</v>
      </c>
      <c r="BH292">
        <v>0.04303118498408721</v>
      </c>
      <c r="BI292">
        <v>0.1358674078573746</v>
      </c>
      <c r="BJ292">
        <v>0.09643662558210089</v>
      </c>
      <c r="BK292">
        <v>0.05805932211996264</v>
      </c>
      <c r="BL292">
        <v>0</v>
      </c>
      <c r="BM292">
        <v>0.203770510042417</v>
      </c>
      <c r="BN292">
        <v>0.1214923223716083</v>
      </c>
      <c r="BO292">
        <v>0.1391518739477998</v>
      </c>
      <c r="BP292">
        <v>0</v>
      </c>
      <c r="BQ292">
        <v>0.1030393096174966</v>
      </c>
    </row>
    <row r="293" spans="1:69">
      <c r="A293" s="2">
        <v>45154</v>
      </c>
      <c r="B293">
        <v>831.830513919024</v>
      </c>
      <c r="C293">
        <v>-0.03101848857084777</v>
      </c>
      <c r="AN293" s="2">
        <v>45154</v>
      </c>
      <c r="AO293">
        <v>1.300222215571773</v>
      </c>
      <c r="AP293">
        <v>0</v>
      </c>
      <c r="AQ293">
        <v>2.992118024976466</v>
      </c>
      <c r="AR293">
        <v>0.4855256028900141</v>
      </c>
      <c r="AS293">
        <v>0.002815578066625634</v>
      </c>
      <c r="AT293">
        <v>33.44881315318949</v>
      </c>
      <c r="AU293">
        <v>0</v>
      </c>
      <c r="AV293">
        <v>0.09489056329240644</v>
      </c>
      <c r="AW293">
        <v>14.06116459080006</v>
      </c>
      <c r="AX293">
        <v>175.8008289408585</v>
      </c>
      <c r="AY293">
        <v>0</v>
      </c>
      <c r="AZ293">
        <v>14.12671424970674</v>
      </c>
      <c r="BE293" s="2">
        <v>45154</v>
      </c>
      <c r="BF293">
        <v>0.09931456985711822</v>
      </c>
      <c r="BG293">
        <v>0</v>
      </c>
      <c r="BH293">
        <v>0.0424462145010938</v>
      </c>
      <c r="BI293">
        <v>0.1381755257186381</v>
      </c>
      <c r="BJ293">
        <v>0.09872641794799004</v>
      </c>
      <c r="BK293">
        <v>0.05858451660071311</v>
      </c>
      <c r="BL293">
        <v>0</v>
      </c>
      <c r="BM293">
        <v>0.2084278842259714</v>
      </c>
      <c r="BN293">
        <v>0.1189430746103916</v>
      </c>
      <c r="BO293">
        <v>0.1343087973121397</v>
      </c>
      <c r="BP293">
        <v>0</v>
      </c>
      <c r="BQ293">
        <v>0.101072999225944</v>
      </c>
    </row>
    <row r="294" spans="1:69">
      <c r="A294" s="2">
        <v>45155</v>
      </c>
      <c r="B294">
        <v>806.0460253607564</v>
      </c>
      <c r="C294">
        <v>-0.03099728625821685</v>
      </c>
      <c r="AN294" s="2">
        <v>45155</v>
      </c>
      <c r="AO294">
        <v>1.300479865564189</v>
      </c>
      <c r="AP294">
        <v>0</v>
      </c>
      <c r="AQ294">
        <v>2.992710938385583</v>
      </c>
      <c r="AR294">
        <v>0.4856218138810312</v>
      </c>
      <c r="AS294">
        <v>0.002816135997153836</v>
      </c>
      <c r="AT294">
        <v>33.45544131747714</v>
      </c>
      <c r="AU294">
        <v>0</v>
      </c>
      <c r="AV294">
        <v>0.09490936665741581</v>
      </c>
      <c r="AW294">
        <v>14.06395092909423</v>
      </c>
      <c r="AX294">
        <v>175.8356653570503</v>
      </c>
      <c r="AY294">
        <v>0</v>
      </c>
      <c r="AZ294">
        <v>14.12951357721838</v>
      </c>
      <c r="BE294" s="2">
        <v>45155</v>
      </c>
      <c r="BF294">
        <v>0.09725062141501445</v>
      </c>
      <c r="BG294">
        <v>0</v>
      </c>
      <c r="BH294">
        <v>0.0421258911540299</v>
      </c>
      <c r="BI294">
        <v>0.1396266523503414</v>
      </c>
      <c r="BJ294">
        <v>0.1004607620097989</v>
      </c>
      <c r="BK294">
        <v>0.05906026083114262</v>
      </c>
      <c r="BL294">
        <v>0</v>
      </c>
      <c r="BM294">
        <v>0.2127616681070344</v>
      </c>
      <c r="BN294">
        <v>0.1177721425478538</v>
      </c>
      <c r="BO294">
        <v>0.1356869828518996</v>
      </c>
      <c r="BP294">
        <v>0</v>
      </c>
      <c r="BQ294">
        <v>0.09525501873288504</v>
      </c>
    </row>
    <row r="295" spans="1:69">
      <c r="A295" s="2">
        <v>45156</v>
      </c>
      <c r="B295">
        <v>750.8531562463947</v>
      </c>
      <c r="C295">
        <v>-0.06847359502785133</v>
      </c>
      <c r="AN295" s="2">
        <v>45156</v>
      </c>
      <c r="AO295">
        <v>1.300737566612123</v>
      </c>
      <c r="AP295">
        <v>0</v>
      </c>
      <c r="AQ295">
        <v>2.99330396928549</v>
      </c>
      <c r="AR295">
        <v>0.4857180439370672</v>
      </c>
      <c r="AS295">
        <v>0.002816694038240675</v>
      </c>
      <c r="AT295">
        <v>33.46207079519141</v>
      </c>
      <c r="AU295">
        <v>0</v>
      </c>
      <c r="AV295">
        <v>0.09492817374847046</v>
      </c>
      <c r="AW295">
        <v>14.06673781952483</v>
      </c>
      <c r="AX295">
        <v>175.8705086763716</v>
      </c>
      <c r="AY295">
        <v>0</v>
      </c>
      <c r="AZ295">
        <v>14.13231345944038</v>
      </c>
      <c r="BE295" s="2">
        <v>45156</v>
      </c>
      <c r="BF295">
        <v>0.09650892806951325</v>
      </c>
      <c r="BG295">
        <v>0</v>
      </c>
      <c r="BH295">
        <v>0.04223331029130764</v>
      </c>
      <c r="BI295">
        <v>0.1418069419872109</v>
      </c>
      <c r="BJ295">
        <v>0.1000124291455507</v>
      </c>
      <c r="BK295">
        <v>0.06000220297766085</v>
      </c>
      <c r="BL295">
        <v>0</v>
      </c>
      <c r="BM295">
        <v>0.2135225481928964</v>
      </c>
      <c r="BN295">
        <v>0.1166486367237895</v>
      </c>
      <c r="BO295">
        <v>0.1352804789685642</v>
      </c>
      <c r="BP295">
        <v>0</v>
      </c>
      <c r="BQ295">
        <v>0.09398452364350637</v>
      </c>
    </row>
    <row r="296" spans="1:69">
      <c r="A296" s="2">
        <v>45157</v>
      </c>
      <c r="B296">
        <v>742.7642687678892</v>
      </c>
      <c r="C296">
        <v>-0.01077292864951496</v>
      </c>
      <c r="AN296" s="2">
        <v>45157</v>
      </c>
      <c r="AO296">
        <v>1.300995318725693</v>
      </c>
      <c r="AP296">
        <v>0</v>
      </c>
      <c r="AQ296">
        <v>2.993897117699468</v>
      </c>
      <c r="AR296">
        <v>0.4858142930618999</v>
      </c>
      <c r="AS296">
        <v>0.002817252189908059</v>
      </c>
      <c r="AT296">
        <v>33.46870158659257</v>
      </c>
      <c r="AU296">
        <v>0</v>
      </c>
      <c r="AV296">
        <v>0.09494698456630873</v>
      </c>
      <c r="AW296">
        <v>14.06952526220126</v>
      </c>
      <c r="AX296">
        <v>175.9053589001903</v>
      </c>
      <c r="AY296">
        <v>0</v>
      </c>
      <c r="AZ296">
        <v>14.13511389648263</v>
      </c>
      <c r="BE296" s="2">
        <v>45157</v>
      </c>
      <c r="BF296">
        <v>0.09775104812121668</v>
      </c>
      <c r="BG296">
        <v>0</v>
      </c>
      <c r="BH296">
        <v>0.04352376188429997</v>
      </c>
      <c r="BI296">
        <v>0.1412829177586988</v>
      </c>
      <c r="BJ296">
        <v>0.09875788192513338</v>
      </c>
      <c r="BK296">
        <v>0.05927898528168487</v>
      </c>
      <c r="BL296">
        <v>0</v>
      </c>
      <c r="BM296">
        <v>0.2122801715032202</v>
      </c>
      <c r="BN296">
        <v>0.116763448266238</v>
      </c>
      <c r="BO296">
        <v>0.1369024626112696</v>
      </c>
      <c r="BP296">
        <v>0</v>
      </c>
      <c r="BQ296">
        <v>0.09345932264823865</v>
      </c>
    </row>
    <row r="297" spans="1:69">
      <c r="A297" s="2">
        <v>45158</v>
      </c>
      <c r="B297">
        <v>745.093807810918</v>
      </c>
      <c r="C297">
        <v>0.003136310052842095</v>
      </c>
      <c r="AN297" s="2">
        <v>45158</v>
      </c>
      <c r="AO297">
        <v>1.301253121915016</v>
      </c>
      <c r="AP297">
        <v>0</v>
      </c>
      <c r="AQ297">
        <v>2.994490383650806</v>
      </c>
      <c r="AR297">
        <v>0.4859105612593081</v>
      </c>
      <c r="AS297">
        <v>0.002817810452177902</v>
      </c>
      <c r="AT297">
        <v>33.47533369194095</v>
      </c>
      <c r="AU297">
        <v>0</v>
      </c>
      <c r="AV297">
        <v>0.09496579911166914</v>
      </c>
      <c r="AW297">
        <v>14.07231325723295</v>
      </c>
      <c r="AX297">
        <v>175.9402160298746</v>
      </c>
      <c r="AY297">
        <v>0</v>
      </c>
      <c r="AZ297">
        <v>14.13791488845509</v>
      </c>
      <c r="BE297" s="2">
        <v>45158</v>
      </c>
      <c r="BF297">
        <v>0.09868192286437195</v>
      </c>
      <c r="BG297">
        <v>0</v>
      </c>
      <c r="BH297">
        <v>0.04337912458433613</v>
      </c>
      <c r="BI297">
        <v>0.1414700898624724</v>
      </c>
      <c r="BJ297">
        <v>0.09868273485397329</v>
      </c>
      <c r="BK297">
        <v>0.05933750232521845</v>
      </c>
      <c r="BL297">
        <v>0</v>
      </c>
      <c r="BM297">
        <v>0.2127045481075766</v>
      </c>
      <c r="BN297">
        <v>0.1165548635569731</v>
      </c>
      <c r="BO297">
        <v>0.1361403547799476</v>
      </c>
      <c r="BP297">
        <v>0</v>
      </c>
      <c r="BQ297">
        <v>0.0930488590651304</v>
      </c>
    </row>
    <row r="298" spans="1:69">
      <c r="A298" s="2">
        <v>45159</v>
      </c>
      <c r="B298">
        <v>748.6073688274556</v>
      </c>
      <c r="C298">
        <v>0.004715595512544191</v>
      </c>
      <c r="AN298" s="2">
        <v>45159</v>
      </c>
      <c r="AO298">
        <v>1.301510976190215</v>
      </c>
      <c r="AP298">
        <v>0</v>
      </c>
      <c r="AQ298">
        <v>2.995083767162792</v>
      </c>
      <c r="AR298">
        <v>0.4860068485330712</v>
      </c>
      <c r="AS298">
        <v>0.002818368825072119</v>
      </c>
      <c r="AT298">
        <v>33.48196711149691</v>
      </c>
      <c r="AU298">
        <v>0</v>
      </c>
      <c r="AV298">
        <v>0.09498461738529029</v>
      </c>
      <c r="AW298">
        <v>14.07510180472936</v>
      </c>
      <c r="AX298">
        <v>175.975080066793</v>
      </c>
      <c r="AY298">
        <v>0</v>
      </c>
      <c r="AZ298">
        <v>14.14071643546773</v>
      </c>
      <c r="BE298" s="2">
        <v>45159</v>
      </c>
      <c r="BF298">
        <v>0.09924575490656708</v>
      </c>
      <c r="BG298">
        <v>0</v>
      </c>
      <c r="BH298">
        <v>0.04352307189399122</v>
      </c>
      <c r="BI298">
        <v>0.1405397096372834</v>
      </c>
      <c r="BJ298">
        <v>0.09854959511498255</v>
      </c>
      <c r="BK298">
        <v>0.05885163886643872</v>
      </c>
      <c r="BL298">
        <v>0</v>
      </c>
      <c r="BM298">
        <v>0.2136132768048757</v>
      </c>
      <c r="BN298">
        <v>0.116790039494776</v>
      </c>
      <c r="BO298">
        <v>0.1362997362698768</v>
      </c>
      <c r="BP298">
        <v>0</v>
      </c>
      <c r="BQ298">
        <v>0.09258717701120857</v>
      </c>
    </row>
    <row r="299" spans="1:69">
      <c r="A299" s="2">
        <v>45160</v>
      </c>
      <c r="B299">
        <v>733.5303181001258</v>
      </c>
      <c r="C299">
        <v>-0.0201401313360634</v>
      </c>
      <c r="AN299" s="2">
        <v>45160</v>
      </c>
      <c r="AO299">
        <v>1.301768881561411</v>
      </c>
      <c r="AP299">
        <v>0</v>
      </c>
      <c r="AQ299">
        <v>2.995677268258723</v>
      </c>
      <c r="AR299">
        <v>0.4861031548869691</v>
      </c>
      <c r="AS299">
        <v>0.002818927308612632</v>
      </c>
      <c r="AT299">
        <v>33.48860184552088</v>
      </c>
      <c r="AU299">
        <v>0</v>
      </c>
      <c r="AV299">
        <v>0.095003439387911</v>
      </c>
      <c r="AW299">
        <v>14.07789090479996</v>
      </c>
      <c r="AX299">
        <v>176.0099510123142</v>
      </c>
      <c r="AY299">
        <v>0</v>
      </c>
      <c r="AZ299">
        <v>14.14351853763051</v>
      </c>
      <c r="BE299" s="2">
        <v>45160</v>
      </c>
      <c r="BF299">
        <v>0.09876100843404781</v>
      </c>
      <c r="BG299">
        <v>0</v>
      </c>
      <c r="BH299">
        <v>0.04233758650638245</v>
      </c>
      <c r="BI299">
        <v>0.1396622522071039</v>
      </c>
      <c r="BJ299">
        <v>0.1004123239032889</v>
      </c>
      <c r="BK299">
        <v>0.05838177335283522</v>
      </c>
      <c r="BL299">
        <v>0</v>
      </c>
      <c r="BM299">
        <v>0.215939278824663</v>
      </c>
      <c r="BN299">
        <v>0.1186104056663375</v>
      </c>
      <c r="BO299">
        <v>0.1338286254943424</v>
      </c>
      <c r="BP299">
        <v>0</v>
      </c>
      <c r="BQ299">
        <v>0.09206674561099867</v>
      </c>
    </row>
    <row r="300" spans="1:69">
      <c r="A300" s="2">
        <v>45161</v>
      </c>
      <c r="B300">
        <v>722.6358791069609</v>
      </c>
      <c r="C300">
        <v>-0.01485206367663428</v>
      </c>
      <c r="AN300" s="2">
        <v>45161</v>
      </c>
      <c r="AO300">
        <v>1.302026838038731</v>
      </c>
      <c r="AP300">
        <v>0</v>
      </c>
      <c r="AQ300">
        <v>2.9962708869619</v>
      </c>
      <c r="AR300">
        <v>0.486199480324783</v>
      </c>
      <c r="AS300">
        <v>0.002819485902821367</v>
      </c>
      <c r="AT300">
        <v>33.49523789427331</v>
      </c>
      <c r="AU300">
        <v>0</v>
      </c>
      <c r="AV300">
        <v>0.09502226512027019</v>
      </c>
      <c r="AW300">
        <v>14.08068055755425</v>
      </c>
      <c r="AX300">
        <v>176.0448288678073</v>
      </c>
      <c r="AY300">
        <v>0</v>
      </c>
      <c r="AZ300">
        <v>14.14632119505347</v>
      </c>
      <c r="BE300" s="2">
        <v>45161</v>
      </c>
      <c r="BF300">
        <v>0.09887125461222929</v>
      </c>
      <c r="BG300">
        <v>0</v>
      </c>
      <c r="BH300">
        <v>0.04195296041483072</v>
      </c>
      <c r="BI300">
        <v>0.1417613708028548</v>
      </c>
      <c r="BJ300">
        <v>0.1013583716545886</v>
      </c>
      <c r="BK300">
        <v>0.05756334621569194</v>
      </c>
      <c r="BL300">
        <v>0</v>
      </c>
      <c r="BM300">
        <v>0.2145833641303372</v>
      </c>
      <c r="BN300">
        <v>0.1189144867691136</v>
      </c>
      <c r="BO300">
        <v>0.1336615880130738</v>
      </c>
      <c r="BP300">
        <v>0</v>
      </c>
      <c r="BQ300">
        <v>0.09133325738728011</v>
      </c>
    </row>
    <row r="301" spans="1:69">
      <c r="A301" s="2">
        <v>45162</v>
      </c>
      <c r="B301">
        <v>741.878658866334</v>
      </c>
      <c r="C301">
        <v>0.0266285972171123</v>
      </c>
      <c r="AN301" s="2">
        <v>45162</v>
      </c>
      <c r="AO301">
        <v>1.302284845632302</v>
      </c>
      <c r="AP301">
        <v>0</v>
      </c>
      <c r="AQ301">
        <v>2.996864623295626</v>
      </c>
      <c r="AR301">
        <v>0.4862958248502943</v>
      </c>
      <c r="AS301">
        <v>0.002820044607720252</v>
      </c>
      <c r="AT301">
        <v>33.50187525801474</v>
      </c>
      <c r="AU301">
        <v>0</v>
      </c>
      <c r="AV301">
        <v>0.09504109458310694</v>
      </c>
      <c r="AW301">
        <v>14.08347076310175</v>
      </c>
      <c r="AX301">
        <v>176.0797136346414</v>
      </c>
      <c r="AY301">
        <v>0</v>
      </c>
      <c r="AZ301">
        <v>14.14912440784662</v>
      </c>
      <c r="BE301" s="2">
        <v>45162</v>
      </c>
      <c r="BF301">
        <v>0.1001644288962268</v>
      </c>
      <c r="BG301">
        <v>0</v>
      </c>
      <c r="BH301">
        <v>0.04175740595989561</v>
      </c>
      <c r="BI301">
        <v>0.1418570123039839</v>
      </c>
      <c r="BJ301">
        <v>0.1005506291351129</v>
      </c>
      <c r="BK301">
        <v>0.05741174663228322</v>
      </c>
      <c r="BL301">
        <v>0</v>
      </c>
      <c r="BM301">
        <v>0.215080947286365</v>
      </c>
      <c r="BN301">
        <v>0.120378499931165</v>
      </c>
      <c r="BO301">
        <v>0.1320949356183223</v>
      </c>
      <c r="BP301">
        <v>0</v>
      </c>
      <c r="BQ301">
        <v>0.09070439423664529</v>
      </c>
    </row>
    <row r="302" spans="1:69">
      <c r="A302" s="2">
        <v>45163</v>
      </c>
      <c r="B302">
        <v>732.1675135790712</v>
      </c>
      <c r="C302">
        <v>-0.01308993751363929</v>
      </c>
      <c r="AN302" s="2">
        <v>45163</v>
      </c>
      <c r="AO302">
        <v>1.302542904352252</v>
      </c>
      <c r="AP302">
        <v>0</v>
      </c>
      <c r="AQ302">
        <v>2.997458477283212</v>
      </c>
      <c r="AR302">
        <v>0.4863921884672855</v>
      </c>
      <c r="AS302">
        <v>0.002820603423331223</v>
      </c>
      <c r="AT302">
        <v>33.50851393700575</v>
      </c>
      <c r="AU302">
        <v>0</v>
      </c>
      <c r="AV302">
        <v>0.09505992777716048</v>
      </c>
      <c r="AW302">
        <v>14.086261521552</v>
      </c>
      <c r="AX302">
        <v>176.1146053141861</v>
      </c>
      <c r="AY302">
        <v>0</v>
      </c>
      <c r="AZ302">
        <v>14.15192817612001</v>
      </c>
      <c r="BE302" s="2">
        <v>45163</v>
      </c>
      <c r="BF302">
        <v>0.1019105052757146</v>
      </c>
      <c r="BG302">
        <v>0</v>
      </c>
      <c r="BH302">
        <v>0.04132846475372884</v>
      </c>
      <c r="BI302">
        <v>0.1449329228370839</v>
      </c>
      <c r="BJ302">
        <v>0.1006509086649918</v>
      </c>
      <c r="BK302">
        <v>0.05842950855108387</v>
      </c>
      <c r="BL302">
        <v>0</v>
      </c>
      <c r="BM302">
        <v>0.2150875113948343</v>
      </c>
      <c r="BN302">
        <v>0.116739789431728</v>
      </c>
      <c r="BO302">
        <v>0.1312201462883567</v>
      </c>
      <c r="BP302">
        <v>0</v>
      </c>
      <c r="BQ302">
        <v>0.08970024280247781</v>
      </c>
    </row>
    <row r="303" spans="1:69">
      <c r="A303" s="2">
        <v>45164</v>
      </c>
      <c r="B303">
        <v>728.9856035949055</v>
      </c>
      <c r="C303">
        <v>-0.004345877036542545</v>
      </c>
      <c r="AN303" s="2">
        <v>45164</v>
      </c>
      <c r="AO303">
        <v>1.302801014208713</v>
      </c>
      <c r="AP303">
        <v>0</v>
      </c>
      <c r="AQ303">
        <v>2.998052448947972</v>
      </c>
      <c r="AR303">
        <v>0.4864885711795398</v>
      </c>
      <c r="AS303">
        <v>0.002821162349676218</v>
      </c>
      <c r="AT303">
        <v>33.51515393150697</v>
      </c>
      <c r="AU303">
        <v>0</v>
      </c>
      <c r="AV303">
        <v>0.09507876470317017</v>
      </c>
      <c r="AW303">
        <v>14.08905283301456</v>
      </c>
      <c r="AX303">
        <v>176.1495039078112</v>
      </c>
      <c r="AY303">
        <v>0</v>
      </c>
      <c r="AZ303">
        <v>14.15473249998372</v>
      </c>
      <c r="BE303" s="2">
        <v>45164</v>
      </c>
      <c r="BF303">
        <v>0.1016552866613261</v>
      </c>
      <c r="BG303">
        <v>0</v>
      </c>
      <c r="BH303">
        <v>0.04131962109920207</v>
      </c>
      <c r="BI303">
        <v>0.1455865337212791</v>
      </c>
      <c r="BJ303">
        <v>0.1007777840701246</v>
      </c>
      <c r="BK303">
        <v>0.05870975174785895</v>
      </c>
      <c r="BL303">
        <v>0</v>
      </c>
      <c r="BM303">
        <v>0.2155902629432818</v>
      </c>
      <c r="BN303">
        <v>0.1161358043007911</v>
      </c>
      <c r="BO303">
        <v>0.1319823110046723</v>
      </c>
      <c r="BP303">
        <v>0</v>
      </c>
      <c r="BQ303">
        <v>0.08824264445146415</v>
      </c>
    </row>
    <row r="304" spans="1:69">
      <c r="A304" s="2">
        <v>45165</v>
      </c>
      <c r="B304">
        <v>727.7709741000532</v>
      </c>
      <c r="C304">
        <v>-0.001666191333357547</v>
      </c>
      <c r="AN304" s="2">
        <v>45165</v>
      </c>
      <c r="AO304">
        <v>1.303059175211818</v>
      </c>
      <c r="AP304">
        <v>0</v>
      </c>
      <c r="AQ304">
        <v>2.998646538313224</v>
      </c>
      <c r="AR304">
        <v>0.4865849729908409</v>
      </c>
      <c r="AS304">
        <v>0.00282172138677718</v>
      </c>
      <c r="AT304">
        <v>33.52179524177907</v>
      </c>
      <c r="AU304">
        <v>0</v>
      </c>
      <c r="AV304">
        <v>0.09509760536187555</v>
      </c>
      <c r="AW304">
        <v>14.09184469759902</v>
      </c>
      <c r="AX304">
        <v>176.1844094168869</v>
      </c>
      <c r="AY304">
        <v>0</v>
      </c>
      <c r="AZ304">
        <v>14.15753737954784</v>
      </c>
      <c r="BE304" s="2">
        <v>45165</v>
      </c>
      <c r="BF304">
        <v>0.1013434380280271</v>
      </c>
      <c r="BG304">
        <v>0</v>
      </c>
      <c r="BH304">
        <v>0.04156862315308552</v>
      </c>
      <c r="BI304">
        <v>0.1445835259537336</v>
      </c>
      <c r="BJ304">
        <v>0.1008314156534301</v>
      </c>
      <c r="BK304">
        <v>0.05832723889647629</v>
      </c>
      <c r="BL304">
        <v>0</v>
      </c>
      <c r="BM304">
        <v>0.2150729516909636</v>
      </c>
      <c r="BN304">
        <v>0.1161814642969453</v>
      </c>
      <c r="BO304">
        <v>0.1326273853846965</v>
      </c>
      <c r="BP304">
        <v>0</v>
      </c>
      <c r="BQ304">
        <v>0.08946395694264206</v>
      </c>
    </row>
    <row r="305" spans="1:69">
      <c r="A305" s="2">
        <v>45166</v>
      </c>
      <c r="B305">
        <v>735.6557644703103</v>
      </c>
      <c r="C305">
        <v>0.01083416438805807</v>
      </c>
      <c r="AN305" s="2">
        <v>45166</v>
      </c>
      <c r="AO305">
        <v>1.303317387371701</v>
      </c>
      <c r="AP305">
        <v>0</v>
      </c>
      <c r="AQ305">
        <v>2.999240745402291</v>
      </c>
      <c r="AR305">
        <v>0.4866813939049735</v>
      </c>
      <c r="AS305">
        <v>0.002822280534656056</v>
      </c>
      <c r="AT305">
        <v>33.52843786808278</v>
      </c>
      <c r="AU305">
        <v>0</v>
      </c>
      <c r="AV305">
        <v>0.09511644975401626</v>
      </c>
      <c r="AW305">
        <v>14.09463711541498</v>
      </c>
      <c r="AX305">
        <v>176.2193218427834</v>
      </c>
      <c r="AY305">
        <v>0</v>
      </c>
      <c r="AZ305">
        <v>14.1603428149225</v>
      </c>
      <c r="BE305" s="2">
        <v>45166</v>
      </c>
      <c r="BF305">
        <v>0.1030956566308013</v>
      </c>
      <c r="BG305">
        <v>0</v>
      </c>
      <c r="BH305">
        <v>0.04155937443420479</v>
      </c>
      <c r="BI305">
        <v>0.1443650766435582</v>
      </c>
      <c r="BJ305">
        <v>0.1000780978800536</v>
      </c>
      <c r="BK305">
        <v>0.05804049172562836</v>
      </c>
      <c r="BL305">
        <v>0</v>
      </c>
      <c r="BM305">
        <v>0.2142096358981831</v>
      </c>
      <c r="BN305">
        <v>0.1153723144281728</v>
      </c>
      <c r="BO305">
        <v>0.1330668075197646</v>
      </c>
      <c r="BP305">
        <v>0</v>
      </c>
      <c r="BQ305">
        <v>0.09021254483963306</v>
      </c>
    </row>
    <row r="306" spans="1:69">
      <c r="A306" s="2">
        <v>45167</v>
      </c>
      <c r="B306">
        <v>736.7715762435612</v>
      </c>
      <c r="C306">
        <v>0.00151675800984763</v>
      </c>
      <c r="AN306" s="2">
        <v>45167</v>
      </c>
      <c r="AO306">
        <v>1.303575650698501</v>
      </c>
      <c r="AP306">
        <v>0</v>
      </c>
      <c r="AQ306">
        <v>2.999835070238503</v>
      </c>
      <c r="AR306">
        <v>0.4867778339257231</v>
      </c>
      <c r="AS306">
        <v>0.002822839793334798</v>
      </c>
      <c r="AT306">
        <v>33.53508181067889</v>
      </c>
      <c r="AU306">
        <v>0</v>
      </c>
      <c r="AV306">
        <v>0.09513529788033213</v>
      </c>
      <c r="AW306">
        <v>14.09743008657207</v>
      </c>
      <c r="AX306">
        <v>176.2542411868714</v>
      </c>
      <c r="AY306">
        <v>0</v>
      </c>
      <c r="AZ306">
        <v>14.16314880621782</v>
      </c>
      <c r="BE306" s="2">
        <v>45167</v>
      </c>
      <c r="BF306">
        <v>0.1031934321961519</v>
      </c>
      <c r="BG306">
        <v>0</v>
      </c>
      <c r="BH306">
        <v>0.04217647327927136</v>
      </c>
      <c r="BI306">
        <v>0.144477569317296</v>
      </c>
      <c r="BJ306">
        <v>0.1000111435114451</v>
      </c>
      <c r="BK306">
        <v>0.0580062421461797</v>
      </c>
      <c r="BL306">
        <v>0</v>
      </c>
      <c r="BM306">
        <v>0.2134188527730395</v>
      </c>
      <c r="BN306">
        <v>0.1144066491221332</v>
      </c>
      <c r="BO306">
        <v>0.134467345639211</v>
      </c>
      <c r="BP306">
        <v>0</v>
      </c>
      <c r="BQ306">
        <v>0.08984229201527218</v>
      </c>
    </row>
    <row r="307" spans="1:69">
      <c r="A307" s="2">
        <v>45168</v>
      </c>
      <c r="B307">
        <v>766.0536857292475</v>
      </c>
      <c r="C307">
        <v>0.03974380992679105</v>
      </c>
      <c r="AN307" s="2">
        <v>45168</v>
      </c>
      <c r="AO307">
        <v>1.303833965202356</v>
      </c>
      <c r="AP307">
        <v>0</v>
      </c>
      <c r="AQ307">
        <v>3.00042951284519</v>
      </c>
      <c r="AR307">
        <v>0.4868742930568757</v>
      </c>
      <c r="AS307">
        <v>0.002823399162835361</v>
      </c>
      <c r="AT307">
        <v>33.54172706982823</v>
      </c>
      <c r="AU307">
        <v>0</v>
      </c>
      <c r="AV307">
        <v>0.09515414974156312</v>
      </c>
      <c r="AW307">
        <v>14.10022361117994</v>
      </c>
      <c r="AX307">
        <v>176.2891674505218</v>
      </c>
      <c r="AY307">
        <v>0</v>
      </c>
      <c r="AZ307">
        <v>14.16595535354397</v>
      </c>
      <c r="BE307" s="2">
        <v>45168</v>
      </c>
      <c r="BF307">
        <v>0.1010776541624054</v>
      </c>
      <c r="BG307">
        <v>0</v>
      </c>
      <c r="BH307">
        <v>0.04231132787611957</v>
      </c>
      <c r="BI307">
        <v>0.1440450572603663</v>
      </c>
      <c r="BJ307">
        <v>0.1019898869398768</v>
      </c>
      <c r="BK307">
        <v>0.05726537724654072</v>
      </c>
      <c r="BL307">
        <v>0</v>
      </c>
      <c r="BM307">
        <v>0.2145109500470858</v>
      </c>
      <c r="BN307">
        <v>0.1138130636116561</v>
      </c>
      <c r="BO307">
        <v>0.1363683816273606</v>
      </c>
      <c r="BP307">
        <v>0</v>
      </c>
      <c r="BQ307">
        <v>0.08861830122858864</v>
      </c>
    </row>
    <row r="308" spans="1:69">
      <c r="A308" s="2">
        <v>45169</v>
      </c>
      <c r="B308">
        <v>748.9627264017359</v>
      </c>
      <c r="C308">
        <v>-0.02231039370464194</v>
      </c>
      <c r="AN308" s="2">
        <v>45169</v>
      </c>
      <c r="AO308">
        <v>1.304092330893408</v>
      </c>
      <c r="AP308">
        <v>0</v>
      </c>
      <c r="AQ308">
        <v>3.001024073245691</v>
      </c>
      <c r="AR308">
        <v>0.4869707713022183</v>
      </c>
      <c r="AS308">
        <v>0.002823958643179706</v>
      </c>
      <c r="AT308">
        <v>33.54837364579169</v>
      </c>
      <c r="AU308">
        <v>0</v>
      </c>
      <c r="AV308">
        <v>0.09517300533844933</v>
      </c>
      <c r="AW308">
        <v>14.10301768934825</v>
      </c>
      <c r="AX308">
        <v>176.3241006351058</v>
      </c>
      <c r="AY308">
        <v>0</v>
      </c>
      <c r="AZ308">
        <v>14.16876245701113</v>
      </c>
      <c r="BE308" s="2">
        <v>45169</v>
      </c>
      <c r="BF308">
        <v>0.1006091215560062</v>
      </c>
      <c r="BG308">
        <v>0</v>
      </c>
      <c r="BH308">
        <v>0.04170821344689694</v>
      </c>
      <c r="BI308">
        <v>0.1454763335435024</v>
      </c>
      <c r="BJ308">
        <v>0.1029306773387629</v>
      </c>
      <c r="BK308">
        <v>0.05769853898452166</v>
      </c>
      <c r="BL308">
        <v>0</v>
      </c>
      <c r="BM308">
        <v>0.2166650946091111</v>
      </c>
      <c r="BN308">
        <v>0.1117313718812841</v>
      </c>
      <c r="BO308">
        <v>0.1353590657521145</v>
      </c>
      <c r="BP308">
        <v>0</v>
      </c>
      <c r="BQ308">
        <v>0.08782158288780012</v>
      </c>
    </row>
    <row r="309" spans="1:69">
      <c r="A309" s="2">
        <v>45170</v>
      </c>
      <c r="B309">
        <v>720.9833781129377</v>
      </c>
      <c r="C309">
        <v>-0.03735746426690723</v>
      </c>
      <c r="AN309" s="2">
        <v>45170</v>
      </c>
      <c r="AO309">
        <v>1.304350747781799</v>
      </c>
      <c r="AP309">
        <v>0</v>
      </c>
      <c r="AQ309">
        <v>3.001618751463347</v>
      </c>
      <c r="AR309">
        <v>0.4870672686655385</v>
      </c>
      <c r="AS309">
        <v>0.002824518234389797</v>
      </c>
      <c r="AT309">
        <v>33.5550215388302</v>
      </c>
      <c r="AU309">
        <v>0</v>
      </c>
      <c r="AV309">
        <v>0.09519186467173099</v>
      </c>
      <c r="AW309">
        <v>14.10581232118671</v>
      </c>
      <c r="AX309">
        <v>176.3590407419947</v>
      </c>
      <c r="AY309">
        <v>0</v>
      </c>
      <c r="AZ309">
        <v>14.17157011672951</v>
      </c>
      <c r="BE309" s="2">
        <v>45170</v>
      </c>
      <c r="BF309">
        <v>0.1004497321858086</v>
      </c>
      <c r="BG309">
        <v>0</v>
      </c>
      <c r="BH309">
        <v>0.04157657895804859</v>
      </c>
      <c r="BI309">
        <v>0.1462113331617794</v>
      </c>
      <c r="BJ309">
        <v>0.1016805604539851</v>
      </c>
      <c r="BK309">
        <v>0.05788270813665662</v>
      </c>
      <c r="BL309">
        <v>0</v>
      </c>
      <c r="BM309">
        <v>0.2172797016132257</v>
      </c>
      <c r="BN309">
        <v>0.1149159488167368</v>
      </c>
      <c r="BO309">
        <v>0.1342637824681485</v>
      </c>
      <c r="BP309">
        <v>0</v>
      </c>
      <c r="BQ309">
        <v>0.08573965420561051</v>
      </c>
    </row>
    <row r="310" spans="1:69">
      <c r="A310" s="2">
        <v>45171</v>
      </c>
      <c r="B310">
        <v>713.4327836802476</v>
      </c>
      <c r="C310">
        <v>-0.01047263315896774</v>
      </c>
      <c r="AN310" s="2">
        <v>45171</v>
      </c>
      <c r="AO310">
        <v>1.304609215877675</v>
      </c>
      <c r="AP310">
        <v>0</v>
      </c>
      <c r="AQ310">
        <v>3.002213547521505</v>
      </c>
      <c r="AR310">
        <v>0.4871637851506247</v>
      </c>
      <c r="AS310">
        <v>0.002825077936487604</v>
      </c>
      <c r="AT310">
        <v>33.56167074920477</v>
      </c>
      <c r="AU310">
        <v>0</v>
      </c>
      <c r="AV310">
        <v>0.09521072774214853</v>
      </c>
      <c r="AW310">
        <v>14.10860750680503</v>
      </c>
      <c r="AX310">
        <v>176.3939877725604</v>
      </c>
      <c r="AY310">
        <v>0</v>
      </c>
      <c r="AZ310">
        <v>14.17437833280932</v>
      </c>
      <c r="BE310" s="2">
        <v>45171</v>
      </c>
      <c r="BF310">
        <v>0.09974800103154925</v>
      </c>
      <c r="BG310">
        <v>0</v>
      </c>
      <c r="BH310">
        <v>0.04172802821214033</v>
      </c>
      <c r="BI310">
        <v>0.1457672714218662</v>
      </c>
      <c r="BJ310">
        <v>0.1021748512864586</v>
      </c>
      <c r="BK310">
        <v>0.05786351588979222</v>
      </c>
      <c r="BL310">
        <v>0</v>
      </c>
      <c r="BM310">
        <v>0.2173642764060362</v>
      </c>
      <c r="BN310">
        <v>0.1171577796114692</v>
      </c>
      <c r="BO310">
        <v>0.1335776498351752</v>
      </c>
      <c r="BP310">
        <v>0</v>
      </c>
      <c r="BQ310">
        <v>0.08461862630551295</v>
      </c>
    </row>
    <row r="311" spans="1:69">
      <c r="A311" s="2">
        <v>45172</v>
      </c>
      <c r="B311">
        <v>718.4482173948674</v>
      </c>
      <c r="C311">
        <v>0.007030001745571113</v>
      </c>
      <c r="AN311" s="2">
        <v>45172</v>
      </c>
      <c r="AO311">
        <v>1.304867735191182</v>
      </c>
      <c r="AP311">
        <v>0</v>
      </c>
      <c r="AQ311">
        <v>3.002808461443516</v>
      </c>
      <c r="AR311">
        <v>0.487260320761266</v>
      </c>
      <c r="AS311">
        <v>0.0028256377494951</v>
      </c>
      <c r="AT311">
        <v>33.56832127717641</v>
      </c>
      <c r="AU311">
        <v>0</v>
      </c>
      <c r="AV311">
        <v>0.09522959455044248</v>
      </c>
      <c r="AW311">
        <v>14.11140324631294</v>
      </c>
      <c r="AX311">
        <v>176.4289417281747</v>
      </c>
      <c r="AY311">
        <v>0</v>
      </c>
      <c r="AZ311">
        <v>14.17718710536083</v>
      </c>
      <c r="BE311" s="2">
        <v>45172</v>
      </c>
      <c r="BF311">
        <v>0.1001504535230986</v>
      </c>
      <c r="BG311">
        <v>0</v>
      </c>
      <c r="BH311">
        <v>0.04142427819057799</v>
      </c>
      <c r="BI311">
        <v>0.1453502443721119</v>
      </c>
      <c r="BJ311">
        <v>0.101739321218654</v>
      </c>
      <c r="BK311">
        <v>0.05773034537094705</v>
      </c>
      <c r="BL311">
        <v>0</v>
      </c>
      <c r="BM311">
        <v>0.2169672572472046</v>
      </c>
      <c r="BN311">
        <v>0.1172249093796889</v>
      </c>
      <c r="BO311">
        <v>0.1327574368460874</v>
      </c>
      <c r="BP311">
        <v>0</v>
      </c>
      <c r="BQ311">
        <v>0.08665575385162956</v>
      </c>
    </row>
    <row r="312" spans="1:69">
      <c r="A312" s="2">
        <v>45173</v>
      </c>
      <c r="B312">
        <v>719.3626690817592</v>
      </c>
      <c r="C312">
        <v>0.001272815026541085</v>
      </c>
      <c r="AN312" s="2">
        <v>45173</v>
      </c>
      <c r="AO312">
        <v>1.305126305732471</v>
      </c>
      <c r="AP312">
        <v>0</v>
      </c>
      <c r="AQ312">
        <v>3.003403493252736</v>
      </c>
      <c r="AR312">
        <v>0.4873568755012523</v>
      </c>
      <c r="AS312">
        <v>0.002826197673434262</v>
      </c>
      <c r="AT312">
        <v>33.57497312300623</v>
      </c>
      <c r="AU312">
        <v>0</v>
      </c>
      <c r="AV312">
        <v>0.09524846509735353</v>
      </c>
      <c r="AW312">
        <v>14.1141995398202</v>
      </c>
      <c r="AX312">
        <v>176.46390261021</v>
      </c>
      <c r="AY312">
        <v>0</v>
      </c>
      <c r="AZ312">
        <v>14.17999643449429</v>
      </c>
      <c r="BE312" s="2">
        <v>45173</v>
      </c>
      <c r="BF312">
        <v>0.09944145965922947</v>
      </c>
      <c r="BG312">
        <v>0</v>
      </c>
      <c r="BH312">
        <v>0.04124442894065801</v>
      </c>
      <c r="BI312">
        <v>0.1451798758222658</v>
      </c>
      <c r="BJ312">
        <v>0.1020004160481355</v>
      </c>
      <c r="BK312">
        <v>0.05744584290833894</v>
      </c>
      <c r="BL312">
        <v>0</v>
      </c>
      <c r="BM312">
        <v>0.2165597916876088</v>
      </c>
      <c r="BN312">
        <v>0.1183020127017659</v>
      </c>
      <c r="BO312">
        <v>0.1329197236494334</v>
      </c>
      <c r="BP312">
        <v>0</v>
      </c>
      <c r="BQ312">
        <v>0.08690644858256422</v>
      </c>
    </row>
    <row r="313" spans="1:69">
      <c r="A313" s="2">
        <v>45174</v>
      </c>
      <c r="B313">
        <v>720.2368246653807</v>
      </c>
      <c r="C313">
        <v>0.001215180633069579</v>
      </c>
      <c r="AN313" s="2">
        <v>45174</v>
      </c>
      <c r="AO313">
        <v>1.305384927511693</v>
      </c>
      <c r="AP313">
        <v>0</v>
      </c>
      <c r="AQ313">
        <v>3.003998642972524</v>
      </c>
      <c r="AR313">
        <v>0.4874534493743743</v>
      </c>
      <c r="AS313">
        <v>0.002826757708327072</v>
      </c>
      <c r="AT313">
        <v>33.58162628695538</v>
      </c>
      <c r="AU313">
        <v>0</v>
      </c>
      <c r="AV313">
        <v>0.09526733938362253</v>
      </c>
      <c r="AW313">
        <v>14.11699638743659</v>
      </c>
      <c r="AX313">
        <v>176.4988704200388</v>
      </c>
      <c r="AY313">
        <v>0</v>
      </c>
      <c r="AZ313">
        <v>14.18280632032</v>
      </c>
      <c r="BE313" s="2">
        <v>45174</v>
      </c>
      <c r="BF313">
        <v>0.09895931069310054</v>
      </c>
      <c r="BG313">
        <v>0</v>
      </c>
      <c r="BH313">
        <v>0.04079062137501943</v>
      </c>
      <c r="BI313">
        <v>0.1455130520762441</v>
      </c>
      <c r="BJ313">
        <v>0.101256983271944</v>
      </c>
      <c r="BK313">
        <v>0.05770405363392265</v>
      </c>
      <c r="BL313">
        <v>0</v>
      </c>
      <c r="BM313">
        <v>0.215262190545065</v>
      </c>
      <c r="BN313">
        <v>0.1177377302621857</v>
      </c>
      <c r="BO313">
        <v>0.1355139296290716</v>
      </c>
      <c r="BP313">
        <v>0</v>
      </c>
      <c r="BQ313">
        <v>0.08726212851344714</v>
      </c>
    </row>
    <row r="314" spans="1:69">
      <c r="A314" s="2">
        <v>45175</v>
      </c>
      <c r="B314">
        <v>723.9532815124917</v>
      </c>
      <c r="C314">
        <v>0.005160048361644964</v>
      </c>
      <c r="AN314" s="2">
        <v>45175</v>
      </c>
      <c r="AO314">
        <v>1.305643600539</v>
      </c>
      <c r="AP314">
        <v>0</v>
      </c>
      <c r="AQ314">
        <v>3.004593910626246</v>
      </c>
      <c r="AR314">
        <v>0.4875500423844233</v>
      </c>
      <c r="AS314">
        <v>0.002827317854195518</v>
      </c>
      <c r="AT314">
        <v>33.58828076928504</v>
      </c>
      <c r="AU314">
        <v>0</v>
      </c>
      <c r="AV314">
        <v>0.09528621740999045</v>
      </c>
      <c r="AW314">
        <v>14.11979378927191</v>
      </c>
      <c r="AX314">
        <v>176.5338451590339</v>
      </c>
      <c r="AY314">
        <v>0</v>
      </c>
      <c r="AZ314">
        <v>14.18561676294828</v>
      </c>
      <c r="BE314" s="2">
        <v>45175</v>
      </c>
      <c r="BF314">
        <v>0.09993890922957498</v>
      </c>
      <c r="BG314">
        <v>0</v>
      </c>
      <c r="BH314">
        <v>0.04116349960711985</v>
      </c>
      <c r="BI314">
        <v>0.1444291043733182</v>
      </c>
      <c r="BJ314">
        <v>0.1006901065159638</v>
      </c>
      <c r="BK314">
        <v>0.05740036717280496</v>
      </c>
      <c r="BL314">
        <v>0</v>
      </c>
      <c r="BM314">
        <v>0.2148977830464958</v>
      </c>
      <c r="BN314">
        <v>0.1196517359414502</v>
      </c>
      <c r="BO314">
        <v>0.1360931642802951</v>
      </c>
      <c r="BP314">
        <v>0</v>
      </c>
      <c r="BQ314">
        <v>0.08573532983297703</v>
      </c>
    </row>
    <row r="315" spans="1:69">
      <c r="A315" s="2">
        <v>45176</v>
      </c>
      <c r="B315">
        <v>727.2643085342734</v>
      </c>
      <c r="C315">
        <v>0.004573536865340566</v>
      </c>
      <c r="AN315" s="2">
        <v>45176</v>
      </c>
      <c r="AO315">
        <v>1.305902324824548</v>
      </c>
      <c r="AP315">
        <v>0</v>
      </c>
      <c r="AQ315">
        <v>3.005189296237271</v>
      </c>
      <c r="AR315">
        <v>0.4876466545351915</v>
      </c>
      <c r="AS315">
        <v>0.002827878111061589</v>
      </c>
      <c r="AT315">
        <v>33.59493657025648</v>
      </c>
      <c r="AU315">
        <v>0</v>
      </c>
      <c r="AV315">
        <v>0.09530509917719843</v>
      </c>
      <c r="AW315">
        <v>14.12259174543598</v>
      </c>
      <c r="AX315">
        <v>176.5688268285683</v>
      </c>
      <c r="AY315">
        <v>0</v>
      </c>
      <c r="AZ315">
        <v>14.18842776248945</v>
      </c>
      <c r="BE315" s="2">
        <v>45176</v>
      </c>
      <c r="BF315">
        <v>0.09896146168469053</v>
      </c>
      <c r="BG315">
        <v>0</v>
      </c>
      <c r="BH315">
        <v>0.04105419789763198</v>
      </c>
      <c r="BI315">
        <v>0.1442029039900103</v>
      </c>
      <c r="BJ315">
        <v>0.1001443447702496</v>
      </c>
      <c r="BK315">
        <v>0.05707757703383543</v>
      </c>
      <c r="BL315">
        <v>0</v>
      </c>
      <c r="BM315">
        <v>0.2139190021550353</v>
      </c>
      <c r="BN315">
        <v>0.1220771130864693</v>
      </c>
      <c r="BO315">
        <v>0.1356468317998042</v>
      </c>
      <c r="BP315">
        <v>0</v>
      </c>
      <c r="BQ315">
        <v>0.08691656758227333</v>
      </c>
    </row>
    <row r="316" spans="1:69">
      <c r="A316" s="2">
        <v>45177</v>
      </c>
      <c r="B316">
        <v>734.0096592953521</v>
      </c>
      <c r="C316">
        <v>0.009274964661297957</v>
      </c>
      <c r="AN316" s="2">
        <v>45177</v>
      </c>
      <c r="AO316">
        <v>1.306161100378494</v>
      </c>
      <c r="AP316">
        <v>0</v>
      </c>
      <c r="AQ316">
        <v>3.005784799828974</v>
      </c>
      <c r="AR316">
        <v>0.4877432858304717</v>
      </c>
      <c r="AS316">
        <v>0.002828438478947281</v>
      </c>
      <c r="AT316">
        <v>33.60159369013098</v>
      </c>
      <c r="AU316">
        <v>0</v>
      </c>
      <c r="AV316">
        <v>0.09532398468598775</v>
      </c>
      <c r="AW316">
        <v>14.12539025603866</v>
      </c>
      <c r="AX316">
        <v>176.6038154300155</v>
      </c>
      <c r="AY316">
        <v>0</v>
      </c>
      <c r="AZ316">
        <v>14.19123931905388</v>
      </c>
      <c r="BE316" s="2">
        <v>45177</v>
      </c>
      <c r="BF316">
        <v>0.1000255529687135</v>
      </c>
      <c r="BG316">
        <v>0</v>
      </c>
      <c r="BH316">
        <v>0.04123196965425351</v>
      </c>
      <c r="BI316">
        <v>0.1440157435991748</v>
      </c>
      <c r="BJ316">
        <v>0.1010001456596976</v>
      </c>
      <c r="BK316">
        <v>0.05726325810520972</v>
      </c>
      <c r="BL316">
        <v>0</v>
      </c>
      <c r="BM316">
        <v>0.2137724339765363</v>
      </c>
      <c r="BN316">
        <v>0.1228120321806221</v>
      </c>
      <c r="BO316">
        <v>0.1333872021759542</v>
      </c>
      <c r="BP316">
        <v>0</v>
      </c>
      <c r="BQ316">
        <v>0.08649166167983834</v>
      </c>
    </row>
    <row r="317" spans="1:69">
      <c r="A317" s="2">
        <v>45178</v>
      </c>
      <c r="B317">
        <v>725.6087712522556</v>
      </c>
      <c r="C317">
        <v>-0.01144520094076329</v>
      </c>
      <c r="AN317" s="2">
        <v>45178</v>
      </c>
      <c r="AO317">
        <v>1.306419927210998</v>
      </c>
      <c r="AP317">
        <v>0</v>
      </c>
      <c r="AQ317">
        <v>3.006380421424734</v>
      </c>
      <c r="AR317">
        <v>0.4878399362740577</v>
      </c>
      <c r="AS317">
        <v>0.002828998957874593</v>
      </c>
      <c r="AT317">
        <v>33.60825212916991</v>
      </c>
      <c r="AU317">
        <v>0</v>
      </c>
      <c r="AV317">
        <v>0.09534287393709984</v>
      </c>
      <c r="AW317">
        <v>14.1281893211898</v>
      </c>
      <c r="AX317">
        <v>176.638810964749</v>
      </c>
      <c r="AY317">
        <v>0</v>
      </c>
      <c r="AZ317">
        <v>14.19405143275194</v>
      </c>
      <c r="BE317" s="2">
        <v>45178</v>
      </c>
      <c r="BF317">
        <v>0.1016587212657124</v>
      </c>
      <c r="BG317">
        <v>0</v>
      </c>
      <c r="BH317">
        <v>0.04109508009901911</v>
      </c>
      <c r="BI317">
        <v>0.1442279898270941</v>
      </c>
      <c r="BJ317">
        <v>0.1009970760433701</v>
      </c>
      <c r="BK317">
        <v>0.0573556083109577</v>
      </c>
      <c r="BL317">
        <v>0</v>
      </c>
      <c r="BM317">
        <v>0.2150162102993153</v>
      </c>
      <c r="BN317">
        <v>0.1221256664971048</v>
      </c>
      <c r="BO317">
        <v>0.132161115952224</v>
      </c>
      <c r="BP317">
        <v>0</v>
      </c>
      <c r="BQ317">
        <v>0.0853625317052024</v>
      </c>
    </row>
    <row r="318" spans="1:69">
      <c r="A318" s="2">
        <v>45179</v>
      </c>
      <c r="B318">
        <v>722.0900465684222</v>
      </c>
      <c r="C318">
        <v>-0.00484934144023752</v>
      </c>
      <c r="AN318" s="2">
        <v>45179</v>
      </c>
      <c r="AO318">
        <v>1.30667880533222</v>
      </c>
      <c r="AP318">
        <v>0</v>
      </c>
      <c r="AQ318">
        <v>3.006976161047934</v>
      </c>
      <c r="AR318">
        <v>0.4879366058697438</v>
      </c>
      <c r="AS318">
        <v>0.002829559547865529</v>
      </c>
      <c r="AT318">
        <v>33.61491188763465</v>
      </c>
      <c r="AU318">
        <v>0</v>
      </c>
      <c r="AV318">
        <v>0.09536176693127627</v>
      </c>
      <c r="AW318">
        <v>14.13098894099929</v>
      </c>
      <c r="AX318">
        <v>176.6738134341426</v>
      </c>
      <c r="AY318">
        <v>0</v>
      </c>
      <c r="AZ318">
        <v>14.19686410369404</v>
      </c>
      <c r="BE318" s="2">
        <v>45179</v>
      </c>
      <c r="BF318">
        <v>0.1017094106756439</v>
      </c>
      <c r="BG318">
        <v>0</v>
      </c>
      <c r="BH318">
        <v>0.04097227159792526</v>
      </c>
      <c r="BI318">
        <v>0.1447360918506201</v>
      </c>
      <c r="BJ318">
        <v>0.1014698531000484</v>
      </c>
      <c r="BK318">
        <v>0.05754503682431715</v>
      </c>
      <c r="BL318">
        <v>0</v>
      </c>
      <c r="BM318">
        <v>0.2158811285297576</v>
      </c>
      <c r="BN318">
        <v>0.1206038709667068</v>
      </c>
      <c r="BO318">
        <v>0.1320721367777386</v>
      </c>
      <c r="BP318">
        <v>0</v>
      </c>
      <c r="BQ318">
        <v>0.08501019967724206</v>
      </c>
    </row>
    <row r="319" spans="1:69">
      <c r="A319" s="2">
        <v>45180</v>
      </c>
      <c r="B319">
        <v>708.6840330391665</v>
      </c>
      <c r="C319">
        <v>-0.01856557030936079</v>
      </c>
      <c r="AN319" s="2">
        <v>45180</v>
      </c>
      <c r="AO319">
        <v>1.306937734752324</v>
      </c>
      <c r="AP319">
        <v>0</v>
      </c>
      <c r="AQ319">
        <v>3.007572018721962</v>
      </c>
      <c r="AR319">
        <v>0.4880332946213252</v>
      </c>
      <c r="AS319">
        <v>0.002830120248942097</v>
      </c>
      <c r="AT319">
        <v>33.62157296578668</v>
      </c>
      <c r="AU319">
        <v>0</v>
      </c>
      <c r="AV319">
        <v>0.09538066366925875</v>
      </c>
      <c r="AW319">
        <v>14.13378911557706</v>
      </c>
      <c r="AX319">
        <v>176.7088228395707</v>
      </c>
      <c r="AY319">
        <v>0</v>
      </c>
      <c r="AZ319">
        <v>14.19967733199059</v>
      </c>
      <c r="BE319" s="2">
        <v>45180</v>
      </c>
      <c r="BF319">
        <v>0.09965992470824475</v>
      </c>
      <c r="BG319">
        <v>0</v>
      </c>
      <c r="BH319">
        <v>0.04015704594089301</v>
      </c>
      <c r="BI319">
        <v>0.1462105786959636</v>
      </c>
      <c r="BJ319">
        <v>0.1031576106221757</v>
      </c>
      <c r="BK319">
        <v>0.05811949469987298</v>
      </c>
      <c r="BL319">
        <v>0</v>
      </c>
      <c r="BM319">
        <v>0.2176856223930402</v>
      </c>
      <c r="BN319">
        <v>0.1199934522092728</v>
      </c>
      <c r="BO319">
        <v>0.1304622131271001</v>
      </c>
      <c r="BP319">
        <v>0</v>
      </c>
      <c r="BQ319">
        <v>0.08455405760343691</v>
      </c>
    </row>
    <row r="320" spans="1:69">
      <c r="A320" s="2">
        <v>45181</v>
      </c>
      <c r="B320">
        <v>682.7716133854358</v>
      </c>
      <c r="C320">
        <v>-0.03656413640731571</v>
      </c>
      <c r="AN320" s="2">
        <v>45181</v>
      </c>
      <c r="AO320">
        <v>1.307196715481475</v>
      </c>
      <c r="AP320">
        <v>0</v>
      </c>
      <c r="AQ320">
        <v>3.008167994470211</v>
      </c>
      <c r="AR320">
        <v>0.4881300025325978</v>
      </c>
      <c r="AS320">
        <v>0.00283068106112631</v>
      </c>
      <c r="AT320">
        <v>33.6282353638875</v>
      </c>
      <c r="AU320">
        <v>0</v>
      </c>
      <c r="AV320">
        <v>0.09539956415178916</v>
      </c>
      <c r="AW320">
        <v>14.13658984503301</v>
      </c>
      <c r="AX320">
        <v>176.7438391824075</v>
      </c>
      <c r="AY320">
        <v>0</v>
      </c>
      <c r="AZ320">
        <v>14.20249111775205</v>
      </c>
      <c r="BE320" s="2">
        <v>45181</v>
      </c>
      <c r="BF320">
        <v>0.09961796880197145</v>
      </c>
      <c r="BG320">
        <v>0</v>
      </c>
      <c r="BH320">
        <v>0.04060662833951579</v>
      </c>
      <c r="BI320">
        <v>0.1471675315042189</v>
      </c>
      <c r="BJ320">
        <v>0.1042065583037119</v>
      </c>
      <c r="BK320">
        <v>0.0560937746881691</v>
      </c>
      <c r="BL320">
        <v>0</v>
      </c>
      <c r="BM320">
        <v>0.2164826895359682</v>
      </c>
      <c r="BN320">
        <v>0.1204185396135795</v>
      </c>
      <c r="BO320">
        <v>0.1301264558351221</v>
      </c>
      <c r="BP320">
        <v>0</v>
      </c>
      <c r="BQ320">
        <v>0.08527985337774277</v>
      </c>
    </row>
    <row r="321" spans="1:69">
      <c r="A321" s="2">
        <v>45182</v>
      </c>
      <c r="B321">
        <v>698.2332470070033</v>
      </c>
      <c r="C321">
        <v>0.02264539608625937</v>
      </c>
      <c r="AN321" s="2">
        <v>45182</v>
      </c>
      <c r="AO321">
        <v>1.307455747529841</v>
      </c>
      <c r="AP321">
        <v>0</v>
      </c>
      <c r="AQ321">
        <v>3.008764088316079</v>
      </c>
      <c r="AR321">
        <v>0.4882267296073582</v>
      </c>
      <c r="AS321">
        <v>0.002831241984440186</v>
      </c>
      <c r="AT321">
        <v>33.63489908219866</v>
      </c>
      <c r="AU321">
        <v>0</v>
      </c>
      <c r="AV321">
        <v>0.0954184683796095</v>
      </c>
      <c r="AW321">
        <v>14.13939112947712</v>
      </c>
      <c r="AX321">
        <v>176.7788624640278</v>
      </c>
      <c r="AY321">
        <v>0</v>
      </c>
      <c r="AZ321">
        <v>14.20530546108887</v>
      </c>
      <c r="BE321" s="2">
        <v>45182</v>
      </c>
      <c r="BF321">
        <v>0.09934783892845364</v>
      </c>
      <c r="BG321">
        <v>0</v>
      </c>
      <c r="BH321">
        <v>0.03970721737233517</v>
      </c>
      <c r="BI321">
        <v>0.1477441473138016</v>
      </c>
      <c r="BJ321">
        <v>0.10485761566706</v>
      </c>
      <c r="BK321">
        <v>0.056064803403766</v>
      </c>
      <c r="BL321">
        <v>0</v>
      </c>
      <c r="BM321">
        <v>0.2178325645170018</v>
      </c>
      <c r="BN321">
        <v>0.120745426450631</v>
      </c>
      <c r="BO321">
        <v>0.1282662543922269</v>
      </c>
      <c r="BP321">
        <v>0</v>
      </c>
      <c r="BQ321">
        <v>0.08543413195472375</v>
      </c>
    </row>
    <row r="322" spans="1:69">
      <c r="A322" s="2">
        <v>45183</v>
      </c>
      <c r="B322">
        <v>705.4316255418511</v>
      </c>
      <c r="C322">
        <v>0.01030941818612008</v>
      </c>
      <c r="AN322" s="2">
        <v>45183</v>
      </c>
      <c r="AO322">
        <v>1.307714830907591</v>
      </c>
      <c r="AP322">
        <v>0</v>
      </c>
      <c r="AQ322">
        <v>3.009360300282967</v>
      </c>
      <c r="AR322">
        <v>0.4883234758494038</v>
      </c>
      <c r="AS322">
        <v>0.002831803018905744</v>
      </c>
      <c r="AT322">
        <v>33.64156412098178</v>
      </c>
      <c r="AU322">
        <v>0</v>
      </c>
      <c r="AV322">
        <v>0.09543737635346194</v>
      </c>
      <c r="AW322">
        <v>14.14219296901936</v>
      </c>
      <c r="AX322">
        <v>176.8138926858067</v>
      </c>
      <c r="AY322">
        <v>0</v>
      </c>
      <c r="AZ322">
        <v>14.20812036211155</v>
      </c>
      <c r="BE322" s="2">
        <v>45183</v>
      </c>
      <c r="BF322">
        <v>0.09947116912475258</v>
      </c>
      <c r="BG322">
        <v>0</v>
      </c>
      <c r="BH322">
        <v>0.03967826522492124</v>
      </c>
      <c r="BI322">
        <v>0.1471514191473393</v>
      </c>
      <c r="BJ322">
        <v>0.1052820964598452</v>
      </c>
      <c r="BK322">
        <v>0.05580782510218671</v>
      </c>
      <c r="BL322">
        <v>0</v>
      </c>
      <c r="BM322">
        <v>0.2175072659957102</v>
      </c>
      <c r="BN322">
        <v>0.1206732388662305</v>
      </c>
      <c r="BO322">
        <v>0.1287351865784449</v>
      </c>
      <c r="BP322">
        <v>0</v>
      </c>
      <c r="BQ322">
        <v>0.08569353350056926</v>
      </c>
    </row>
    <row r="323" spans="1:69">
      <c r="A323" s="2">
        <v>45184</v>
      </c>
      <c r="B323">
        <v>713.0956736997599</v>
      </c>
      <c r="C323">
        <v>0.01086433876851212</v>
      </c>
      <c r="AN323" s="2">
        <v>45184</v>
      </c>
      <c r="AO323">
        <v>1.307973965624897</v>
      </c>
      <c r="AP323">
        <v>0</v>
      </c>
      <c r="AQ323">
        <v>3.009956630394282</v>
      </c>
      <c r="AR323">
        <v>0.4884202412625329</v>
      </c>
      <c r="AS323">
        <v>0.00283236416454501</v>
      </c>
      <c r="AT323">
        <v>33.64823048049851</v>
      </c>
      <c r="AU323">
        <v>0</v>
      </c>
      <c r="AV323">
        <v>0.09545628807408879</v>
      </c>
      <c r="AW323">
        <v>14.14499536376972</v>
      </c>
      <c r="AX323">
        <v>176.8489298491192</v>
      </c>
      <c r="AY323">
        <v>0</v>
      </c>
      <c r="AZ323">
        <v>14.21093582093059</v>
      </c>
      <c r="BE323" s="2">
        <v>45184</v>
      </c>
      <c r="BF323">
        <v>0.09968774579818018</v>
      </c>
      <c r="BG323">
        <v>0</v>
      </c>
      <c r="BH323">
        <v>0.03968247747038779</v>
      </c>
      <c r="BI323">
        <v>0.1454849714321247</v>
      </c>
      <c r="BJ323">
        <v>0.1054787272058409</v>
      </c>
      <c r="BK323">
        <v>0.05497084803826655</v>
      </c>
      <c r="BL323">
        <v>0</v>
      </c>
      <c r="BM323">
        <v>0.2178632370292306</v>
      </c>
      <c r="BN323">
        <v>0.1221594740920235</v>
      </c>
      <c r="BO323">
        <v>0.129516954911316</v>
      </c>
      <c r="BP323">
        <v>0</v>
      </c>
      <c r="BQ323">
        <v>0.08515556402262964</v>
      </c>
    </row>
    <row r="324" spans="1:69">
      <c r="A324" s="2">
        <v>45185</v>
      </c>
      <c r="B324">
        <v>723.7229758522063</v>
      </c>
      <c r="C324">
        <v>0.01490305234542899</v>
      </c>
      <c r="AN324" s="2">
        <v>45185</v>
      </c>
      <c r="AO324">
        <v>1.30823315169193</v>
      </c>
      <c r="AP324">
        <v>0</v>
      </c>
      <c r="AQ324">
        <v>3.010553078673435</v>
      </c>
      <c r="AR324">
        <v>0.4885170258505442</v>
      </c>
      <c r="AS324">
        <v>0.002832925421380016</v>
      </c>
      <c r="AT324">
        <v>33.65489816101058</v>
      </c>
      <c r="AU324">
        <v>0</v>
      </c>
      <c r="AV324">
        <v>0.0954752035422325</v>
      </c>
      <c r="AW324">
        <v>14.14779831383822</v>
      </c>
      <c r="AX324">
        <v>176.883973955341</v>
      </c>
      <c r="AY324">
        <v>0</v>
      </c>
      <c r="AZ324">
        <v>14.21375183765653</v>
      </c>
      <c r="BE324" s="2">
        <v>45185</v>
      </c>
      <c r="BF324">
        <v>0.101033154706109</v>
      </c>
      <c r="BG324">
        <v>0</v>
      </c>
      <c r="BH324">
        <v>0.03926040649413745</v>
      </c>
      <c r="BI324">
        <v>0.1446856937988419</v>
      </c>
      <c r="BJ324">
        <v>0.1044067062592993</v>
      </c>
      <c r="BK324">
        <v>0.0543168557526949</v>
      </c>
      <c r="BL324">
        <v>0</v>
      </c>
      <c r="BM324">
        <v>0.2168700965897524</v>
      </c>
      <c r="BN324">
        <v>0.1243546031162833</v>
      </c>
      <c r="BO324">
        <v>0.1295849326678419</v>
      </c>
      <c r="BP324">
        <v>0</v>
      </c>
      <c r="BQ324">
        <v>0.08548755061503988</v>
      </c>
    </row>
    <row r="325" spans="1:69">
      <c r="A325" s="2">
        <v>45186</v>
      </c>
      <c r="B325">
        <v>725.2771718569761</v>
      </c>
      <c r="C325">
        <v>0.002147501263089824</v>
      </c>
      <c r="AN325" s="2">
        <v>45186</v>
      </c>
      <c r="AO325">
        <v>1.308492389118868</v>
      </c>
      <c r="AP325">
        <v>0</v>
      </c>
      <c r="AQ325">
        <v>3.011149645143842</v>
      </c>
      <c r="AR325">
        <v>0.4886138296172375</v>
      </c>
      <c r="AS325">
        <v>0.002833486789432794</v>
      </c>
      <c r="AT325">
        <v>33.66156716277975</v>
      </c>
      <c r="AU325">
        <v>0</v>
      </c>
      <c r="AV325">
        <v>0.09549412275863567</v>
      </c>
      <c r="AW325">
        <v>14.15060181933491</v>
      </c>
      <c r="AX325">
        <v>176.9190250058479</v>
      </c>
      <c r="AY325">
        <v>0</v>
      </c>
      <c r="AZ325">
        <v>14.21656841239993</v>
      </c>
      <c r="BE325" s="2">
        <v>45186</v>
      </c>
      <c r="BF325">
        <v>0.1066178293699286</v>
      </c>
      <c r="BG325">
        <v>0</v>
      </c>
      <c r="BH325">
        <v>0.03893608906093679</v>
      </c>
      <c r="BI325">
        <v>0.144763967229713</v>
      </c>
      <c r="BJ325">
        <v>0.1037466047505982</v>
      </c>
      <c r="BK325">
        <v>0.05428307153485769</v>
      </c>
      <c r="BL325">
        <v>0</v>
      </c>
      <c r="BM325">
        <v>0.2152365879740859</v>
      </c>
      <c r="BN325">
        <v>0.1225063744728145</v>
      </c>
      <c r="BO325">
        <v>0.1288381396172807</v>
      </c>
      <c r="BP325">
        <v>0</v>
      </c>
      <c r="BQ325">
        <v>0.08507133598978471</v>
      </c>
    </row>
    <row r="326" spans="1:69">
      <c r="A326" s="2">
        <v>45187</v>
      </c>
      <c r="B326">
        <v>719.0806589647173</v>
      </c>
      <c r="C326">
        <v>-0.008543648046158037</v>
      </c>
      <c r="AN326" s="2">
        <v>45187</v>
      </c>
      <c r="AO326">
        <v>1.308751677915888</v>
      </c>
      <c r="AP326">
        <v>0</v>
      </c>
      <c r="AQ326">
        <v>3.011746329828925</v>
      </c>
      <c r="AR326">
        <v>0.4887106525664132</v>
      </c>
      <c r="AS326">
        <v>0.002834048268725384</v>
      </c>
      <c r="AT326">
        <v>33.66823748606783</v>
      </c>
      <c r="AU326">
        <v>0</v>
      </c>
      <c r="AV326">
        <v>0.09551304572404105</v>
      </c>
      <c r="AW326">
        <v>14.15340588036984</v>
      </c>
      <c r="AX326">
        <v>176.9540830020159</v>
      </c>
      <c r="AY326">
        <v>0</v>
      </c>
      <c r="AZ326">
        <v>14.21938554527135</v>
      </c>
      <c r="BE326" s="2">
        <v>45187</v>
      </c>
      <c r="BF326">
        <v>0.1076014416772866</v>
      </c>
      <c r="BG326">
        <v>0</v>
      </c>
      <c r="BH326">
        <v>0.03808259568781163</v>
      </c>
      <c r="BI326">
        <v>0.1470222399914182</v>
      </c>
      <c r="BJ326">
        <v>0.1044516646739191</v>
      </c>
      <c r="BK326">
        <v>0.05518139552062709</v>
      </c>
      <c r="BL326">
        <v>0</v>
      </c>
      <c r="BM326">
        <v>0.2152562186523683</v>
      </c>
      <c r="BN326">
        <v>0.1207467617078095</v>
      </c>
      <c r="BO326">
        <v>0.1271321239699214</v>
      </c>
      <c r="BP326">
        <v>0</v>
      </c>
      <c r="BQ326">
        <v>0.08452555811883818</v>
      </c>
    </row>
    <row r="327" spans="1:69">
      <c r="A327" s="2">
        <v>45188</v>
      </c>
      <c r="B327">
        <v>732.3686811146588</v>
      </c>
      <c r="C327">
        <v>0.01847918169440499</v>
      </c>
      <c r="AN327" s="2">
        <v>45188</v>
      </c>
      <c r="AO327">
        <v>1.309011018093168</v>
      </c>
      <c r="AP327">
        <v>0</v>
      </c>
      <c r="AQ327">
        <v>3.012343132752108</v>
      </c>
      <c r="AR327">
        <v>0.4888074947018725</v>
      </c>
      <c r="AS327">
        <v>0.00283460985927983</v>
      </c>
      <c r="AT327">
        <v>33.6749091311367</v>
      </c>
      <c r="AU327">
        <v>0</v>
      </c>
      <c r="AV327">
        <v>0.09553197243919155</v>
      </c>
      <c r="AW327">
        <v>14.15621049705311</v>
      </c>
      <c r="AX327">
        <v>176.9891479452214</v>
      </c>
      <c r="AY327">
        <v>0</v>
      </c>
      <c r="AZ327">
        <v>14.2222032363814</v>
      </c>
      <c r="BE327" s="2">
        <v>45188</v>
      </c>
      <c r="BF327">
        <v>0.1082783589953999</v>
      </c>
      <c r="BG327">
        <v>0</v>
      </c>
      <c r="BH327">
        <v>0.03748398978663404</v>
      </c>
      <c r="BI327">
        <v>0.1441489658380457</v>
      </c>
      <c r="BJ327">
        <v>0.1035916628311513</v>
      </c>
      <c r="BK327">
        <v>0.05418183815648924</v>
      </c>
      <c r="BL327">
        <v>0</v>
      </c>
      <c r="BM327">
        <v>0.2136187829901568</v>
      </c>
      <c r="BN327">
        <v>0.1268456407764366</v>
      </c>
      <c r="BO327">
        <v>0.1271952836024468</v>
      </c>
      <c r="BP327">
        <v>0</v>
      </c>
      <c r="BQ327">
        <v>0.08465547702323967</v>
      </c>
    </row>
    <row r="328" spans="1:69">
      <c r="A328" s="2">
        <v>45189</v>
      </c>
      <c r="B328">
        <v>745.5047152061435</v>
      </c>
      <c r="C328">
        <v>0.01793636788439912</v>
      </c>
      <c r="AN328" s="2">
        <v>45189</v>
      </c>
      <c r="AO328">
        <v>1.30927040966089</v>
      </c>
      <c r="AP328">
        <v>0</v>
      </c>
      <c r="AQ328">
        <v>3.012940053936821</v>
      </c>
      <c r="AR328">
        <v>0.4889043560274173</v>
      </c>
      <c r="AS328">
        <v>0.002835171561118177</v>
      </c>
      <c r="AT328">
        <v>33.68158209824828</v>
      </c>
      <c r="AU328">
        <v>0</v>
      </c>
      <c r="AV328">
        <v>0.09555090290483019</v>
      </c>
      <c r="AW328">
        <v>14.15901566949481</v>
      </c>
      <c r="AX328">
        <v>177.024219836841</v>
      </c>
      <c r="AY328">
        <v>0</v>
      </c>
      <c r="AZ328">
        <v>14.2250214858407</v>
      </c>
      <c r="BE328" s="2">
        <v>45189</v>
      </c>
      <c r="BF328">
        <v>0.1086351129979113</v>
      </c>
      <c r="BG328">
        <v>0</v>
      </c>
      <c r="BH328">
        <v>0.03726017420070924</v>
      </c>
      <c r="BI328">
        <v>0.1424236353086205</v>
      </c>
      <c r="BJ328">
        <v>0.1034994623039729</v>
      </c>
      <c r="BK328">
        <v>0.05353199349483351</v>
      </c>
      <c r="BL328">
        <v>0</v>
      </c>
      <c r="BM328">
        <v>0.2106440345145292</v>
      </c>
      <c r="BN328">
        <v>0.1306277612656184</v>
      </c>
      <c r="BO328">
        <v>0.1292783837431354</v>
      </c>
      <c r="BP328">
        <v>0</v>
      </c>
      <c r="BQ328">
        <v>0.08409944217066952</v>
      </c>
    </row>
    <row r="329" spans="1:69">
      <c r="A329" s="2">
        <v>45190</v>
      </c>
      <c r="B329">
        <v>745.1132356979883</v>
      </c>
      <c r="C329">
        <v>-0.0005251200967212322</v>
      </c>
      <c r="AN329" s="2">
        <v>45190</v>
      </c>
      <c r="AO329">
        <v>1.309529852629238</v>
      </c>
      <c r="AP329">
        <v>0</v>
      </c>
      <c r="AQ329">
        <v>3.013537093406498</v>
      </c>
      <c r="AR329">
        <v>0.4890012365468502</v>
      </c>
      <c r="AS329">
        <v>0.002835733374262479</v>
      </c>
      <c r="AT329">
        <v>33.68825638766455</v>
      </c>
      <c r="AU329">
        <v>0</v>
      </c>
      <c r="AV329">
        <v>0.09556983712170018</v>
      </c>
      <c r="AW329">
        <v>14.16182139780508</v>
      </c>
      <c r="AX329">
        <v>177.0592986782515</v>
      </c>
      <c r="AY329">
        <v>0</v>
      </c>
      <c r="AZ329">
        <v>14.22784029375988</v>
      </c>
      <c r="BE329" s="2">
        <v>45190</v>
      </c>
      <c r="BF329">
        <v>0.1152386454671084</v>
      </c>
      <c r="BG329">
        <v>0</v>
      </c>
      <c r="BH329">
        <v>0.03656515353871276</v>
      </c>
      <c r="BI329">
        <v>0.1405351078025818</v>
      </c>
      <c r="BJ329">
        <v>0.1032636313648913</v>
      </c>
      <c r="BK329">
        <v>0.05289379510037036</v>
      </c>
      <c r="BL329">
        <v>0</v>
      </c>
      <c r="BM329">
        <v>0.2081269986434685</v>
      </c>
      <c r="BN329">
        <v>0.1313261137667508</v>
      </c>
      <c r="BO329">
        <v>0.1286828947085978</v>
      </c>
      <c r="BP329">
        <v>0</v>
      </c>
      <c r="BQ329">
        <v>0.08336765960751827</v>
      </c>
    </row>
    <row r="330" spans="1:69">
      <c r="A330" s="2">
        <v>45191</v>
      </c>
      <c r="B330">
        <v>724.1055961895275</v>
      </c>
      <c r="C330">
        <v>-0.02819388852860971</v>
      </c>
      <c r="AN330" s="2">
        <v>45191</v>
      </c>
      <c r="AO330">
        <v>1.309789347008398</v>
      </c>
      <c r="AP330">
        <v>0</v>
      </c>
      <c r="AQ330">
        <v>3.01413425118458</v>
      </c>
      <c r="AR330">
        <v>0.4890981362639747</v>
      </c>
      <c r="AS330">
        <v>0.002836295298734791</v>
      </c>
      <c r="AT330">
        <v>33.69493199964753</v>
      </c>
      <c r="AU330">
        <v>0</v>
      </c>
      <c r="AV330">
        <v>0.09558877509054485</v>
      </c>
      <c r="AW330">
        <v>14.16462768209406</v>
      </c>
      <c r="AX330">
        <v>177.0943844708302</v>
      </c>
      <c r="AY330">
        <v>0</v>
      </c>
      <c r="AZ330">
        <v>14.23065966024961</v>
      </c>
      <c r="BE330" s="2">
        <v>45191</v>
      </c>
      <c r="BF330">
        <v>0.1130518641130187</v>
      </c>
      <c r="BG330">
        <v>0</v>
      </c>
      <c r="BH330">
        <v>0.03673894124955617</v>
      </c>
      <c r="BI330">
        <v>0.1423430535823337</v>
      </c>
      <c r="BJ330">
        <v>0.104079972869967</v>
      </c>
      <c r="BK330">
        <v>0.05332314681354456</v>
      </c>
      <c r="BL330">
        <v>0</v>
      </c>
      <c r="BM330">
        <v>0.2091938151295517</v>
      </c>
      <c r="BN330">
        <v>0.1306860307823811</v>
      </c>
      <c r="BO330">
        <v>0.1271456509112775</v>
      </c>
      <c r="BP330">
        <v>0</v>
      </c>
      <c r="BQ330">
        <v>0.0834375245483696</v>
      </c>
    </row>
    <row r="331" spans="1:69">
      <c r="A331" s="2">
        <v>45192</v>
      </c>
      <c r="B331">
        <v>732.2537039872734</v>
      </c>
      <c r="C331">
        <v>0.01125265132685582</v>
      </c>
      <c r="AN331" s="2">
        <v>45192</v>
      </c>
      <c r="AO331">
        <v>1.310048892808556</v>
      </c>
      <c r="AP331">
        <v>0</v>
      </c>
      <c r="AQ331">
        <v>3.014731527294508</v>
      </c>
      <c r="AR331">
        <v>0.489195055182595</v>
      </c>
      <c r="AS331">
        <v>0.002836857334557174</v>
      </c>
      <c r="AT331">
        <v>33.70160893445929</v>
      </c>
      <c r="AU331">
        <v>0</v>
      </c>
      <c r="AV331">
        <v>0.09560771681210768</v>
      </c>
      <c r="AW331">
        <v>14.16743452247193</v>
      </c>
      <c r="AX331">
        <v>177.1294772159544</v>
      </c>
      <c r="AY331">
        <v>0</v>
      </c>
      <c r="AZ331">
        <v>14.23347958542058</v>
      </c>
      <c r="BE331" s="2">
        <v>45192</v>
      </c>
      <c r="BF331">
        <v>0.115224944701266</v>
      </c>
      <c r="BG331">
        <v>0</v>
      </c>
      <c r="BH331">
        <v>0.03648603210976275</v>
      </c>
      <c r="BI331">
        <v>0.141031081444845</v>
      </c>
      <c r="BJ331">
        <v>0.1029792313134025</v>
      </c>
      <c r="BK331">
        <v>0.0531343602689838</v>
      </c>
      <c r="BL331">
        <v>0</v>
      </c>
      <c r="BM331">
        <v>0.208073921965822</v>
      </c>
      <c r="BN331">
        <v>0.13427401972649</v>
      </c>
      <c r="BO331">
        <v>0.1259555599956004</v>
      </c>
      <c r="BP331">
        <v>0</v>
      </c>
      <c r="BQ331">
        <v>0.08284084847382751</v>
      </c>
    </row>
    <row r="332" spans="1:69">
      <c r="A332" s="2">
        <v>45193</v>
      </c>
      <c r="B332">
        <v>733.4093532626457</v>
      </c>
      <c r="C332">
        <v>0.001578208849036367</v>
      </c>
      <c r="AN332" s="2">
        <v>45193</v>
      </c>
      <c r="AO332">
        <v>1.310308490039902</v>
      </c>
      <c r="AP332">
        <v>0</v>
      </c>
      <c r="AQ332">
        <v>3.015328921759733</v>
      </c>
      <c r="AR332">
        <v>0.489291993306516</v>
      </c>
      <c r="AS332">
        <v>0.002837419481751693</v>
      </c>
      <c r="AT332">
        <v>33.70828719236198</v>
      </c>
      <c r="AU332">
        <v>0</v>
      </c>
      <c r="AV332">
        <v>0.09562666228713232</v>
      </c>
      <c r="AW332">
        <v>14.17024191904888</v>
      </c>
      <c r="AX332">
        <v>177.1645769150018</v>
      </c>
      <c r="AY332">
        <v>0</v>
      </c>
      <c r="AZ332">
        <v>14.23630006938349</v>
      </c>
      <c r="BE332" s="2">
        <v>45193</v>
      </c>
      <c r="BF332">
        <v>0.1123421567821644</v>
      </c>
      <c r="BG332">
        <v>0</v>
      </c>
      <c r="BH332">
        <v>0.03656406913950623</v>
      </c>
      <c r="BI332">
        <v>0.1403673680320673</v>
      </c>
      <c r="BJ332">
        <v>0.1028165584834811</v>
      </c>
      <c r="BK332">
        <v>0.05264783627783531</v>
      </c>
      <c r="BL332">
        <v>0</v>
      </c>
      <c r="BM332">
        <v>0.2076970213547078</v>
      </c>
      <c r="BN332">
        <v>0.13892781499167</v>
      </c>
      <c r="BO332">
        <v>0.1256822360353651</v>
      </c>
      <c r="BP332">
        <v>0</v>
      </c>
      <c r="BQ332">
        <v>0.08295493890320282</v>
      </c>
    </row>
    <row r="333" spans="1:69">
      <c r="A333" s="2">
        <v>45194</v>
      </c>
      <c r="B333">
        <v>723.9192637290494</v>
      </c>
      <c r="C333">
        <v>-0.01293968980812521</v>
      </c>
      <c r="AN333" s="2">
        <v>45194</v>
      </c>
      <c r="AO333">
        <v>1.310568138712628</v>
      </c>
      <c r="AP333">
        <v>0</v>
      </c>
      <c r="AQ333">
        <v>3.015926434603707</v>
      </c>
      <c r="AR333">
        <v>0.4893889506395434</v>
      </c>
      <c r="AS333">
        <v>0.002837981740340417</v>
      </c>
      <c r="AT333">
        <v>33.71496677361776</v>
      </c>
      <c r="AU333">
        <v>0</v>
      </c>
      <c r="AV333">
        <v>0.09564561151636253</v>
      </c>
      <c r="AW333">
        <v>14.17304987193513</v>
      </c>
      <c r="AX333">
        <v>177.1996835693506</v>
      </c>
      <c r="AY333">
        <v>0</v>
      </c>
      <c r="AZ333">
        <v>14.23912111224908</v>
      </c>
      <c r="BE333" s="2">
        <v>45194</v>
      </c>
      <c r="BF333">
        <v>0.1119236775907571</v>
      </c>
      <c r="BG333">
        <v>0</v>
      </c>
      <c r="BH333">
        <v>0.03663705728139754</v>
      </c>
      <c r="BI333">
        <v>0.1408188583437789</v>
      </c>
      <c r="BJ333">
        <v>0.1030515570577557</v>
      </c>
      <c r="BK333">
        <v>0.05298617194985494</v>
      </c>
      <c r="BL333">
        <v>0</v>
      </c>
      <c r="BM333">
        <v>0.2089165865567365</v>
      </c>
      <c r="BN333">
        <v>0.1367297767054014</v>
      </c>
      <c r="BO333">
        <v>0.1256543911374252</v>
      </c>
      <c r="BP333">
        <v>0</v>
      </c>
      <c r="BQ333">
        <v>0.08328192337689283</v>
      </c>
    </row>
    <row r="334" spans="1:69">
      <c r="A334" s="2">
        <v>45195</v>
      </c>
      <c r="B334">
        <v>734.9964821926683</v>
      </c>
      <c r="C334">
        <v>0.01530173186241512</v>
      </c>
      <c r="AN334" s="2">
        <v>45195</v>
      </c>
      <c r="AO334">
        <v>1.310827838836927</v>
      </c>
      <c r="AP334">
        <v>0</v>
      </c>
      <c r="AQ334">
        <v>3.016524065849888</v>
      </c>
      <c r="AR334">
        <v>0.4894859271854837</v>
      </c>
      <c r="AS334">
        <v>0.002838544110345421</v>
      </c>
      <c r="AT334">
        <v>33.72164767848887</v>
      </c>
      <c r="AU334">
        <v>0</v>
      </c>
      <c r="AV334">
        <v>0.09566456450054225</v>
      </c>
      <c r="AW334">
        <v>14.17585838124092</v>
      </c>
      <c r="AX334">
        <v>177.2347971803788</v>
      </c>
      <c r="AY334">
        <v>0</v>
      </c>
      <c r="AZ334">
        <v>14.24194271412809</v>
      </c>
      <c r="BE334" s="2">
        <v>45195</v>
      </c>
      <c r="BF334">
        <v>0.1109530171095709</v>
      </c>
      <c r="BG334">
        <v>0</v>
      </c>
      <c r="BH334">
        <v>0.03669582584902974</v>
      </c>
      <c r="BI334">
        <v>0.1397749227683077</v>
      </c>
      <c r="BJ334">
        <v>0.1015269422151001</v>
      </c>
      <c r="BK334">
        <v>0.05259505839902633</v>
      </c>
      <c r="BL334">
        <v>0</v>
      </c>
      <c r="BM334">
        <v>0.2066301969953903</v>
      </c>
      <c r="BN334">
        <v>0.1439476246894367</v>
      </c>
      <c r="BO334">
        <v>0.1251682822432011</v>
      </c>
      <c r="BP334">
        <v>0</v>
      </c>
      <c r="BQ334">
        <v>0.08270812973093716</v>
      </c>
    </row>
    <row r="335" spans="1:69">
      <c r="A335" s="2">
        <v>45196</v>
      </c>
      <c r="B335">
        <v>731.7711233036347</v>
      </c>
      <c r="C335">
        <v>-0.00438826438925477</v>
      </c>
      <c r="AN335" s="2">
        <v>45196</v>
      </c>
      <c r="AO335">
        <v>1.311087590422995</v>
      </c>
      <c r="AP335">
        <v>0</v>
      </c>
      <c r="AQ335">
        <v>3.017121815521738</v>
      </c>
      <c r="AR335">
        <v>0.489582922948144</v>
      </c>
      <c r="AS335">
        <v>0.002839106591788781</v>
      </c>
      <c r="AT335">
        <v>33.7283299072376</v>
      </c>
      <c r="AU335">
        <v>0</v>
      </c>
      <c r="AV335">
        <v>0.09568352124041556</v>
      </c>
      <c r="AW335">
        <v>14.1786674470765</v>
      </c>
      <c r="AX335">
        <v>177.269917749465</v>
      </c>
      <c r="AY335">
        <v>0</v>
      </c>
      <c r="AZ335">
        <v>14.2447648751313</v>
      </c>
      <c r="BE335" s="2">
        <v>45196</v>
      </c>
      <c r="BF335">
        <v>0.1092870001614626</v>
      </c>
      <c r="BG335">
        <v>0</v>
      </c>
      <c r="BH335">
        <v>0.03726315937565819</v>
      </c>
      <c r="BI335">
        <v>0.1419695699438885</v>
      </c>
      <c r="BJ335">
        <v>0.1016288875285981</v>
      </c>
      <c r="BK335">
        <v>0.05312377371470477</v>
      </c>
      <c r="BL335">
        <v>0</v>
      </c>
      <c r="BM335">
        <v>0.2081685045362441</v>
      </c>
      <c r="BN335">
        <v>0.1424081860436215</v>
      </c>
      <c r="BO335">
        <v>0.1233790210476809</v>
      </c>
      <c r="BP335">
        <v>0</v>
      </c>
      <c r="BQ335">
        <v>0.08277189764814133</v>
      </c>
    </row>
    <row r="336" spans="1:69">
      <c r="A336" s="2">
        <v>45197</v>
      </c>
      <c r="B336">
        <v>734.5786588101066</v>
      </c>
      <c r="C336">
        <v>0.003836630630896121</v>
      </c>
      <c r="AN336" s="2">
        <v>45197</v>
      </c>
      <c r="AO336">
        <v>1.31134739348103</v>
      </c>
      <c r="AP336">
        <v>0</v>
      </c>
      <c r="AQ336">
        <v>3.017719683642724</v>
      </c>
      <c r="AR336">
        <v>0.4896799379313323</v>
      </c>
      <c r="AS336">
        <v>0.002839669184692581</v>
      </c>
      <c r="AT336">
        <v>33.73501346012629</v>
      </c>
      <c r="AU336">
        <v>0</v>
      </c>
      <c r="AV336">
        <v>0.09570248173672666</v>
      </c>
      <c r="AW336">
        <v>14.18147706955215</v>
      </c>
      <c r="AX336">
        <v>177.3050452779881</v>
      </c>
      <c r="AY336">
        <v>0</v>
      </c>
      <c r="AZ336">
        <v>14.2475875953695</v>
      </c>
      <c r="BE336" s="2">
        <v>45197</v>
      </c>
      <c r="BF336">
        <v>0.1082111074166303</v>
      </c>
      <c r="BG336">
        <v>0</v>
      </c>
      <c r="BH336">
        <v>0.03663226943981326</v>
      </c>
      <c r="BI336">
        <v>0.1411945654620315</v>
      </c>
      <c r="BJ336">
        <v>0.1018076979233842</v>
      </c>
      <c r="BK336">
        <v>0.05287745551412306</v>
      </c>
      <c r="BL336">
        <v>0</v>
      </c>
      <c r="BM336">
        <v>0.2079918017100939</v>
      </c>
      <c r="BN336">
        <v>0.1475162421009386</v>
      </c>
      <c r="BO336">
        <v>0.121464479737247</v>
      </c>
      <c r="BP336">
        <v>0</v>
      </c>
      <c r="BQ336">
        <v>0.08230438069573823</v>
      </c>
    </row>
    <row r="337" spans="1:69">
      <c r="A337" s="2">
        <v>45198</v>
      </c>
      <c r="B337">
        <v>760.2401272054976</v>
      </c>
      <c r="C337">
        <v>0.03493358823813142</v>
      </c>
      <c r="AN337" s="2">
        <v>45198</v>
      </c>
      <c r="AO337">
        <v>1.31160724802123</v>
      </c>
      <c r="AP337">
        <v>0</v>
      </c>
      <c r="AQ337">
        <v>3.018317670236318</v>
      </c>
      <c r="AR337">
        <v>0.4897769721388573</v>
      </c>
      <c r="AS337">
        <v>0.002840231889078907</v>
      </c>
      <c r="AT337">
        <v>33.74169833741732</v>
      </c>
      <c r="AU337">
        <v>0</v>
      </c>
      <c r="AV337">
        <v>0.09572144599021994</v>
      </c>
      <c r="AW337">
        <v>14.18428724877818</v>
      </c>
      <c r="AX337">
        <v>177.340179767327</v>
      </c>
      <c r="AY337">
        <v>0</v>
      </c>
      <c r="AZ337">
        <v>14.25041087495351</v>
      </c>
      <c r="BE337" s="2">
        <v>45198</v>
      </c>
      <c r="BF337">
        <v>0.1134542036727431</v>
      </c>
      <c r="BG337">
        <v>0</v>
      </c>
      <c r="BH337">
        <v>0.03677634523842772</v>
      </c>
      <c r="BI337">
        <v>0.1386097472352404</v>
      </c>
      <c r="BJ337">
        <v>0.1009959804310434</v>
      </c>
      <c r="BK337">
        <v>0.0520146659232684</v>
      </c>
      <c r="BL337">
        <v>0</v>
      </c>
      <c r="BM337">
        <v>0.2081150426765831</v>
      </c>
      <c r="BN337">
        <v>0.1459826413926775</v>
      </c>
      <c r="BO337">
        <v>0.121131912520291</v>
      </c>
      <c r="BP337">
        <v>0</v>
      </c>
      <c r="BQ337">
        <v>0.08291946090972531</v>
      </c>
    </row>
    <row r="338" spans="1:69">
      <c r="A338" s="2">
        <v>45199</v>
      </c>
      <c r="B338">
        <v>764.1858569922125</v>
      </c>
      <c r="C338">
        <v>0.005190109868599802</v>
      </c>
      <c r="AN338" s="2">
        <v>45199</v>
      </c>
      <c r="AO338">
        <v>1.311867154053798</v>
      </c>
      <c r="AP338">
        <v>0</v>
      </c>
      <c r="AQ338">
        <v>3.018915775325997</v>
      </c>
      <c r="AR338">
        <v>0.4898740255745286</v>
      </c>
      <c r="AS338">
        <v>0.002840794704969851</v>
      </c>
      <c r="AT338">
        <v>33.74838453937313</v>
      </c>
      <c r="AU338">
        <v>0</v>
      </c>
      <c r="AV338">
        <v>0.09574041400163991</v>
      </c>
      <c r="AW338">
        <v>14.18709798486491</v>
      </c>
      <c r="AX338">
        <v>177.3753212188612</v>
      </c>
      <c r="AY338">
        <v>0</v>
      </c>
      <c r="AZ338">
        <v>14.25323471399416</v>
      </c>
      <c r="BE338" s="2">
        <v>45199</v>
      </c>
      <c r="BF338">
        <v>0.1133844063595686</v>
      </c>
      <c r="BG338">
        <v>0</v>
      </c>
      <c r="BH338">
        <v>0.03624506789188734</v>
      </c>
      <c r="BI338">
        <v>0.13793065299094</v>
      </c>
      <c r="BJ338">
        <v>0.1000402454349624</v>
      </c>
      <c r="BK338">
        <v>0.05171409810237503</v>
      </c>
      <c r="BL338">
        <v>0</v>
      </c>
      <c r="BM338">
        <v>0.2089186713499825</v>
      </c>
      <c r="BN338">
        <v>0.1476907297462906</v>
      </c>
      <c r="BO338">
        <v>0.1220110352721205</v>
      </c>
      <c r="BP338">
        <v>0</v>
      </c>
      <c r="BQ338">
        <v>0.08206509285187315</v>
      </c>
    </row>
    <row r="339" spans="1:69">
      <c r="A339" s="2">
        <v>45200</v>
      </c>
      <c r="B339">
        <v>772.1775028657619</v>
      </c>
      <c r="C339">
        <v>0.01045772543475754</v>
      </c>
      <c r="AN339" s="2">
        <v>45200</v>
      </c>
      <c r="AO339">
        <v>1.312127111588937</v>
      </c>
      <c r="AP339">
        <v>0</v>
      </c>
      <c r="AQ339">
        <v>3.019513998935241</v>
      </c>
      <c r="AR339">
        <v>0.4899710982421562</v>
      </c>
      <c r="AS339">
        <v>0.002841357632387508</v>
      </c>
      <c r="AT339">
        <v>33.75507206625623</v>
      </c>
      <c r="AU339">
        <v>0</v>
      </c>
      <c r="AV339">
        <v>0.09575938577173124</v>
      </c>
      <c r="AW339">
        <v>14.1899092779227</v>
      </c>
      <c r="AX339">
        <v>177.4104696339702</v>
      </c>
      <c r="AY339">
        <v>0</v>
      </c>
      <c r="AZ339">
        <v>14.25605911260233</v>
      </c>
      <c r="BE339" s="2">
        <v>45200</v>
      </c>
      <c r="BF339">
        <v>0.1148017650373189</v>
      </c>
      <c r="BG339">
        <v>0</v>
      </c>
      <c r="BH339">
        <v>0.03614166681638328</v>
      </c>
      <c r="BI339">
        <v>0.1362317520298913</v>
      </c>
      <c r="BJ339">
        <v>0.09926898221421743</v>
      </c>
      <c r="BK339">
        <v>0.05112467090258441</v>
      </c>
      <c r="BL339">
        <v>0</v>
      </c>
      <c r="BM339">
        <v>0.2072410639112375</v>
      </c>
      <c r="BN339">
        <v>0.1503050256811822</v>
      </c>
      <c r="BO339">
        <v>0.1225267214866165</v>
      </c>
      <c r="BP339">
        <v>0</v>
      </c>
      <c r="BQ339">
        <v>0.08235835192056859</v>
      </c>
    </row>
    <row r="340" spans="1:69">
      <c r="A340" s="2">
        <v>45201</v>
      </c>
      <c r="B340">
        <v>797.8539034032293</v>
      </c>
      <c r="C340">
        <v>0.03325194070297988</v>
      </c>
      <c r="AN340" s="2">
        <v>45201</v>
      </c>
      <c r="AO340">
        <v>1.312387120636853</v>
      </c>
      <c r="AP340">
        <v>0</v>
      </c>
      <c r="AQ340">
        <v>3.020112341087536</v>
      </c>
      <c r="AR340">
        <v>0.4900681901455513</v>
      </c>
      <c r="AS340">
        <v>0.002841920671353978</v>
      </c>
      <c r="AT340">
        <v>33.76176091832915</v>
      </c>
      <c r="AU340">
        <v>0</v>
      </c>
      <c r="AV340">
        <v>0.09577836130123873</v>
      </c>
      <c r="AW340">
        <v>14.1927211280619</v>
      </c>
      <c r="AX340">
        <v>177.445625014034</v>
      </c>
      <c r="AY340">
        <v>0</v>
      </c>
      <c r="AZ340">
        <v>14.25888407088889</v>
      </c>
      <c r="BE340" s="2">
        <v>45201</v>
      </c>
      <c r="BF340">
        <v>0.1186035240151951</v>
      </c>
      <c r="BG340">
        <v>0</v>
      </c>
      <c r="BH340">
        <v>0.03689460136981947</v>
      </c>
      <c r="BI340">
        <v>0.1338697322400436</v>
      </c>
      <c r="BJ340">
        <v>0.09955719402452241</v>
      </c>
      <c r="BK340">
        <v>0.0502984984405666</v>
      </c>
      <c r="BL340">
        <v>0</v>
      </c>
      <c r="BM340">
        <v>0.2078637299787412</v>
      </c>
      <c r="BN340">
        <v>0.1433959299226229</v>
      </c>
      <c r="BO340">
        <v>0.1263160500645747</v>
      </c>
      <c r="BP340">
        <v>0</v>
      </c>
      <c r="BQ340">
        <v>0.0832007399439139</v>
      </c>
    </row>
    <row r="341" spans="1:69">
      <c r="A341" s="2">
        <v>45202</v>
      </c>
      <c r="B341">
        <v>770.3767172333664</v>
      </c>
      <c r="C341">
        <v>-0.03443886913714345</v>
      </c>
      <c r="AN341" s="2">
        <v>45202</v>
      </c>
      <c r="AO341">
        <v>1.312647181207754</v>
      </c>
      <c r="AP341">
        <v>0</v>
      </c>
      <c r="AQ341">
        <v>3.020710801806372</v>
      </c>
      <c r="AR341">
        <v>0.4901653012885254</v>
      </c>
      <c r="AS341">
        <v>0.002842483821891366</v>
      </c>
      <c r="AT341">
        <v>33.76845109585449</v>
      </c>
      <c r="AU341">
        <v>0</v>
      </c>
      <c r="AV341">
        <v>0.09579734059090736</v>
      </c>
      <c r="AW341">
        <v>14.1955335353929</v>
      </c>
      <c r="AX341">
        <v>177.4807873604326</v>
      </c>
      <c r="AY341">
        <v>0</v>
      </c>
      <c r="AZ341">
        <v>14.26170958896475</v>
      </c>
      <c r="BE341" s="2">
        <v>45202</v>
      </c>
      <c r="BF341">
        <v>0.1178349837800027</v>
      </c>
      <c r="BG341">
        <v>0</v>
      </c>
      <c r="BH341">
        <v>0.03657616389499196</v>
      </c>
      <c r="BI341">
        <v>0.1366244155465853</v>
      </c>
      <c r="BJ341">
        <v>0.1017107508645077</v>
      </c>
      <c r="BK341">
        <v>0.05433009967031135</v>
      </c>
      <c r="BL341">
        <v>0</v>
      </c>
      <c r="BM341">
        <v>0.2068201532732377</v>
      </c>
      <c r="BN341">
        <v>0.1373400494321073</v>
      </c>
      <c r="BO341">
        <v>0.1260803342794315</v>
      </c>
      <c r="BP341">
        <v>0</v>
      </c>
      <c r="BQ341">
        <v>0.08268304925882426</v>
      </c>
    </row>
    <row r="342" spans="1:69">
      <c r="A342" s="2">
        <v>45203</v>
      </c>
      <c r="B342">
        <v>763.8399268480041</v>
      </c>
      <c r="C342">
        <v>-0.008485186843182002</v>
      </c>
      <c r="AN342" s="2">
        <v>45203</v>
      </c>
      <c r="AO342">
        <v>1.312907293311849</v>
      </c>
      <c r="AP342">
        <v>0</v>
      </c>
      <c r="AQ342">
        <v>3.021309381115245</v>
      </c>
      <c r="AR342">
        <v>0.4902624316748911</v>
      </c>
      <c r="AS342">
        <v>0.002843047084021779</v>
      </c>
      <c r="AT342">
        <v>33.77514259909491</v>
      </c>
      <c r="AU342">
        <v>0</v>
      </c>
      <c r="AV342">
        <v>0.09581632364148222</v>
      </c>
      <c r="AW342">
        <v>14.19834650002613</v>
      </c>
      <c r="AX342">
        <v>177.5159566745467</v>
      </c>
      <c r="AY342">
        <v>0</v>
      </c>
      <c r="AZ342">
        <v>14.26453566694084</v>
      </c>
      <c r="BE342" s="2">
        <v>45203</v>
      </c>
      <c r="BF342">
        <v>0.1120485132872779</v>
      </c>
      <c r="BG342">
        <v>0</v>
      </c>
      <c r="BH342">
        <v>0.03719596713102567</v>
      </c>
      <c r="BI342">
        <v>0.1370102716934928</v>
      </c>
      <c r="BJ342">
        <v>0.1021297402631321</v>
      </c>
      <c r="BK342">
        <v>0.05260800884254159</v>
      </c>
      <c r="BL342">
        <v>0</v>
      </c>
      <c r="BM342">
        <v>0.2078424055908849</v>
      </c>
      <c r="BN342">
        <v>0.1380143529937022</v>
      </c>
      <c r="BO342">
        <v>0.131791098060086</v>
      </c>
      <c r="BP342">
        <v>0</v>
      </c>
      <c r="BQ342">
        <v>0.08135964213785668</v>
      </c>
    </row>
    <row r="343" spans="1:69">
      <c r="A343" s="2">
        <v>45204</v>
      </c>
      <c r="B343">
        <v>771.2089387513558</v>
      </c>
      <c r="C343">
        <v>0.00964732484430364</v>
      </c>
      <c r="AN343" s="2">
        <v>45204</v>
      </c>
      <c r="AO343">
        <v>1.31316745695935</v>
      </c>
      <c r="AP343">
        <v>0</v>
      </c>
      <c r="AQ343">
        <v>3.021908079037653</v>
      </c>
      <c r="AR343">
        <v>0.4903595813084616</v>
      </c>
      <c r="AS343">
        <v>0.002843610457767332</v>
      </c>
      <c r="AT343">
        <v>33.7818354283131</v>
      </c>
      <c r="AU343">
        <v>0</v>
      </c>
      <c r="AV343">
        <v>0.09583531045370858</v>
      </c>
      <c r="AW343">
        <v>14.20116002207202</v>
      </c>
      <c r="AX343">
        <v>177.5511329577567</v>
      </c>
      <c r="AY343">
        <v>0</v>
      </c>
      <c r="AZ343">
        <v>14.26736230492809</v>
      </c>
      <c r="BE343" s="2">
        <v>45204</v>
      </c>
      <c r="BF343">
        <v>0.1135180585789317</v>
      </c>
      <c r="BG343">
        <v>0</v>
      </c>
      <c r="BH343">
        <v>0.03966703546804181</v>
      </c>
      <c r="BI343">
        <v>0.1357440461915528</v>
      </c>
      <c r="BJ343">
        <v>0.1024943438423754</v>
      </c>
      <c r="BK343">
        <v>0.0521781129627855</v>
      </c>
      <c r="BL343">
        <v>0</v>
      </c>
      <c r="BM343">
        <v>0.2049115124811836</v>
      </c>
      <c r="BN343">
        <v>0.1417320739879112</v>
      </c>
      <c r="BO343">
        <v>0.1299003812940641</v>
      </c>
      <c r="BP343">
        <v>0</v>
      </c>
      <c r="BQ343">
        <v>0.07985443519315379</v>
      </c>
    </row>
    <row r="344" spans="1:69">
      <c r="A344" s="2">
        <v>45205</v>
      </c>
      <c r="B344">
        <v>758.9810684192312</v>
      </c>
      <c r="C344">
        <v>-0.01585545721490533</v>
      </c>
      <c r="AN344" s="2">
        <v>45205</v>
      </c>
      <c r="AO344">
        <v>1.313427672160471</v>
      </c>
      <c r="AP344">
        <v>0</v>
      </c>
      <c r="AQ344">
        <v>3.022506895597102</v>
      </c>
      <c r="AR344">
        <v>0.490456750193051</v>
      </c>
      <c r="AS344">
        <v>0.002844173943150142</v>
      </c>
      <c r="AT344">
        <v>33.78852958377182</v>
      </c>
      <c r="AU344">
        <v>0</v>
      </c>
      <c r="AV344">
        <v>0.09585430102833183</v>
      </c>
      <c r="AW344">
        <v>14.20397410164101</v>
      </c>
      <c r="AX344">
        <v>177.5863162114439</v>
      </c>
      <c r="AY344">
        <v>0</v>
      </c>
      <c r="AZ344">
        <v>14.27018950303749</v>
      </c>
      <c r="BE344" s="2">
        <v>45205</v>
      </c>
      <c r="BF344">
        <v>0.1158423099906431</v>
      </c>
      <c r="BG344">
        <v>0</v>
      </c>
      <c r="BH344">
        <v>0.04041158682247683</v>
      </c>
      <c r="BI344">
        <v>0.1361831569781337</v>
      </c>
      <c r="BJ344">
        <v>0.1027763396401763</v>
      </c>
      <c r="BK344">
        <v>0.05226708983019867</v>
      </c>
      <c r="BL344">
        <v>0</v>
      </c>
      <c r="BM344">
        <v>0.2037126752934946</v>
      </c>
      <c r="BN344">
        <v>0.1400976025105442</v>
      </c>
      <c r="BO344">
        <v>0.1278239257707436</v>
      </c>
      <c r="BP344">
        <v>0</v>
      </c>
      <c r="BQ344">
        <v>0.08088531316358911</v>
      </c>
    </row>
    <row r="345" spans="1:69">
      <c r="A345" s="2">
        <v>45206</v>
      </c>
      <c r="B345">
        <v>776.7348196207699</v>
      </c>
      <c r="C345">
        <v>0.02339156000098308</v>
      </c>
      <c r="AN345" s="2">
        <v>45206</v>
      </c>
      <c r="AO345">
        <v>1.313687938925428</v>
      </c>
      <c r="AP345">
        <v>0</v>
      </c>
      <c r="AQ345">
        <v>3.023105830817099</v>
      </c>
      <c r="AR345">
        <v>0.490553938332474</v>
      </c>
      <c r="AS345">
        <v>0.00284473754019233</v>
      </c>
      <c r="AT345">
        <v>33.79522506573387</v>
      </c>
      <c r="AU345">
        <v>0</v>
      </c>
      <c r="AV345">
        <v>0.09587329536609752</v>
      </c>
      <c r="AW345">
        <v>14.20678873884359</v>
      </c>
      <c r="AX345">
        <v>177.6215064369893</v>
      </c>
      <c r="AY345">
        <v>0</v>
      </c>
      <c r="AZ345">
        <v>14.27301726138003</v>
      </c>
      <c r="BE345" s="2">
        <v>45206</v>
      </c>
      <c r="BF345">
        <v>0.1166884690104152</v>
      </c>
      <c r="BG345">
        <v>0</v>
      </c>
      <c r="BH345">
        <v>0.0414651473836779</v>
      </c>
      <c r="BI345">
        <v>0.1348214658303979</v>
      </c>
      <c r="BJ345">
        <v>0.1023355077624406</v>
      </c>
      <c r="BK345">
        <v>0.05192458108387313</v>
      </c>
      <c r="BL345">
        <v>0</v>
      </c>
      <c r="BM345">
        <v>0.2031339828593474</v>
      </c>
      <c r="BN345">
        <v>0.1399115844798538</v>
      </c>
      <c r="BO345">
        <v>0.129003688575458</v>
      </c>
      <c r="BP345">
        <v>0</v>
      </c>
      <c r="BQ345">
        <v>0.08071557301453605</v>
      </c>
    </row>
    <row r="346" spans="1:69">
      <c r="A346" s="2">
        <v>45207</v>
      </c>
      <c r="B346">
        <v>769.3361477883095</v>
      </c>
      <c r="C346">
        <v>-0.009525351053623066</v>
      </c>
      <c r="AN346" s="2">
        <v>45207</v>
      </c>
      <c r="AO346">
        <v>1.313948257264438</v>
      </c>
      <c r="AP346">
        <v>0</v>
      </c>
      <c r="AQ346">
        <v>3.023704884721159</v>
      </c>
      <c r="AR346">
        <v>0.490651145730546</v>
      </c>
      <c r="AS346">
        <v>0.002845301248916023</v>
      </c>
      <c r="AT346">
        <v>33.80192187446212</v>
      </c>
      <c r="AU346">
        <v>0</v>
      </c>
      <c r="AV346">
        <v>0.09589229346775137</v>
      </c>
      <c r="AW346">
        <v>14.20960393379026</v>
      </c>
      <c r="AX346">
        <v>177.6567036357745</v>
      </c>
      <c r="AY346">
        <v>0</v>
      </c>
      <c r="AZ346">
        <v>14.27584558006673</v>
      </c>
      <c r="BE346" s="2">
        <v>45207</v>
      </c>
      <c r="BF346">
        <v>0.1139978937521428</v>
      </c>
      <c r="BG346">
        <v>0</v>
      </c>
      <c r="BH346">
        <v>0.04072330386234269</v>
      </c>
      <c r="BI346">
        <v>0.1354110806137153</v>
      </c>
      <c r="BJ346">
        <v>0.1034540040887987</v>
      </c>
      <c r="BK346">
        <v>0.05208283779801785</v>
      </c>
      <c r="BL346">
        <v>0</v>
      </c>
      <c r="BM346">
        <v>0.2038093362245421</v>
      </c>
      <c r="BN346">
        <v>0.1391825193837716</v>
      </c>
      <c r="BO346">
        <v>0.1302231784267464</v>
      </c>
      <c r="BP346">
        <v>0</v>
      </c>
      <c r="BQ346">
        <v>0.08111584584992261</v>
      </c>
    </row>
    <row r="347" spans="1:69">
      <c r="A347" s="2">
        <v>45208</v>
      </c>
      <c r="B347">
        <v>767.9126716058959</v>
      </c>
      <c r="C347">
        <v>-0.001850265565326525</v>
      </c>
      <c r="AN347" s="2">
        <v>45208</v>
      </c>
      <c r="AO347">
        <v>1.314208627187722</v>
      </c>
      <c r="AP347">
        <v>0</v>
      </c>
      <c r="AQ347">
        <v>3.024304057332801</v>
      </c>
      <c r="AR347">
        <v>0.4907483723910834</v>
      </c>
      <c r="AS347">
        <v>0.002845865069343351</v>
      </c>
      <c r="AT347">
        <v>33.80862001021946</v>
      </c>
      <c r="AU347">
        <v>0</v>
      </c>
      <c r="AV347">
        <v>0.09591129533403919</v>
      </c>
      <c r="AW347">
        <v>14.21241968659154</v>
      </c>
      <c r="AX347">
        <v>177.6919078091814</v>
      </c>
      <c r="AY347">
        <v>0</v>
      </c>
      <c r="AZ347">
        <v>14.27867445920861</v>
      </c>
      <c r="BE347" s="2">
        <v>45208</v>
      </c>
      <c r="BF347">
        <v>0.1129795346771889</v>
      </c>
      <c r="BG347">
        <v>0</v>
      </c>
      <c r="BH347">
        <v>0.03976519891341142</v>
      </c>
      <c r="BI347">
        <v>0.1351253676398478</v>
      </c>
      <c r="BJ347">
        <v>0.1035313227638979</v>
      </c>
      <c r="BK347">
        <v>0.05192297605010854</v>
      </c>
      <c r="BL347">
        <v>0</v>
      </c>
      <c r="BM347">
        <v>0.2039583348502598</v>
      </c>
      <c r="BN347">
        <v>0.1422428350004856</v>
      </c>
      <c r="BO347">
        <v>0.1297408267539851</v>
      </c>
      <c r="BP347">
        <v>0</v>
      </c>
      <c r="BQ347">
        <v>0.08073360335081481</v>
      </c>
    </row>
    <row r="348" spans="1:69">
      <c r="A348" s="2">
        <v>45209</v>
      </c>
      <c r="B348">
        <v>738.4332558291409</v>
      </c>
      <c r="C348">
        <v>-0.03838902113062703</v>
      </c>
      <c r="AN348" s="2">
        <v>45209</v>
      </c>
      <c r="AO348">
        <v>1.3144690487055</v>
      </c>
      <c r="AP348">
        <v>0</v>
      </c>
      <c r="AQ348">
        <v>3.024903348675545</v>
      </c>
      <c r="AR348">
        <v>0.4908456183179032</v>
      </c>
      <c r="AS348">
        <v>0.00284642900149645</v>
      </c>
      <c r="AT348">
        <v>33.81531947326887</v>
      </c>
      <c r="AU348">
        <v>0</v>
      </c>
      <c r="AV348">
        <v>0.09593030096570701</v>
      </c>
      <c r="AW348">
        <v>14.21523599735797</v>
      </c>
      <c r="AX348">
        <v>177.727118958592</v>
      </c>
      <c r="AY348">
        <v>0</v>
      </c>
      <c r="AZ348">
        <v>14.28150389891674</v>
      </c>
      <c r="BE348" s="2">
        <v>45209</v>
      </c>
      <c r="BF348">
        <v>0.112670743047493</v>
      </c>
      <c r="BG348">
        <v>0</v>
      </c>
      <c r="BH348">
        <v>0.03902024397605933</v>
      </c>
      <c r="BI348">
        <v>0.1366695333537138</v>
      </c>
      <c r="BJ348">
        <v>0.106356003055481</v>
      </c>
      <c r="BK348">
        <v>0.05245301588935351</v>
      </c>
      <c r="BL348">
        <v>0</v>
      </c>
      <c r="BM348">
        <v>0.2052008680708446</v>
      </c>
      <c r="BN348">
        <v>0.1401360469049222</v>
      </c>
      <c r="BO348">
        <v>0.1274814707104443</v>
      </c>
      <c r="BP348">
        <v>0</v>
      </c>
      <c r="BQ348">
        <v>0.0800120749916883</v>
      </c>
    </row>
    <row r="349" spans="1:69">
      <c r="A349" s="2">
        <v>45210</v>
      </c>
      <c r="B349">
        <v>737.3924671635449</v>
      </c>
      <c r="C349">
        <v>-0.001409455299284046</v>
      </c>
      <c r="AN349" s="2">
        <v>45210</v>
      </c>
      <c r="AO349">
        <v>1.314729521827998</v>
      </c>
      <c r="AP349">
        <v>0</v>
      </c>
      <c r="AQ349">
        <v>3.025502758772922</v>
      </c>
      <c r="AR349">
        <v>0.4909428835148231</v>
      </c>
      <c r="AS349">
        <v>0.002846993045397459</v>
      </c>
      <c r="AT349">
        <v>33.82202026387336</v>
      </c>
      <c r="AU349">
        <v>0</v>
      </c>
      <c r="AV349">
        <v>0.09594931036350095</v>
      </c>
      <c r="AW349">
        <v>14.21805286620012</v>
      </c>
      <c r="AX349">
        <v>177.7623370853887</v>
      </c>
      <c r="AY349">
        <v>0</v>
      </c>
      <c r="AZ349">
        <v>14.2843338993022</v>
      </c>
      <c r="BE349" s="2">
        <v>45210</v>
      </c>
      <c r="BF349">
        <v>0.1143464484268815</v>
      </c>
      <c r="BG349">
        <v>0</v>
      </c>
      <c r="BH349">
        <v>0.03915531180517554</v>
      </c>
      <c r="BI349">
        <v>0.1388775668229162</v>
      </c>
      <c r="BJ349">
        <v>0.1058648892615015</v>
      </c>
      <c r="BK349">
        <v>0.0528183872987622</v>
      </c>
      <c r="BL349">
        <v>0</v>
      </c>
      <c r="BM349">
        <v>0.2040704112075216</v>
      </c>
      <c r="BN349">
        <v>0.1402431092942154</v>
      </c>
      <c r="BO349">
        <v>0.1247925727677882</v>
      </c>
      <c r="BP349">
        <v>0</v>
      </c>
      <c r="BQ349">
        <v>0.07983130311523799</v>
      </c>
    </row>
    <row r="350" spans="1:69">
      <c r="A350" s="2">
        <v>45211</v>
      </c>
      <c r="B350">
        <v>732.2674660794473</v>
      </c>
      <c r="C350">
        <v>-0.006950167397032692</v>
      </c>
      <c r="AN350" s="2">
        <v>45211</v>
      </c>
      <c r="AO350">
        <v>1.31499004656544</v>
      </c>
      <c r="AP350">
        <v>0</v>
      </c>
      <c r="AQ350">
        <v>3.026102287648462</v>
      </c>
      <c r="AR350">
        <v>0.4910401679856617</v>
      </c>
      <c r="AS350">
        <v>0.002847557201068522</v>
      </c>
      <c r="AT350">
        <v>33.82872238229599</v>
      </c>
      <c r="AU350">
        <v>0</v>
      </c>
      <c r="AV350">
        <v>0.0959683235281673</v>
      </c>
      <c r="AW350">
        <v>14.22087029322858</v>
      </c>
      <c r="AX350">
        <v>177.7975621909541</v>
      </c>
      <c r="AY350">
        <v>0</v>
      </c>
      <c r="AZ350">
        <v>14.28716446047609</v>
      </c>
      <c r="BE350" s="2">
        <v>45211</v>
      </c>
      <c r="BF350">
        <v>0.1135023129544056</v>
      </c>
      <c r="BG350">
        <v>0</v>
      </c>
      <c r="BH350">
        <v>0.03840246060960129</v>
      </c>
      <c r="BI350">
        <v>0.1384059976339722</v>
      </c>
      <c r="BJ350">
        <v>0.1043263008871723</v>
      </c>
      <c r="BK350">
        <v>0.05142598690989966</v>
      </c>
      <c r="BL350">
        <v>0</v>
      </c>
      <c r="BM350">
        <v>0.2051441791699549</v>
      </c>
      <c r="BN350">
        <v>0.1435556924833212</v>
      </c>
      <c r="BO350">
        <v>0.1247891475431856</v>
      </c>
      <c r="BP350">
        <v>0</v>
      </c>
      <c r="BQ350">
        <v>0.08044792180848724</v>
      </c>
    </row>
    <row r="351" spans="1:69">
      <c r="A351" s="2">
        <v>45212</v>
      </c>
      <c r="B351">
        <v>721.6335245590774</v>
      </c>
      <c r="C351">
        <v>-0.01452193633195797</v>
      </c>
      <c r="AN351" s="2">
        <v>45212</v>
      </c>
      <c r="AO351">
        <v>1.315250622928055</v>
      </c>
      <c r="AP351">
        <v>0</v>
      </c>
      <c r="AQ351">
        <v>3.026701935325702</v>
      </c>
      <c r="AR351">
        <v>0.4911374717342383</v>
      </c>
      <c r="AS351">
        <v>0.002848121468531786</v>
      </c>
      <c r="AT351">
        <v>33.83542582879988</v>
      </c>
      <c r="AU351">
        <v>0</v>
      </c>
      <c r="AV351">
        <v>0.0959873404604525</v>
      </c>
      <c r="AW351">
        <v>14.22368827855395</v>
      </c>
      <c r="AX351">
        <v>177.8327942766711</v>
      </c>
      <c r="AY351">
        <v>0</v>
      </c>
      <c r="AZ351">
        <v>14.28999558254954</v>
      </c>
      <c r="BE351" s="2">
        <v>45212</v>
      </c>
      <c r="BF351">
        <v>0.114718796516225</v>
      </c>
      <c r="BG351">
        <v>0</v>
      </c>
      <c r="BH351">
        <v>0.0382425281466</v>
      </c>
      <c r="BI351">
        <v>0.1396247080673342</v>
      </c>
      <c r="BJ351">
        <v>0.1055419179756833</v>
      </c>
      <c r="BK351">
        <v>0.05131146069880173</v>
      </c>
      <c r="BL351">
        <v>0</v>
      </c>
      <c r="BM351">
        <v>0.2045889281996459</v>
      </c>
      <c r="BN351">
        <v>0.1417883890327529</v>
      </c>
      <c r="BO351">
        <v>0.1249940275242319</v>
      </c>
      <c r="BP351">
        <v>0</v>
      </c>
      <c r="BQ351">
        <v>0.07918924383872505</v>
      </c>
    </row>
    <row r="352" spans="1:69">
      <c r="A352" s="2">
        <v>45213</v>
      </c>
      <c r="B352">
        <v>727.112387866159</v>
      </c>
      <c r="C352">
        <v>0.007592307065319881</v>
      </c>
      <c r="AN352" s="2">
        <v>45213</v>
      </c>
      <c r="AO352">
        <v>1.315511250926073</v>
      </c>
      <c r="AP352">
        <v>0</v>
      </c>
      <c r="AQ352">
        <v>3.027301701828185</v>
      </c>
      <c r="AR352">
        <v>0.4912347947643729</v>
      </c>
      <c r="AS352">
        <v>0.002848685847809405</v>
      </c>
      <c r="AT352">
        <v>33.8421306036482</v>
      </c>
      <c r="AU352">
        <v>0</v>
      </c>
      <c r="AV352">
        <v>0.09600636116110314</v>
      </c>
      <c r="AW352">
        <v>14.22650682228687</v>
      </c>
      <c r="AX352">
        <v>177.8680333439228</v>
      </c>
      <c r="AY352">
        <v>0</v>
      </c>
      <c r="AZ352">
        <v>14.29282726563369</v>
      </c>
      <c r="BE352" s="2">
        <v>45213</v>
      </c>
      <c r="BF352">
        <v>0.1152496040219539</v>
      </c>
      <c r="BG352">
        <v>0</v>
      </c>
      <c r="BH352">
        <v>0.03809211831392491</v>
      </c>
      <c r="BI352">
        <v>0.1391167580682369</v>
      </c>
      <c r="BJ352">
        <v>0.1051635201259066</v>
      </c>
      <c r="BK352">
        <v>0.05080900396952519</v>
      </c>
      <c r="BL352">
        <v>0</v>
      </c>
      <c r="BM352">
        <v>0.2046931144835157</v>
      </c>
      <c r="BN352">
        <v>0.1419077208179771</v>
      </c>
      <c r="BO352">
        <v>0.1258285373645742</v>
      </c>
      <c r="BP352">
        <v>0</v>
      </c>
      <c r="BQ352">
        <v>0.07913962283438548</v>
      </c>
    </row>
    <row r="353" spans="1:69">
      <c r="A353" s="2">
        <v>45214</v>
      </c>
      <c r="B353">
        <v>731.933165790735</v>
      </c>
      <c r="C353">
        <v>0.00663003134731821</v>
      </c>
      <c r="AN353" s="2">
        <v>45214</v>
      </c>
      <c r="AO353">
        <v>1.315771930569726</v>
      </c>
      <c r="AP353">
        <v>0</v>
      </c>
      <c r="AQ353">
        <v>3.027901587179456</v>
      </c>
      <c r="AR353">
        <v>0.4913321370798863</v>
      </c>
      <c r="AS353">
        <v>0.002849250338923535</v>
      </c>
      <c r="AT353">
        <v>33.84883670710418</v>
      </c>
      <c r="AU353">
        <v>0</v>
      </c>
      <c r="AV353">
        <v>0.09602538563086596</v>
      </c>
      <c r="AW353">
        <v>14.22932592453799</v>
      </c>
      <c r="AX353">
        <v>177.9032793940928</v>
      </c>
      <c r="AY353">
        <v>0</v>
      </c>
      <c r="AZ353">
        <v>14.29565950983972</v>
      </c>
      <c r="BE353" s="2">
        <v>45214</v>
      </c>
      <c r="BF353">
        <v>0.1156075561905299</v>
      </c>
      <c r="BG353">
        <v>0</v>
      </c>
      <c r="BH353">
        <v>0.03783406100545248</v>
      </c>
      <c r="BI353">
        <v>0.1386654217997375</v>
      </c>
      <c r="BJ353">
        <v>0.1045676511415506</v>
      </c>
      <c r="BK353">
        <v>0.05130751384231206</v>
      </c>
      <c r="BL353">
        <v>0</v>
      </c>
      <c r="BM353">
        <v>0.2040938686263544</v>
      </c>
      <c r="BN353">
        <v>0.1423861541532665</v>
      </c>
      <c r="BO353">
        <v>0.1257498588681037</v>
      </c>
      <c r="BP353">
        <v>0</v>
      </c>
      <c r="BQ353">
        <v>0.07978791437269284</v>
      </c>
    </row>
    <row r="354" spans="1:69">
      <c r="A354" s="2">
        <v>45215</v>
      </c>
      <c r="B354">
        <v>736.0085681972629</v>
      </c>
      <c r="C354">
        <v>0.00556799800446961</v>
      </c>
      <c r="AN354" s="2">
        <v>45215</v>
      </c>
      <c r="AO354">
        <v>1.316032661869248</v>
      </c>
      <c r="AP354">
        <v>0</v>
      </c>
      <c r="AQ354">
        <v>3.028501591403066</v>
      </c>
      <c r="AR354">
        <v>0.4914294986846001</v>
      </c>
      <c r="AS354">
        <v>0.002849814941896338</v>
      </c>
      <c r="AT354">
        <v>33.85554413943108</v>
      </c>
      <c r="AU354">
        <v>0</v>
      </c>
      <c r="AV354">
        <v>0.09604441387048783</v>
      </c>
      <c r="AW354">
        <v>14.23214558541799</v>
      </c>
      <c r="AX354">
        <v>177.9385324285648</v>
      </c>
      <c r="AY354">
        <v>0</v>
      </c>
      <c r="AZ354">
        <v>14.29849231527881</v>
      </c>
      <c r="BE354" s="2">
        <v>45215</v>
      </c>
      <c r="BF354">
        <v>0.1143516204790844</v>
      </c>
      <c r="BG354">
        <v>0</v>
      </c>
      <c r="BH354">
        <v>0.03772482949409082</v>
      </c>
      <c r="BI354">
        <v>0.139991380880893</v>
      </c>
      <c r="BJ354">
        <v>0.1050481703325559</v>
      </c>
      <c r="BK354">
        <v>0.05219626330320261</v>
      </c>
      <c r="BL354">
        <v>0</v>
      </c>
      <c r="BM354">
        <v>0.2030866776750844</v>
      </c>
      <c r="BN354">
        <v>0.1434867030959451</v>
      </c>
      <c r="BO354">
        <v>0.1244413448076001</v>
      </c>
      <c r="BP354">
        <v>0</v>
      </c>
      <c r="BQ354">
        <v>0.07967300993154371</v>
      </c>
    </row>
    <row r="355" spans="1:69">
      <c r="A355" s="2">
        <v>45216</v>
      </c>
      <c r="B355">
        <v>755.1790702709044</v>
      </c>
      <c r="C355">
        <v>0.02604657459436455</v>
      </c>
      <c r="AN355" s="2">
        <v>45216</v>
      </c>
      <c r="AO355">
        <v>1.316293444834874</v>
      </c>
      <c r="AP355">
        <v>0</v>
      </c>
      <c r="AQ355">
        <v>3.02910171452257</v>
      </c>
      <c r="AR355">
        <v>0.4915268795823365</v>
      </c>
      <c r="AS355">
        <v>0.002850379656749979</v>
      </c>
      <c r="AT355">
        <v>33.86225290089224</v>
      </c>
      <c r="AU355">
        <v>0</v>
      </c>
      <c r="AV355">
        <v>0.09606344588071578</v>
      </c>
      <c r="AW355">
        <v>14.23496580503755</v>
      </c>
      <c r="AX355">
        <v>177.9737924487227</v>
      </c>
      <c r="AY355">
        <v>0</v>
      </c>
      <c r="AZ355">
        <v>14.30132568206217</v>
      </c>
      <c r="BE355" s="2">
        <v>45216</v>
      </c>
      <c r="BF355">
        <v>0.1131444600075251</v>
      </c>
      <c r="BG355">
        <v>0</v>
      </c>
      <c r="BH355">
        <v>0.03778215751598511</v>
      </c>
      <c r="BI355">
        <v>0.1398707099638081</v>
      </c>
      <c r="BJ355">
        <v>0.1075972414580642</v>
      </c>
      <c r="BK355">
        <v>0.05161433913039327</v>
      </c>
      <c r="BL355">
        <v>0</v>
      </c>
      <c r="BM355">
        <v>0.203656318667064</v>
      </c>
      <c r="BN355">
        <v>0.1421934815635636</v>
      </c>
      <c r="BO355">
        <v>0.1259063968043253</v>
      </c>
      <c r="BP355">
        <v>0</v>
      </c>
      <c r="BQ355">
        <v>0.07823489488927143</v>
      </c>
    </row>
    <row r="356" spans="1:69">
      <c r="A356" s="2">
        <v>45217</v>
      </c>
      <c r="B356">
        <v>735.4944065131297</v>
      </c>
      <c r="C356">
        <v>-0.02606621996384684</v>
      </c>
      <c r="AN356" s="2">
        <v>45217</v>
      </c>
      <c r="AO356">
        <v>1.316554279476844</v>
      </c>
      <c r="AP356">
        <v>0</v>
      </c>
      <c r="AQ356">
        <v>3.02970195656153</v>
      </c>
      <c r="AR356">
        <v>0.4916242797769188</v>
      </c>
      <c r="AS356">
        <v>0.002850944483506629</v>
      </c>
      <c r="AT356">
        <v>33.86896299175105</v>
      </c>
      <c r="AU356">
        <v>0</v>
      </c>
      <c r="AV356">
        <v>0.09608248166229698</v>
      </c>
      <c r="AW356">
        <v>14.23778658350741</v>
      </c>
      <c r="AX356">
        <v>178.0090594559508</v>
      </c>
      <c r="AY356">
        <v>0</v>
      </c>
      <c r="AZ356">
        <v>14.30415961030105</v>
      </c>
      <c r="BE356" s="2">
        <v>45217</v>
      </c>
      <c r="BF356">
        <v>0.1122595953459055</v>
      </c>
      <c r="BG356">
        <v>0</v>
      </c>
      <c r="BH356">
        <v>0.03753571060885778</v>
      </c>
      <c r="BI356">
        <v>0.1414136730172889</v>
      </c>
      <c r="BJ356">
        <v>0.1102136041544085</v>
      </c>
      <c r="BK356">
        <v>0.05078360791488409</v>
      </c>
      <c r="BL356">
        <v>0</v>
      </c>
      <c r="BM356">
        <v>0.204484722847874</v>
      </c>
      <c r="BN356">
        <v>0.142025158493665</v>
      </c>
      <c r="BO356">
        <v>0.1256851581529244</v>
      </c>
      <c r="BP356">
        <v>0</v>
      </c>
      <c r="BQ356">
        <v>0.07559876946419164</v>
      </c>
    </row>
    <row r="357" spans="1:69">
      <c r="A357" s="2">
        <v>45218</v>
      </c>
      <c r="B357">
        <v>731.3771839091402</v>
      </c>
      <c r="C357">
        <v>-0.005597897914014882</v>
      </c>
      <c r="AN357" s="2">
        <v>45218</v>
      </c>
      <c r="AO357">
        <v>1.316815165805396</v>
      </c>
      <c r="AP357">
        <v>0</v>
      </c>
      <c r="AQ357">
        <v>3.030302317543509</v>
      </c>
      <c r="AR357">
        <v>0.4917216992721706</v>
      </c>
      <c r="AS357">
        <v>0.002851509422188462</v>
      </c>
      <c r="AT357">
        <v>33.87567441227092</v>
      </c>
      <c r="AU357">
        <v>0</v>
      </c>
      <c r="AV357">
        <v>0.09610152121597877</v>
      </c>
      <c r="AW357">
        <v>14.2406079209383</v>
      </c>
      <c r="AX357">
        <v>178.0443334516337</v>
      </c>
      <c r="AY357">
        <v>0</v>
      </c>
      <c r="AZ357">
        <v>14.3069941001067</v>
      </c>
      <c r="BE357" s="2">
        <v>45218</v>
      </c>
      <c r="BF357">
        <v>0.111764069199477</v>
      </c>
      <c r="BG357">
        <v>0</v>
      </c>
      <c r="BH357">
        <v>0.03693386474803235</v>
      </c>
      <c r="BI357">
        <v>0.1415366972855503</v>
      </c>
      <c r="BJ357">
        <v>0.1104461208360949</v>
      </c>
      <c r="BK357">
        <v>0.04915113997804085</v>
      </c>
      <c r="BL357">
        <v>0</v>
      </c>
      <c r="BM357">
        <v>0.2054289033680426</v>
      </c>
      <c r="BN357">
        <v>0.1433423561802855</v>
      </c>
      <c r="BO357">
        <v>0.1243916560372349</v>
      </c>
      <c r="BP357">
        <v>0</v>
      </c>
      <c r="BQ357">
        <v>0.07700519236724154</v>
      </c>
    </row>
    <row r="358" spans="1:69">
      <c r="A358" s="2">
        <v>45219</v>
      </c>
      <c r="B358">
        <v>735.8688764138526</v>
      </c>
      <c r="C358">
        <v>0.006141417320000064</v>
      </c>
      <c r="AN358" s="2">
        <v>45219</v>
      </c>
      <c r="AO358">
        <v>1.317076103830774</v>
      </c>
      <c r="AP358">
        <v>0</v>
      </c>
      <c r="AQ358">
        <v>3.030902797492078</v>
      </c>
      <c r="AR358">
        <v>0.4918191380719167</v>
      </c>
      <c r="AS358">
        <v>0.002852074472817657</v>
      </c>
      <c r="AT358">
        <v>33.88238716271534</v>
      </c>
      <c r="AU358">
        <v>0</v>
      </c>
      <c r="AV358">
        <v>0.09612056454250863</v>
      </c>
      <c r="AW358">
        <v>14.24342981744098</v>
      </c>
      <c r="AX358">
        <v>178.0796144371562</v>
      </c>
      <c r="AY358">
        <v>0</v>
      </c>
      <c r="AZ358">
        <v>14.3098291515904</v>
      </c>
      <c r="BE358" s="2">
        <v>45219</v>
      </c>
      <c r="BF358">
        <v>0.1144401809779976</v>
      </c>
      <c r="BG358">
        <v>0</v>
      </c>
      <c r="BH358">
        <v>0.03733764037249836</v>
      </c>
      <c r="BI358">
        <v>0.1409740007523529</v>
      </c>
      <c r="BJ358">
        <v>0.1111978511499068</v>
      </c>
      <c r="BK358">
        <v>0.04853492927816336</v>
      </c>
      <c r="BL358">
        <v>0</v>
      </c>
      <c r="BM358">
        <v>0.2046098004042425</v>
      </c>
      <c r="BN358">
        <v>0.141376371396349</v>
      </c>
      <c r="BO358">
        <v>0.125147243088774</v>
      </c>
      <c r="BP358">
        <v>0</v>
      </c>
      <c r="BQ358">
        <v>0.07638198257971547</v>
      </c>
    </row>
    <row r="359" spans="1:69">
      <c r="A359" s="2">
        <v>45220</v>
      </c>
      <c r="B359">
        <v>755.3278538139267</v>
      </c>
      <c r="C359">
        <v>0.0264435390920521</v>
      </c>
      <c r="AN359" s="2">
        <v>45220</v>
      </c>
      <c r="AO359">
        <v>1.317337093563221</v>
      </c>
      <c r="AP359">
        <v>0</v>
      </c>
      <c r="AQ359">
        <v>3.03150339643081</v>
      </c>
      <c r="AR359">
        <v>0.4919165961799823</v>
      </c>
      <c r="AS359">
        <v>0.002852639635416398</v>
      </c>
      <c r="AT359">
        <v>33.88910124334785</v>
      </c>
      <c r="AU359">
        <v>0</v>
      </c>
      <c r="AV359">
        <v>0.09613961164263415</v>
      </c>
      <c r="AW359">
        <v>14.24625227312625</v>
      </c>
      <c r="AX359">
        <v>178.1149024139033</v>
      </c>
      <c r="AY359">
        <v>0</v>
      </c>
      <c r="AZ359">
        <v>14.31266476486345</v>
      </c>
      <c r="BE359" s="2">
        <v>45220</v>
      </c>
      <c r="BF359">
        <v>0.1149645946503944</v>
      </c>
      <c r="BG359">
        <v>0</v>
      </c>
      <c r="BH359">
        <v>0.03704556775106812</v>
      </c>
      <c r="BI359">
        <v>0.1383461188588466</v>
      </c>
      <c r="BJ359">
        <v>0.1121865401897148</v>
      </c>
      <c r="BK359">
        <v>0.0477084861031105</v>
      </c>
      <c r="BL359">
        <v>0</v>
      </c>
      <c r="BM359">
        <v>0.2043605923808349</v>
      </c>
      <c r="BN359">
        <v>0.1430516132566782</v>
      </c>
      <c r="BO359">
        <v>0.1265408068820023</v>
      </c>
      <c r="BP359">
        <v>0</v>
      </c>
      <c r="BQ359">
        <v>0.0757956799273503</v>
      </c>
    </row>
    <row r="360" spans="1:69">
      <c r="A360" s="2">
        <v>45221</v>
      </c>
      <c r="B360">
        <v>794.7767693352615</v>
      </c>
      <c r="C360">
        <v>0.05222753976586825</v>
      </c>
      <c r="AN360" s="2">
        <v>45221</v>
      </c>
      <c r="AO360">
        <v>1.317598135012984</v>
      </c>
      <c r="AP360">
        <v>0</v>
      </c>
      <c r="AQ360">
        <v>3.032104114383285</v>
      </c>
      <c r="AR360">
        <v>0.4920140736001935</v>
      </c>
      <c r="AS360">
        <v>0.002853204910006871</v>
      </c>
      <c r="AT360">
        <v>33.89581665443202</v>
      </c>
      <c r="AU360">
        <v>0</v>
      </c>
      <c r="AV360">
        <v>0.09615866251710314</v>
      </c>
      <c r="AW360">
        <v>14.2490752881049</v>
      </c>
      <c r="AX360">
        <v>178.1501973832606</v>
      </c>
      <c r="AY360">
        <v>0</v>
      </c>
      <c r="AZ360">
        <v>14.31550094003717</v>
      </c>
      <c r="BE360" s="2">
        <v>45221</v>
      </c>
      <c r="BF360">
        <v>0.1156781509514525</v>
      </c>
      <c r="BG360">
        <v>0</v>
      </c>
      <c r="BH360">
        <v>0.03675569468677653</v>
      </c>
      <c r="BI360">
        <v>0.1326570703525901</v>
      </c>
      <c r="BJ360">
        <v>0.1074202966355801</v>
      </c>
      <c r="BK360">
        <v>0.04770434175860518</v>
      </c>
      <c r="BL360">
        <v>0</v>
      </c>
      <c r="BM360">
        <v>0.1970600239687494</v>
      </c>
      <c r="BN360">
        <v>0.1596501858780308</v>
      </c>
      <c r="BO360">
        <v>0.128468600841184</v>
      </c>
      <c r="BP360">
        <v>0</v>
      </c>
      <c r="BQ360">
        <v>0.07460563492703151</v>
      </c>
    </row>
    <row r="361" spans="1:69">
      <c r="A361" s="2">
        <v>45222</v>
      </c>
      <c r="B361">
        <v>838.0945492366491</v>
      </c>
      <c r="C361">
        <v>0.05450307755927231</v>
      </c>
      <c r="AN361" s="2">
        <v>45222</v>
      </c>
      <c r="AO361">
        <v>1.31785922819031</v>
      </c>
      <c r="AP361">
        <v>0</v>
      </c>
      <c r="AQ361">
        <v>3.032704951373086</v>
      </c>
      <c r="AR361">
        <v>0.4921115703363773</v>
      </c>
      <c r="AS361">
        <v>0.00285377029661127</v>
      </c>
      <c r="AT361">
        <v>33.90253339623152</v>
      </c>
      <c r="AU361">
        <v>0</v>
      </c>
      <c r="AV361">
        <v>0.0961777171666635</v>
      </c>
      <c r="AW361">
        <v>14.25189886248776</v>
      </c>
      <c r="AX361">
        <v>178.1854993466135</v>
      </c>
      <c r="AY361">
        <v>0</v>
      </c>
      <c r="AZ361">
        <v>14.31833767722291</v>
      </c>
      <c r="BE361" s="2">
        <v>45222</v>
      </c>
      <c r="BF361">
        <v>0.1247897337956465</v>
      </c>
      <c r="BG361">
        <v>0</v>
      </c>
      <c r="BH361">
        <v>0.03638247093053879</v>
      </c>
      <c r="BI361">
        <v>0.1277929002506565</v>
      </c>
      <c r="BJ361">
        <v>0.1020981502783253</v>
      </c>
      <c r="BK361">
        <v>0.04524989562990559</v>
      </c>
      <c r="BL361">
        <v>0</v>
      </c>
      <c r="BM361">
        <v>0.1908453324987701</v>
      </c>
      <c r="BN361">
        <v>0.1718613991784311</v>
      </c>
      <c r="BO361">
        <v>0.1292665502857742</v>
      </c>
      <c r="BP361">
        <v>0</v>
      </c>
      <c r="BQ361">
        <v>0.07171356715195203</v>
      </c>
    </row>
    <row r="362" spans="1:69">
      <c r="A362" s="2">
        <v>45223</v>
      </c>
      <c r="B362">
        <v>885.3416077982622</v>
      </c>
      <c r="C362">
        <v>0.05637437757428043</v>
      </c>
      <c r="AN362" s="2">
        <v>45223</v>
      </c>
      <c r="AO362">
        <v>1.31812037310545</v>
      </c>
      <c r="AP362">
        <v>0</v>
      </c>
      <c r="AQ362">
        <v>3.033305907423801</v>
      </c>
      <c r="AR362">
        <v>0.4922090863923612</v>
      </c>
      <c r="AS362">
        <v>0.00285433579525179</v>
      </c>
      <c r="AT362">
        <v>33.90925146901002</v>
      </c>
      <c r="AU362">
        <v>0</v>
      </c>
      <c r="AV362">
        <v>0.09619677559206329</v>
      </c>
      <c r="AW362">
        <v>14.25472299638569</v>
      </c>
      <c r="AX362">
        <v>178.2208083053481</v>
      </c>
      <c r="AY362">
        <v>0</v>
      </c>
      <c r="AZ362">
        <v>14.32117497653204</v>
      </c>
      <c r="BE362" s="2">
        <v>45223</v>
      </c>
      <c r="BF362">
        <v>0.1262592517967584</v>
      </c>
      <c r="BG362">
        <v>0</v>
      </c>
      <c r="BH362">
        <v>0.03608284148715449</v>
      </c>
      <c r="BI362">
        <v>0.126785032619713</v>
      </c>
      <c r="BJ362">
        <v>0.1062440344931117</v>
      </c>
      <c r="BK362">
        <v>0.04530308387966162</v>
      </c>
      <c r="BL362">
        <v>0</v>
      </c>
      <c r="BM362">
        <v>0.1915653315832365</v>
      </c>
      <c r="BN362">
        <v>0.169411875624493</v>
      </c>
      <c r="BO362">
        <v>0.1277097595001572</v>
      </c>
      <c r="BP362">
        <v>0</v>
      </c>
      <c r="BQ362">
        <v>0.07063878901571395</v>
      </c>
    </row>
    <row r="363" spans="1:69">
      <c r="A363" s="2">
        <v>45224</v>
      </c>
      <c r="B363">
        <v>881.029283225433</v>
      </c>
      <c r="C363">
        <v>-0.004870803015294189</v>
      </c>
      <c r="AN363" s="2">
        <v>45224</v>
      </c>
      <c r="AO363">
        <v>1.318381569768657</v>
      </c>
      <c r="AP363">
        <v>0</v>
      </c>
      <c r="AQ363">
        <v>3.033906982559024</v>
      </c>
      <c r="AR363">
        <v>0.4923066217719736</v>
      </c>
      <c r="AS363">
        <v>0.002854901405950632</v>
      </c>
      <c r="AT363">
        <v>33.91597087303128</v>
      </c>
      <c r="AU363">
        <v>0</v>
      </c>
      <c r="AV363">
        <v>0.09621583779405071</v>
      </c>
      <c r="AW363">
        <v>14.25754768990956</v>
      </c>
      <c r="AX363">
        <v>178.2561242608504</v>
      </c>
      <c r="AY363">
        <v>0</v>
      </c>
      <c r="AZ363">
        <v>14.32401283807594</v>
      </c>
      <c r="BE363" s="2">
        <v>45224</v>
      </c>
      <c r="BF363">
        <v>0.1247356901856939</v>
      </c>
      <c r="BG363">
        <v>0</v>
      </c>
      <c r="BH363">
        <v>0.03552694957973809</v>
      </c>
      <c r="BI363">
        <v>0.1259703013335767</v>
      </c>
      <c r="BJ363">
        <v>0.1097883948096682</v>
      </c>
      <c r="BK363">
        <v>0.04599415607463581</v>
      </c>
      <c r="BL363">
        <v>0</v>
      </c>
      <c r="BM363">
        <v>0.1948959221966134</v>
      </c>
      <c r="BN363">
        <v>0.16821688182352</v>
      </c>
      <c r="BO363">
        <v>0.1263358800749263</v>
      </c>
      <c r="BP363">
        <v>0</v>
      </c>
      <c r="BQ363">
        <v>0.06853582392162758</v>
      </c>
    </row>
    <row r="364" spans="1:69">
      <c r="A364" s="2">
        <v>45225</v>
      </c>
      <c r="B364">
        <v>893.3075205879611</v>
      </c>
      <c r="C364">
        <v>0.01393624207083977</v>
      </c>
      <c r="AN364" s="2">
        <v>45225</v>
      </c>
      <c r="AO364">
        <v>1.318642818190184</v>
      </c>
      <c r="AP364">
        <v>0</v>
      </c>
      <c r="AQ364">
        <v>3.034508176802352</v>
      </c>
      <c r="AR364">
        <v>0.4924041764790437</v>
      </c>
      <c r="AS364">
        <v>0.002855467128730003</v>
      </c>
      <c r="AT364">
        <v>33.92269160855908</v>
      </c>
      <c r="AU364">
        <v>0</v>
      </c>
      <c r="AV364">
        <v>0.09623490377337415</v>
      </c>
      <c r="AW364">
        <v>14.26037294317027</v>
      </c>
      <c r="AX364">
        <v>178.2914472145071</v>
      </c>
      <c r="AY364">
        <v>0</v>
      </c>
      <c r="AZ364">
        <v>14.32685126196603</v>
      </c>
      <c r="BE364" s="2">
        <v>45225</v>
      </c>
      <c r="BF364">
        <v>0.1260014071606103</v>
      </c>
      <c r="BG364">
        <v>0</v>
      </c>
      <c r="BH364">
        <v>0.03563084439790711</v>
      </c>
      <c r="BI364">
        <v>0.1224413498020413</v>
      </c>
      <c r="BJ364">
        <v>0.1102433703886872</v>
      </c>
      <c r="BK364">
        <v>0.04516943092975226</v>
      </c>
      <c r="BL364">
        <v>0</v>
      </c>
      <c r="BM364">
        <v>0.1924345927146402</v>
      </c>
      <c r="BN364">
        <v>0.1755694552103838</v>
      </c>
      <c r="BO364">
        <v>0.1257332418485494</v>
      </c>
      <c r="BP364">
        <v>0</v>
      </c>
      <c r="BQ364">
        <v>0.06677630754742843</v>
      </c>
    </row>
    <row r="365" spans="1:69">
      <c r="A365" s="2">
        <v>45226</v>
      </c>
      <c r="B365">
        <v>890.7605373124364</v>
      </c>
      <c r="C365">
        <v>-0.00285118306610499</v>
      </c>
      <c r="AN365" s="2">
        <v>45226</v>
      </c>
      <c r="AO365">
        <v>1.318904118380288</v>
      </c>
      <c r="AP365">
        <v>0</v>
      </c>
      <c r="AQ365">
        <v>3.035109490177387</v>
      </c>
      <c r="AR365">
        <v>0.4925017505174013</v>
      </c>
      <c r="AS365">
        <v>0.002856032963612112</v>
      </c>
      <c r="AT365">
        <v>33.92941367585728</v>
      </c>
      <c r="AU365">
        <v>0</v>
      </c>
      <c r="AV365">
        <v>0.09625397353078212</v>
      </c>
      <c r="AW365">
        <v>14.26319875627872</v>
      </c>
      <c r="AX365">
        <v>178.3267771677048</v>
      </c>
      <c r="AY365">
        <v>0</v>
      </c>
      <c r="AZ365">
        <v>14.32969024831374</v>
      </c>
      <c r="BE365" s="2">
        <v>45226</v>
      </c>
      <c r="BF365">
        <v>0.119728053318713</v>
      </c>
      <c r="BG365">
        <v>0</v>
      </c>
      <c r="BH365">
        <v>0.03780100430475943</v>
      </c>
      <c r="BI365">
        <v>0.1234363245093019</v>
      </c>
      <c r="BJ365">
        <v>0.109595637130779</v>
      </c>
      <c r="BK365">
        <v>0.04611396237486437</v>
      </c>
      <c r="BL365">
        <v>0</v>
      </c>
      <c r="BM365">
        <v>0.1950032003355742</v>
      </c>
      <c r="BN365">
        <v>0.1756652550920183</v>
      </c>
      <c r="BO365">
        <v>0.1265771657185506</v>
      </c>
      <c r="BP365">
        <v>0</v>
      </c>
      <c r="BQ365">
        <v>0.06607939721543929</v>
      </c>
    </row>
    <row r="366" spans="1:69">
      <c r="A366" s="2">
        <v>45227</v>
      </c>
      <c r="B366">
        <v>881.7798398867881</v>
      </c>
      <c r="C366">
        <v>-0.01008205578206745</v>
      </c>
      <c r="AN366" s="2">
        <v>45227</v>
      </c>
      <c r="AO366">
        <v>1.319165470349228</v>
      </c>
      <c r="AP366">
        <v>0</v>
      </c>
      <c r="AQ366">
        <v>3.035710922707735</v>
      </c>
      <c r="AR366">
        <v>0.4925993438908771</v>
      </c>
      <c r="AS366">
        <v>0.002856598910619172</v>
      </c>
      <c r="AT366">
        <v>33.93613707518978</v>
      </c>
      <c r="AU366">
        <v>0</v>
      </c>
      <c r="AV366">
        <v>0.09627304706702326</v>
      </c>
      <c r="AW366">
        <v>14.26602512934586</v>
      </c>
      <c r="AX366">
        <v>178.3621141218305</v>
      </c>
      <c r="AY366">
        <v>0</v>
      </c>
      <c r="AZ366">
        <v>14.33252979723052</v>
      </c>
      <c r="BE366" s="2">
        <v>45227</v>
      </c>
      <c r="BF366">
        <v>0.1172952861971365</v>
      </c>
      <c r="BG366">
        <v>0</v>
      </c>
      <c r="BH366">
        <v>0.03642106220583393</v>
      </c>
      <c r="BI366">
        <v>0.1253744516078742</v>
      </c>
      <c r="BJ366">
        <v>0.1098119431782771</v>
      </c>
      <c r="BK366">
        <v>0.04708549304963618</v>
      </c>
      <c r="BL366">
        <v>0</v>
      </c>
      <c r="BM366">
        <v>0.1944335015559458</v>
      </c>
      <c r="BN366">
        <v>0.1808862903782731</v>
      </c>
      <c r="BO366">
        <v>0.1232736553986653</v>
      </c>
      <c r="BP366">
        <v>0</v>
      </c>
      <c r="BQ366">
        <v>0.06541831642835803</v>
      </c>
    </row>
    <row r="367" spans="1:69">
      <c r="A367" s="2">
        <v>45228</v>
      </c>
      <c r="B367">
        <v>885.1124269169898</v>
      </c>
      <c r="C367">
        <v>0.003779386735162316</v>
      </c>
      <c r="AN367" s="2">
        <v>45228</v>
      </c>
      <c r="AO367">
        <v>1.319426874107263</v>
      </c>
      <c r="AP367">
        <v>0</v>
      </c>
      <c r="AQ367">
        <v>3.03631247441701</v>
      </c>
      <c r="AR367">
        <v>0.4926969566033026</v>
      </c>
      <c r="AS367">
        <v>0.002857164969773402</v>
      </c>
      <c r="AT367">
        <v>33.94286180682053</v>
      </c>
      <c r="AU367">
        <v>0</v>
      </c>
      <c r="AV367">
        <v>0.0962921243828464</v>
      </c>
      <c r="AW367">
        <v>14.26885206248265</v>
      </c>
      <c r="AX367">
        <v>178.3974580782715</v>
      </c>
      <c r="AY367">
        <v>0</v>
      </c>
      <c r="AZ367">
        <v>14.33536990882786</v>
      </c>
      <c r="BE367" s="2">
        <v>45228</v>
      </c>
      <c r="BF367">
        <v>0.1193263902247423</v>
      </c>
      <c r="BG367">
        <v>0</v>
      </c>
      <c r="BH367">
        <v>0.03758825539564653</v>
      </c>
      <c r="BI367">
        <v>0.1255978112719744</v>
      </c>
      <c r="BJ367">
        <v>0.1100484989093489</v>
      </c>
      <c r="BK367">
        <v>0.04718700121257505</v>
      </c>
      <c r="BL367">
        <v>0</v>
      </c>
      <c r="BM367">
        <v>0.1932353731392183</v>
      </c>
      <c r="BN367">
        <v>0.175935654385363</v>
      </c>
      <c r="BO367">
        <v>0.1250077723476701</v>
      </c>
      <c r="BP367">
        <v>0</v>
      </c>
      <c r="BQ367">
        <v>0.06607324311346133</v>
      </c>
    </row>
    <row r="368" spans="1:69">
      <c r="A368" s="2">
        <v>45229</v>
      </c>
      <c r="B368">
        <v>904.9077460886851</v>
      </c>
      <c r="C368">
        <v>0.02236475115443382</v>
      </c>
      <c r="AN368" s="2">
        <v>45229</v>
      </c>
      <c r="AO368">
        <v>1.319688329664657</v>
      </c>
      <c r="AP368">
        <v>0</v>
      </c>
      <c r="AQ368">
        <v>3.036914145328827</v>
      </c>
      <c r="AR368">
        <v>0.4927945886585099</v>
      </c>
      <c r="AS368">
        <v>0.002857731141097025</v>
      </c>
      <c r="AT368">
        <v>33.94958787101354</v>
      </c>
      <c r="AU368">
        <v>0</v>
      </c>
      <c r="AV368">
        <v>0.09631120547900049</v>
      </c>
      <c r="AW368">
        <v>14.27167955580007</v>
      </c>
      <c r="AX368">
        <v>178.4328090384155</v>
      </c>
      <c r="AY368">
        <v>0</v>
      </c>
      <c r="AZ368">
        <v>14.33821058321726</v>
      </c>
      <c r="BE368" s="2">
        <v>45229</v>
      </c>
      <c r="BF368">
        <v>0.1235195543863993</v>
      </c>
      <c r="BG368">
        <v>0</v>
      </c>
      <c r="BH368">
        <v>0.03816481264003363</v>
      </c>
      <c r="BI368">
        <v>0.1237667553803297</v>
      </c>
      <c r="BJ368">
        <v>0.1091869994638879</v>
      </c>
      <c r="BK368">
        <v>0.04654845539237037</v>
      </c>
      <c r="BL368">
        <v>0</v>
      </c>
      <c r="BM368">
        <v>0.1913350042967977</v>
      </c>
      <c r="BN368">
        <v>0.1754504043848097</v>
      </c>
      <c r="BO368">
        <v>0.1260579690515836</v>
      </c>
      <c r="BP368">
        <v>0</v>
      </c>
      <c r="BQ368">
        <v>0.06597004500378806</v>
      </c>
    </row>
    <row r="369" spans="1:69">
      <c r="A369" s="2">
        <v>45230</v>
      </c>
      <c r="B369">
        <v>909.0816940273008</v>
      </c>
      <c r="C369">
        <v>0.004612567365741782</v>
      </c>
      <c r="AN369" s="2">
        <v>45230</v>
      </c>
      <c r="AO369">
        <v>1.319949837031673</v>
      </c>
      <c r="AP369">
        <v>0</v>
      </c>
      <c r="AQ369">
        <v>3.037515935466807</v>
      </c>
      <c r="AR369">
        <v>0.4928922400603319</v>
      </c>
      <c r="AS369">
        <v>0.002858297424612269</v>
      </c>
      <c r="AT369">
        <v>33.95631526803287</v>
      </c>
      <c r="AU369">
        <v>0</v>
      </c>
      <c r="AV369">
        <v>0.09633029035623462</v>
      </c>
      <c r="AW369">
        <v>14.27450760940912</v>
      </c>
      <c r="AX369">
        <v>178.4681670036502</v>
      </c>
      <c r="AY369">
        <v>0</v>
      </c>
      <c r="AZ369">
        <v>14.34105182051023</v>
      </c>
      <c r="BE369" s="2">
        <v>45230</v>
      </c>
      <c r="BF369">
        <v>0.1216219938372681</v>
      </c>
      <c r="BG369">
        <v>0</v>
      </c>
      <c r="BH369">
        <v>0.03823813672578001</v>
      </c>
      <c r="BI369">
        <v>0.1237411809067936</v>
      </c>
      <c r="BJ369">
        <v>0.1084580962198685</v>
      </c>
      <c r="BK369">
        <v>0.04659728954351257</v>
      </c>
      <c r="BL369">
        <v>0</v>
      </c>
      <c r="BM369">
        <v>0.1917304527661325</v>
      </c>
      <c r="BN369">
        <v>0.1761725306330306</v>
      </c>
      <c r="BO369">
        <v>0.1275726586985178</v>
      </c>
      <c r="BP369">
        <v>0</v>
      </c>
      <c r="BQ369">
        <v>0.06586766066909623</v>
      </c>
    </row>
    <row r="370" spans="1:69">
      <c r="A370" s="2">
        <v>45231</v>
      </c>
      <c r="B370">
        <v>903.3984079932992</v>
      </c>
      <c r="C370">
        <v>-0.006251678007973327</v>
      </c>
      <c r="AN370" s="2">
        <v>45231</v>
      </c>
      <c r="AO370">
        <v>1.320211396218578</v>
      </c>
      <c r="AP370">
        <v>0</v>
      </c>
      <c r="AQ370">
        <v>3.038117844854575</v>
      </c>
      <c r="AR370">
        <v>0.4929899108126023</v>
      </c>
      <c r="AS370">
        <v>0.002858863820341364</v>
      </c>
      <c r="AT370">
        <v>33.96304399814264</v>
      </c>
      <c r="AU370">
        <v>0</v>
      </c>
      <c r="AV370">
        <v>0.09634937901529805</v>
      </c>
      <c r="AW370">
        <v>14.27733622342084</v>
      </c>
      <c r="AX370">
        <v>178.5035319753638</v>
      </c>
      <c r="AY370">
        <v>0</v>
      </c>
      <c r="AZ370">
        <v>14.34389362081832</v>
      </c>
      <c r="BE370" s="2">
        <v>45231</v>
      </c>
      <c r="BF370">
        <v>0.1187475815004344</v>
      </c>
      <c r="BG370">
        <v>0</v>
      </c>
      <c r="BH370">
        <v>0.03798791561642406</v>
      </c>
      <c r="BI370">
        <v>0.1234887708465553</v>
      </c>
      <c r="BJ370">
        <v>0.109609255047866</v>
      </c>
      <c r="BK370">
        <v>0.04637865652027973</v>
      </c>
      <c r="BL370">
        <v>0</v>
      </c>
      <c r="BM370">
        <v>0.1934182208074795</v>
      </c>
      <c r="BN370">
        <v>0.1790474693430861</v>
      </c>
      <c r="BO370">
        <v>0.1255105821166252</v>
      </c>
      <c r="BP370">
        <v>0</v>
      </c>
      <c r="BQ370">
        <v>0.06581154820124982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60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0.1059591899317027</v>
      </c>
      <c r="H5">
        <v>0.06370819339051433</v>
      </c>
      <c r="I5">
        <v>0.07075165606205155</v>
      </c>
      <c r="J5">
        <v>0.0914521206212997</v>
      </c>
      <c r="K5">
        <v>0.09449285679399956</v>
      </c>
      <c r="L5">
        <v>0.07745888804190454</v>
      </c>
      <c r="M5">
        <v>0.09898978478211175</v>
      </c>
      <c r="N5">
        <v>0.08084890847833467</v>
      </c>
      <c r="O5">
        <v>0.09124439029242577</v>
      </c>
      <c r="P5">
        <v>0.06555999697373048</v>
      </c>
      <c r="Q5">
        <v>0.07278400893686997</v>
      </c>
      <c r="R5">
        <v>0.08675000569505498</v>
      </c>
      <c r="W5" s="2">
        <v>44871</v>
      </c>
      <c r="X5">
        <v>0.1059591899317027</v>
      </c>
      <c r="Y5">
        <v>0.06370819339051433</v>
      </c>
      <c r="Z5">
        <v>0.07075165606205155</v>
      </c>
      <c r="AA5">
        <v>0.0914521206212997</v>
      </c>
      <c r="AB5">
        <v>0.09449285679399956</v>
      </c>
      <c r="AC5">
        <v>0.07745888804190454</v>
      </c>
      <c r="AD5">
        <v>0.09898978478211175</v>
      </c>
      <c r="AE5">
        <v>0.08084890847833467</v>
      </c>
      <c r="AF5">
        <v>0.09124439029242577</v>
      </c>
      <c r="AG5">
        <v>0.06555999697373048</v>
      </c>
      <c r="AH5">
        <v>0.07278400893686997</v>
      </c>
      <c r="AI5">
        <v>0.08675000569505498</v>
      </c>
      <c r="AN5" s="2">
        <v>44866</v>
      </c>
      <c r="AO5">
        <v>0.00444883415238807</v>
      </c>
      <c r="AP5">
        <v>144.0019203191522</v>
      </c>
      <c r="AQ5">
        <v>9.290405622977001</v>
      </c>
      <c r="AR5">
        <v>0.05341291197632721</v>
      </c>
      <c r="AS5">
        <v>19.95605211235205</v>
      </c>
      <c r="AT5">
        <v>0.2342003694370953</v>
      </c>
      <c r="AU5">
        <v>12.24512597189855</v>
      </c>
      <c r="AV5">
        <v>13.4607127186776</v>
      </c>
      <c r="AW5">
        <v>1.151133440374211</v>
      </c>
      <c r="AX5">
        <v>100.1037453885087</v>
      </c>
      <c r="AY5">
        <v>2.45863395094249</v>
      </c>
      <c r="AZ5">
        <v>4.164644134523503</v>
      </c>
      <c r="BE5" s="2">
        <v>44866</v>
      </c>
      <c r="BF5">
        <v>0.09114236905815086</v>
      </c>
      <c r="BG5">
        <v>0.05847344335004986</v>
      </c>
      <c r="BH5">
        <v>0.07290196795615876</v>
      </c>
      <c r="BI5">
        <v>0.08390594736343998</v>
      </c>
      <c r="BJ5">
        <v>0.09474749681721119</v>
      </c>
      <c r="BK5">
        <v>0.0766036154968852</v>
      </c>
      <c r="BL5">
        <v>0.08514572249099843</v>
      </c>
      <c r="BM5">
        <v>0.08925169133811887</v>
      </c>
      <c r="BN5">
        <v>0.09659097422054082</v>
      </c>
      <c r="BO5">
        <v>0.0904280647294146</v>
      </c>
      <c r="BP5">
        <v>0.08024087408102372</v>
      </c>
      <c r="BQ5">
        <v>0.08056783309800768</v>
      </c>
    </row>
    <row r="6" spans="1:69">
      <c r="A6" s="2">
        <v>44867</v>
      </c>
      <c r="B6">
        <v>989.295403028844</v>
      </c>
      <c r="C6">
        <v>-0.01090059535593491</v>
      </c>
      <c r="F6" s="2">
        <v>44878</v>
      </c>
      <c r="G6">
        <v>0.08686621799171615</v>
      </c>
      <c r="H6">
        <v>0.08740439988333752</v>
      </c>
      <c r="I6">
        <v>0.08245188461365456</v>
      </c>
      <c r="J6">
        <v>0.09293560390428006</v>
      </c>
      <c r="K6">
        <v>0.09050719355350442</v>
      </c>
      <c r="L6">
        <v>0.07066026930764734</v>
      </c>
      <c r="M6">
        <v>0.09751808363840261</v>
      </c>
      <c r="N6">
        <v>0.1024308715647976</v>
      </c>
      <c r="O6">
        <v>0.08247712533097469</v>
      </c>
      <c r="P6">
        <v>0.06985790549410513</v>
      </c>
      <c r="Q6">
        <v>0.04936818631940889</v>
      </c>
      <c r="R6">
        <v>0.08752225839817097</v>
      </c>
      <c r="W6" s="2">
        <v>44878</v>
      </c>
      <c r="X6">
        <v>0.08686621799171615</v>
      </c>
      <c r="Y6">
        <v>0.08740439988333752</v>
      </c>
      <c r="Z6">
        <v>0.08245188461365456</v>
      </c>
      <c r="AA6">
        <v>0.09293560390428006</v>
      </c>
      <c r="AB6">
        <v>0.09050719355350442</v>
      </c>
      <c r="AC6">
        <v>0.07066026930764734</v>
      </c>
      <c r="AD6">
        <v>0.09751808363840261</v>
      </c>
      <c r="AE6">
        <v>0.1024308715647976</v>
      </c>
      <c r="AF6">
        <v>0.08247712533097469</v>
      </c>
      <c r="AG6">
        <v>0.06985790549410513</v>
      </c>
      <c r="AH6">
        <v>0.04936818631940889</v>
      </c>
      <c r="AI6">
        <v>0.08752225839817097</v>
      </c>
      <c r="AN6" s="2">
        <v>44867</v>
      </c>
      <c r="AO6">
        <v>0.004449715726377421</v>
      </c>
      <c r="AP6">
        <v>144.0304555135473</v>
      </c>
      <c r="AQ6">
        <v>9.292246595165938</v>
      </c>
      <c r="AR6">
        <v>0.05342349619508676</v>
      </c>
      <c r="AS6">
        <v>19.96000657230038</v>
      </c>
      <c r="AT6">
        <v>0.2342467782145233</v>
      </c>
      <c r="AU6">
        <v>12.24755244683184</v>
      </c>
      <c r="AV6">
        <v>13.46338007237172</v>
      </c>
      <c r="AW6">
        <v>1.151361547169058</v>
      </c>
      <c r="AX6">
        <v>100.1235817894957</v>
      </c>
      <c r="AY6">
        <v>2.45912114998526</v>
      </c>
      <c r="AZ6">
        <v>4.165469393865196</v>
      </c>
      <c r="BE6" s="2">
        <v>44867</v>
      </c>
      <c r="BF6">
        <v>0.09213408627232358</v>
      </c>
      <c r="BG6">
        <v>0.05840538466519404</v>
      </c>
      <c r="BH6">
        <v>0.07209479199828302</v>
      </c>
      <c r="BI6">
        <v>0.08533628813340247</v>
      </c>
      <c r="BJ6">
        <v>0.09286737727947036</v>
      </c>
      <c r="BK6">
        <v>0.07690534674858568</v>
      </c>
      <c r="BL6">
        <v>0.08832471253664963</v>
      </c>
      <c r="BM6">
        <v>0.08809101166049173</v>
      </c>
      <c r="BN6">
        <v>0.0982246240804701</v>
      </c>
      <c r="BO6">
        <v>0.08875659472154024</v>
      </c>
      <c r="BP6">
        <v>0.08020378098783131</v>
      </c>
      <c r="BQ6">
        <v>0.07865600091575792</v>
      </c>
    </row>
    <row r="7" spans="1:69">
      <c r="A7" s="2">
        <v>44868</v>
      </c>
      <c r="B7">
        <v>961.7678075141733</v>
      </c>
      <c r="C7">
        <v>-0.02782545580459761</v>
      </c>
      <c r="F7" s="2">
        <v>44885</v>
      </c>
      <c r="G7">
        <v>0.08621997379517869</v>
      </c>
      <c r="H7">
        <v>0.08793542986517336</v>
      </c>
      <c r="I7">
        <v>0.08392240389446139</v>
      </c>
      <c r="J7">
        <v>0.08936980070317455</v>
      </c>
      <c r="K7">
        <v>0.09325063291711377</v>
      </c>
      <c r="L7">
        <v>0.07272889830485105</v>
      </c>
      <c r="M7">
        <v>0.1002225020709159</v>
      </c>
      <c r="N7">
        <v>0.1016680082906701</v>
      </c>
      <c r="O7">
        <v>0.08633867443733118</v>
      </c>
      <c r="P7">
        <v>0.06241096709071069</v>
      </c>
      <c r="Q7">
        <v>0.05186373490606779</v>
      </c>
      <c r="R7">
        <v>0.08406897372435153</v>
      </c>
      <c r="W7" s="2">
        <v>44885</v>
      </c>
      <c r="X7">
        <v>0.08621997379517869</v>
      </c>
      <c r="Y7">
        <v>0.08793542986517336</v>
      </c>
      <c r="Z7">
        <v>0.08392240389446139</v>
      </c>
      <c r="AA7">
        <v>0.08936980070317455</v>
      </c>
      <c r="AB7">
        <v>0.09325063291711377</v>
      </c>
      <c r="AC7">
        <v>0.07272889830485105</v>
      </c>
      <c r="AD7">
        <v>0.1002225020709159</v>
      </c>
      <c r="AE7">
        <v>0.1016680082906701</v>
      </c>
      <c r="AF7">
        <v>0.08633867443733118</v>
      </c>
      <c r="AG7">
        <v>0.06241096709071069</v>
      </c>
      <c r="AH7">
        <v>0.05186373490606779</v>
      </c>
      <c r="AI7">
        <v>0.08406897372435153</v>
      </c>
      <c r="AN7" s="2">
        <v>44868</v>
      </c>
      <c r="AO7">
        <v>0.004450597475058089</v>
      </c>
      <c r="AP7">
        <v>144.0589963624317</v>
      </c>
      <c r="AQ7">
        <v>9.294087932159034</v>
      </c>
      <c r="AR7">
        <v>0.05343408251119848</v>
      </c>
      <c r="AS7">
        <v>19.96396181585828</v>
      </c>
      <c r="AT7">
        <v>0.2342931961882417</v>
      </c>
      <c r="AU7">
        <v>12.2499794025916</v>
      </c>
      <c r="AV7">
        <v>13.46604795462447</v>
      </c>
      <c r="AW7">
        <v>1.151589699165189</v>
      </c>
      <c r="AX7">
        <v>100.1434221212327</v>
      </c>
      <c r="AY7">
        <v>2.459608445570628</v>
      </c>
      <c r="AZ7">
        <v>4.166294816738985</v>
      </c>
      <c r="BE7" s="2">
        <v>44868</v>
      </c>
      <c r="BF7">
        <v>0.09323654177355883</v>
      </c>
      <c r="BG7">
        <v>0.05774756272616334</v>
      </c>
      <c r="BH7">
        <v>0.07175151930168423</v>
      </c>
      <c r="BI7">
        <v>0.08442497817620806</v>
      </c>
      <c r="BJ7">
        <v>0.09420926971283447</v>
      </c>
      <c r="BK7">
        <v>0.07798165992788021</v>
      </c>
      <c r="BL7">
        <v>0.09030372605407762</v>
      </c>
      <c r="BM7">
        <v>0.08733998678247221</v>
      </c>
      <c r="BN7">
        <v>0.0962156427646664</v>
      </c>
      <c r="BO7">
        <v>0.09056596345659476</v>
      </c>
      <c r="BP7">
        <v>0.07872082720701692</v>
      </c>
      <c r="BQ7">
        <v>0.07750232211684292</v>
      </c>
    </row>
    <row r="8" spans="1:69">
      <c r="A8" s="2">
        <v>44869</v>
      </c>
      <c r="B8">
        <v>982.547694586103</v>
      </c>
      <c r="C8">
        <v>0.02160592911259762</v>
      </c>
      <c r="F8" s="2">
        <v>44892</v>
      </c>
      <c r="G8">
        <v>0.0873533141154557</v>
      </c>
      <c r="H8">
        <v>0.09406876725914734</v>
      </c>
      <c r="I8">
        <v>0.08126148333144909</v>
      </c>
      <c r="J8">
        <v>0.09162690270723996</v>
      </c>
      <c r="K8">
        <v>0.08920820163590908</v>
      </c>
      <c r="L8">
        <v>0.06802861283115715</v>
      </c>
      <c r="M8">
        <v>0.09293016572479514</v>
      </c>
      <c r="N8">
        <v>0.1079466364705322</v>
      </c>
      <c r="O8">
        <v>0.08735050382088971</v>
      </c>
      <c r="P8">
        <v>0.06262702356029333</v>
      </c>
      <c r="Q8">
        <v>0.05553546016515677</v>
      </c>
      <c r="R8">
        <v>0.08206292837797452</v>
      </c>
      <c r="W8" s="2">
        <v>44892</v>
      </c>
      <c r="X8">
        <v>0.0873533141154557</v>
      </c>
      <c r="Y8">
        <v>0.09406876725914734</v>
      </c>
      <c r="Z8">
        <v>0.08126148333144909</v>
      </c>
      <c r="AA8">
        <v>0.09162690270723996</v>
      </c>
      <c r="AB8">
        <v>0.08920820163590908</v>
      </c>
      <c r="AC8">
        <v>0.06802861283115715</v>
      </c>
      <c r="AD8">
        <v>0.09293016572479514</v>
      </c>
      <c r="AE8">
        <v>0.1079466364705322</v>
      </c>
      <c r="AF8">
        <v>0.08735050382088971</v>
      </c>
      <c r="AG8">
        <v>0.06262702356029333</v>
      </c>
      <c r="AH8">
        <v>0.05553546016515677</v>
      </c>
      <c r="AI8">
        <v>0.08206292837797452</v>
      </c>
      <c r="AN8" s="2">
        <v>44869</v>
      </c>
      <c r="AO8">
        <v>0.004451479398464691</v>
      </c>
      <c r="AP8">
        <v>144.0875428669259</v>
      </c>
      <c r="AQ8">
        <v>9.295929634028575</v>
      </c>
      <c r="AR8">
        <v>0.05344467092507797</v>
      </c>
      <c r="AS8">
        <v>19.96791784318104</v>
      </c>
      <c r="AT8">
        <v>0.2343396233600729</v>
      </c>
      <c r="AU8">
        <v>12.2524068392731</v>
      </c>
      <c r="AV8">
        <v>13.46871636554057</v>
      </c>
      <c r="AW8">
        <v>1.151817896371562</v>
      </c>
      <c r="AX8">
        <v>100.1632663844986</v>
      </c>
      <c r="AY8">
        <v>2.460095837717723</v>
      </c>
      <c r="AZ8">
        <v>4.167120403177273</v>
      </c>
      <c r="BE8" s="2">
        <v>44869</v>
      </c>
      <c r="BF8">
        <v>0.09150851030228511</v>
      </c>
      <c r="BG8">
        <v>0.05706840477643681</v>
      </c>
      <c r="BH8">
        <v>0.07284759556497179</v>
      </c>
      <c r="BI8">
        <v>0.08321170203352607</v>
      </c>
      <c r="BJ8">
        <v>0.09388723267696711</v>
      </c>
      <c r="BK8">
        <v>0.07850559710064116</v>
      </c>
      <c r="BL8">
        <v>0.08643919789509524</v>
      </c>
      <c r="BM8">
        <v>0.08806077407176259</v>
      </c>
      <c r="BN8">
        <v>0.09804815303630528</v>
      </c>
      <c r="BO8">
        <v>0.09688467769900076</v>
      </c>
      <c r="BP8">
        <v>0.07712205301684136</v>
      </c>
      <c r="BQ8">
        <v>0.07641610182616664</v>
      </c>
    </row>
    <row r="9" spans="1:69">
      <c r="A9" s="2">
        <v>44870</v>
      </c>
      <c r="B9">
        <v>1082.956602462101</v>
      </c>
      <c r="C9">
        <v>0.1021924008669064</v>
      </c>
      <c r="F9" s="2">
        <v>44899</v>
      </c>
      <c r="G9">
        <v>0.08833516124591996</v>
      </c>
      <c r="H9">
        <v>0.09848243475036296</v>
      </c>
      <c r="I9">
        <v>0.08149698319807953</v>
      </c>
      <c r="J9">
        <v>0.09061961641253508</v>
      </c>
      <c r="K9">
        <v>0.08826734411987364</v>
      </c>
      <c r="L9">
        <v>0.0673658124638325</v>
      </c>
      <c r="M9">
        <v>0.0874988274075606</v>
      </c>
      <c r="N9">
        <v>0.1004646232137188</v>
      </c>
      <c r="O9">
        <v>0.08833329733368099</v>
      </c>
      <c r="P9">
        <v>0.06608175437244035</v>
      </c>
      <c r="Q9">
        <v>0.05813915527340197</v>
      </c>
      <c r="R9">
        <v>0.0849149902085936</v>
      </c>
      <c r="W9" s="2">
        <v>44899</v>
      </c>
      <c r="X9">
        <v>0.08833516124591996</v>
      </c>
      <c r="Y9">
        <v>0.09848243475036296</v>
      </c>
      <c r="Z9">
        <v>0.08149698319807953</v>
      </c>
      <c r="AA9">
        <v>0.09061961641253508</v>
      </c>
      <c r="AB9">
        <v>0.08826734411987364</v>
      </c>
      <c r="AC9">
        <v>0.0673658124638325</v>
      </c>
      <c r="AD9">
        <v>0.0874988274075606</v>
      </c>
      <c r="AE9">
        <v>0.1004646232137188</v>
      </c>
      <c r="AF9">
        <v>0.08833329733368099</v>
      </c>
      <c r="AG9">
        <v>0.06608175437244035</v>
      </c>
      <c r="AH9">
        <v>0.05813915527340197</v>
      </c>
      <c r="AI9">
        <v>0.0849149902085936</v>
      </c>
      <c r="AN9" s="2">
        <v>44870</v>
      </c>
      <c r="AO9">
        <v>0.004452361496631851</v>
      </c>
      <c r="AP9">
        <v>144.1160950281506</v>
      </c>
      <c r="AQ9">
        <v>9.297771700846866</v>
      </c>
      <c r="AR9">
        <v>0.05345526143714093</v>
      </c>
      <c r="AS9">
        <v>19.97187465442396</v>
      </c>
      <c r="AT9">
        <v>0.2343860597318396</v>
      </c>
      <c r="AU9">
        <v>12.25483475697164</v>
      </c>
      <c r="AV9">
        <v>13.47138530522478</v>
      </c>
      <c r="AW9">
        <v>1.152046138797134</v>
      </c>
      <c r="AX9">
        <v>100.1831145800727</v>
      </c>
      <c r="AY9">
        <v>2.460583326445681</v>
      </c>
      <c r="AZ9">
        <v>4.167946153212474</v>
      </c>
      <c r="BE9" s="2">
        <v>44870</v>
      </c>
      <c r="BF9">
        <v>0.08698382047440442</v>
      </c>
      <c r="BG9">
        <v>0.05608417536028183</v>
      </c>
      <c r="BH9">
        <v>0.07512256672306586</v>
      </c>
      <c r="BI9">
        <v>0.08118642695416865</v>
      </c>
      <c r="BJ9">
        <v>0.09091610572727327</v>
      </c>
      <c r="BK9">
        <v>0.07655392053339283</v>
      </c>
      <c r="BL9">
        <v>0.08515633040263584</v>
      </c>
      <c r="BM9">
        <v>0.08798844274664711</v>
      </c>
      <c r="BN9">
        <v>0.100559412482765</v>
      </c>
      <c r="BO9">
        <v>0.1081973217786584</v>
      </c>
      <c r="BP9">
        <v>0.07675867964929707</v>
      </c>
      <c r="BQ9">
        <v>0.07449279716740984</v>
      </c>
    </row>
    <row r="10" spans="1:69">
      <c r="A10" s="2">
        <v>44871</v>
      </c>
      <c r="B10">
        <v>1092.184210277408</v>
      </c>
      <c r="C10">
        <v>0.008520754935450015</v>
      </c>
      <c r="F10" s="2">
        <v>44906</v>
      </c>
      <c r="G10">
        <v>0.102131244845086</v>
      </c>
      <c r="H10">
        <v>0.1156190266183819</v>
      </c>
      <c r="I10">
        <v>0.06910564721519859</v>
      </c>
      <c r="J10">
        <v>0.09167862704879334</v>
      </c>
      <c r="K10">
        <v>0.08858172362224598</v>
      </c>
      <c r="L10">
        <v>0.06089978515754834</v>
      </c>
      <c r="M10">
        <v>0.07483732472887203</v>
      </c>
      <c r="N10">
        <v>0.08837636355914399</v>
      </c>
      <c r="O10">
        <v>0.0846095040719906</v>
      </c>
      <c r="P10">
        <v>0.07801322013467478</v>
      </c>
      <c r="Q10">
        <v>0.07055486818064172</v>
      </c>
      <c r="R10">
        <v>0.07559266481742268</v>
      </c>
      <c r="W10" s="2">
        <v>44906</v>
      </c>
      <c r="X10">
        <v>0.102131244845086</v>
      </c>
      <c r="Y10">
        <v>0.1156190266183819</v>
      </c>
      <c r="Z10">
        <v>0.06910564721519859</v>
      </c>
      <c r="AA10">
        <v>0.09167862704879334</v>
      </c>
      <c r="AB10">
        <v>0.08858172362224598</v>
      </c>
      <c r="AC10">
        <v>0.06089978515754834</v>
      </c>
      <c r="AD10">
        <v>0.07483732472887203</v>
      </c>
      <c r="AE10">
        <v>0.08837636355914399</v>
      </c>
      <c r="AF10">
        <v>0.0846095040719906</v>
      </c>
      <c r="AG10">
        <v>0.07801322013467478</v>
      </c>
      <c r="AH10">
        <v>0.07055486818064172</v>
      </c>
      <c r="AI10">
        <v>0.07559266481742268</v>
      </c>
      <c r="AN10" s="2">
        <v>44871</v>
      </c>
      <c r="AO10">
        <v>0.004453243769594198</v>
      </c>
      <c r="AP10">
        <v>144.1446528472268</v>
      </c>
      <c r="AQ10">
        <v>9.299614132686226</v>
      </c>
      <c r="AR10">
        <v>0.05346585404780313</v>
      </c>
      <c r="AS10">
        <v>19.97583224974238</v>
      </c>
      <c r="AT10">
        <v>0.2344325053053648</v>
      </c>
      <c r="AU10">
        <v>12.25726315578254</v>
      </c>
      <c r="AV10">
        <v>13.4740547737819</v>
      </c>
      <c r="AW10">
        <v>1.152274426450867</v>
      </c>
      <c r="AX10">
        <v>100.202966708734</v>
      </c>
      <c r="AY10">
        <v>2.46107091177364</v>
      </c>
      <c r="AZ10">
        <v>4.168772066877004</v>
      </c>
      <c r="BE10" s="2">
        <v>44871</v>
      </c>
      <c r="BF10">
        <v>0.08678067894215515</v>
      </c>
      <c r="BG10">
        <v>0.05633187210850793</v>
      </c>
      <c r="BH10">
        <v>0.07380623432993109</v>
      </c>
      <c r="BI10">
        <v>0.07966390945660004</v>
      </c>
      <c r="BJ10">
        <v>0.08823035271941891</v>
      </c>
      <c r="BK10">
        <v>0.07490860637755253</v>
      </c>
      <c r="BL10">
        <v>0.08612739797013928</v>
      </c>
      <c r="BM10">
        <v>0.08660872096687931</v>
      </c>
      <c r="BN10">
        <v>0.1014874215623311</v>
      </c>
      <c r="BO10">
        <v>0.1083222991924922</v>
      </c>
      <c r="BP10">
        <v>0.08286026370354216</v>
      </c>
      <c r="BQ10">
        <v>0.07487224267045024</v>
      </c>
    </row>
    <row r="11" spans="1:69">
      <c r="A11" s="2">
        <v>44872</v>
      </c>
      <c r="B11">
        <v>1038.385579667837</v>
      </c>
      <c r="C11">
        <v>-0.04925783590655153</v>
      </c>
      <c r="F11" s="2">
        <v>44913</v>
      </c>
      <c r="G11">
        <v>0.1019144403659341</v>
      </c>
      <c r="H11">
        <v>0.08168326691117794</v>
      </c>
      <c r="I11">
        <v>0.0805974562479586</v>
      </c>
      <c r="J11">
        <v>0.0868687378475165</v>
      </c>
      <c r="K11">
        <v>0.07114979567467858</v>
      </c>
      <c r="L11">
        <v>0.05708741365489595</v>
      </c>
      <c r="M11">
        <v>0.09317077911361402</v>
      </c>
      <c r="N11">
        <v>0.07468789852785322</v>
      </c>
      <c r="O11">
        <v>0.09548326444581753</v>
      </c>
      <c r="P11">
        <v>0.09062088236080966</v>
      </c>
      <c r="Q11">
        <v>0.08450112875848062</v>
      </c>
      <c r="R11">
        <v>0.08223493609126314</v>
      </c>
      <c r="W11" s="2">
        <v>44913</v>
      </c>
      <c r="X11">
        <v>0.1019144403659341</v>
      </c>
      <c r="Y11">
        <v>0.08168326691117794</v>
      </c>
      <c r="Z11">
        <v>0.0805974562479586</v>
      </c>
      <c r="AA11">
        <v>0.0868687378475165</v>
      </c>
      <c r="AB11">
        <v>0.07114979567467858</v>
      </c>
      <c r="AC11">
        <v>0.05708741365489595</v>
      </c>
      <c r="AD11">
        <v>0.09317077911361402</v>
      </c>
      <c r="AE11">
        <v>0.07468789852785322</v>
      </c>
      <c r="AF11">
        <v>0.09548326444581753</v>
      </c>
      <c r="AG11">
        <v>0.09062088236080966</v>
      </c>
      <c r="AH11">
        <v>0.08450112875848062</v>
      </c>
      <c r="AI11">
        <v>0.08223493609126314</v>
      </c>
      <c r="AN11" s="2">
        <v>44872</v>
      </c>
      <c r="AO11">
        <v>0.00445412621738637</v>
      </c>
      <c r="AP11">
        <v>144.1732163252755</v>
      </c>
      <c r="AQ11">
        <v>9.301456929618986</v>
      </c>
      <c r="AR11">
        <v>0.05347644875748043</v>
      </c>
      <c r="AS11">
        <v>19.97979062929168</v>
      </c>
      <c r="AT11">
        <v>0.2344789600824719</v>
      </c>
      <c r="AU11">
        <v>12.25969203580113</v>
      </c>
      <c r="AV11">
        <v>13.47672477131671</v>
      </c>
      <c r="AW11">
        <v>1.152502759341723</v>
      </c>
      <c r="AX11">
        <v>100.2228227712619</v>
      </c>
      <c r="AY11">
        <v>2.461558593720741</v>
      </c>
      <c r="AZ11">
        <v>4.16959814420329</v>
      </c>
      <c r="BE11" s="2">
        <v>44872</v>
      </c>
      <c r="BF11">
        <v>0.08985073213619864</v>
      </c>
      <c r="BG11">
        <v>0.056102520931904</v>
      </c>
      <c r="BH11">
        <v>0.07280731591128173</v>
      </c>
      <c r="BI11">
        <v>0.08111057394950771</v>
      </c>
      <c r="BJ11">
        <v>0.09252063895206313</v>
      </c>
      <c r="BK11">
        <v>0.07720465760615194</v>
      </c>
      <c r="BL11">
        <v>0.08381012656590525</v>
      </c>
      <c r="BM11">
        <v>0.08855997326790771</v>
      </c>
      <c r="BN11">
        <v>0.09655971743980951</v>
      </c>
      <c r="BO11">
        <v>0.1103708150220603</v>
      </c>
      <c r="BP11">
        <v>0.07755378493889781</v>
      </c>
      <c r="BQ11">
        <v>0.07354914327831232</v>
      </c>
    </row>
    <row r="12" spans="1:69">
      <c r="A12" s="2">
        <v>44873</v>
      </c>
      <c r="B12">
        <v>1045.460862304848</v>
      </c>
      <c r="C12">
        <v>0.006813733525916632</v>
      </c>
      <c r="F12" s="2">
        <v>44920</v>
      </c>
      <c r="G12">
        <v>0.1024572248635881</v>
      </c>
      <c r="H12">
        <v>0.07694548966081081</v>
      </c>
      <c r="I12">
        <v>0.09104835554170321</v>
      </c>
      <c r="J12">
        <v>0.08748047901695857</v>
      </c>
      <c r="K12">
        <v>0.06712651386574209</v>
      </c>
      <c r="L12">
        <v>0.06012775728123207</v>
      </c>
      <c r="M12">
        <v>0.08918928117698909</v>
      </c>
      <c r="N12">
        <v>0.07000588343383989</v>
      </c>
      <c r="O12">
        <v>0.08503187808044843</v>
      </c>
      <c r="P12">
        <v>0.09243010895416683</v>
      </c>
      <c r="Q12">
        <v>0.09947427254117766</v>
      </c>
      <c r="R12">
        <v>0.07868275558334321</v>
      </c>
      <c r="W12" s="2">
        <v>44920</v>
      </c>
      <c r="X12">
        <v>0.1024572248635881</v>
      </c>
      <c r="Y12">
        <v>0.07694548966081081</v>
      </c>
      <c r="Z12">
        <v>0.09104835554170321</v>
      </c>
      <c r="AA12">
        <v>0.08748047901695857</v>
      </c>
      <c r="AB12">
        <v>0.06712651386574209</v>
      </c>
      <c r="AC12">
        <v>0.06012775728123207</v>
      </c>
      <c r="AD12">
        <v>0.08918928117698909</v>
      </c>
      <c r="AE12">
        <v>0.07000588343383989</v>
      </c>
      <c r="AF12">
        <v>0.08503187808044843</v>
      </c>
      <c r="AG12">
        <v>0.09243010895416683</v>
      </c>
      <c r="AH12">
        <v>0.09947427254117766</v>
      </c>
      <c r="AI12">
        <v>0.07868275558334321</v>
      </c>
      <c r="AN12" s="2">
        <v>44873</v>
      </c>
      <c r="AO12">
        <v>0.004455008840043011</v>
      </c>
      <c r="AP12">
        <v>144.2017854634182</v>
      </c>
      <c r="AQ12">
        <v>9.303300091717492</v>
      </c>
      <c r="AR12">
        <v>0.05348704556658876</v>
      </c>
      <c r="AS12">
        <v>19.98374979322725</v>
      </c>
      <c r="AT12">
        <v>0.2345254240649847</v>
      </c>
      <c r="AU12">
        <v>12.26212139712277</v>
      </c>
      <c r="AV12">
        <v>13.47939529793404</v>
      </c>
      <c r="AW12">
        <v>1.152731137478666</v>
      </c>
      <c r="AX12">
        <v>100.242682768436</v>
      </c>
      <c r="AY12">
        <v>2.462046372306132</v>
      </c>
      <c r="AZ12">
        <v>4.170424385223761</v>
      </c>
      <c r="BE12" s="2">
        <v>44873</v>
      </c>
      <c r="BF12">
        <v>0.08764856029831762</v>
      </c>
      <c r="BG12">
        <v>0.05566069151240136</v>
      </c>
      <c r="BH12">
        <v>0.07887536309751599</v>
      </c>
      <c r="BI12">
        <v>0.08019334958112434</v>
      </c>
      <c r="BJ12">
        <v>0.09092285229132027</v>
      </c>
      <c r="BK12">
        <v>0.07549796112149204</v>
      </c>
      <c r="BL12">
        <v>0.08218582409274068</v>
      </c>
      <c r="BM12">
        <v>0.09181512084252788</v>
      </c>
      <c r="BN12">
        <v>0.09635190110383722</v>
      </c>
      <c r="BO12">
        <v>0.1194070426807664</v>
      </c>
      <c r="BP12">
        <v>0.06948889222401018</v>
      </c>
      <c r="BQ12">
        <v>0.07195244115394613</v>
      </c>
    </row>
    <row r="13" spans="1:69">
      <c r="A13" s="2">
        <v>44874</v>
      </c>
      <c r="B13">
        <v>919.3969805379215</v>
      </c>
      <c r="C13">
        <v>-0.1205821148474203</v>
      </c>
      <c r="F13" s="2">
        <v>44927</v>
      </c>
      <c r="G13">
        <v>0.1128328243852971</v>
      </c>
      <c r="H13">
        <v>0.07089982263519803</v>
      </c>
      <c r="I13">
        <v>0.09736685661218936</v>
      </c>
      <c r="J13">
        <v>0.09212887745834859</v>
      </c>
      <c r="K13">
        <v>0.06298801281134943</v>
      </c>
      <c r="L13">
        <v>0.06331342792070134</v>
      </c>
      <c r="M13">
        <v>0.08847995983534809</v>
      </c>
      <c r="N13">
        <v>0.06688131706767367</v>
      </c>
      <c r="O13">
        <v>0.08024718611129836</v>
      </c>
      <c r="P13">
        <v>0.1040074786494494</v>
      </c>
      <c r="Q13">
        <v>0.0862791017001153</v>
      </c>
      <c r="R13">
        <v>0.07457513481303148</v>
      </c>
      <c r="W13" s="2">
        <v>44927</v>
      </c>
      <c r="X13">
        <v>0.1128328243852971</v>
      </c>
      <c r="Y13">
        <v>0.07089982263519803</v>
      </c>
      <c r="Z13">
        <v>0.09736685661218936</v>
      </c>
      <c r="AA13">
        <v>0.09212887745834859</v>
      </c>
      <c r="AB13">
        <v>0.06298801281134943</v>
      </c>
      <c r="AC13">
        <v>0.06331342792070134</v>
      </c>
      <c r="AD13">
        <v>0.08847995983534809</v>
      </c>
      <c r="AE13">
        <v>0.06688131706767367</v>
      </c>
      <c r="AF13">
        <v>0.08024718611129836</v>
      </c>
      <c r="AG13">
        <v>0.1040074786494494</v>
      </c>
      <c r="AH13">
        <v>0.0862791017001153</v>
      </c>
      <c r="AI13">
        <v>0.07457513481303148</v>
      </c>
      <c r="AN13" s="2">
        <v>44874</v>
      </c>
      <c r="AO13">
        <v>0.004455891637598772</v>
      </c>
      <c r="AP13">
        <v>144.2303602627764</v>
      </c>
      <c r="AQ13">
        <v>9.305143619054105</v>
      </c>
      <c r="AR13">
        <v>0.05349764447554414</v>
      </c>
      <c r="AS13">
        <v>19.98770974170452</v>
      </c>
      <c r="AT13">
        <v>0.2345718972547273</v>
      </c>
      <c r="AU13">
        <v>12.26455123984284</v>
      </c>
      <c r="AV13">
        <v>13.48206635373873</v>
      </c>
      <c r="AW13">
        <v>1.152959560870662</v>
      </c>
      <c r="AX13">
        <v>100.262546701036</v>
      </c>
      <c r="AY13">
        <v>2.462534247548961</v>
      </c>
      <c r="AZ13">
        <v>4.171250789970856</v>
      </c>
      <c r="BE13" s="2">
        <v>44874</v>
      </c>
      <c r="BF13">
        <v>0.08976257511746169</v>
      </c>
      <c r="BG13">
        <v>0.05841231148133248</v>
      </c>
      <c r="BH13">
        <v>0.07785191921550036</v>
      </c>
      <c r="BI13">
        <v>0.07749835852265793</v>
      </c>
      <c r="BJ13">
        <v>0.09853008778313911</v>
      </c>
      <c r="BK13">
        <v>0.08337881712799844</v>
      </c>
      <c r="BL13">
        <v>0.08090809311588854</v>
      </c>
      <c r="BM13">
        <v>0.09251926793540276</v>
      </c>
      <c r="BN13">
        <v>0.09042088085693799</v>
      </c>
      <c r="BO13">
        <v>0.113908946766359</v>
      </c>
      <c r="BP13">
        <v>0.0643451121639101</v>
      </c>
      <c r="BQ13">
        <v>0.07246362991341163</v>
      </c>
    </row>
    <row r="14" spans="1:69">
      <c r="A14" s="2">
        <v>44875</v>
      </c>
      <c r="B14">
        <v>736.7005881085214</v>
      </c>
      <c r="C14">
        <v>-0.1987132830504925</v>
      </c>
      <c r="F14" s="2">
        <v>44934</v>
      </c>
      <c r="G14">
        <v>0.1156565351754236</v>
      </c>
      <c r="H14">
        <v>0.06263126281364256</v>
      </c>
      <c r="I14">
        <v>0.09510086494044911</v>
      </c>
      <c r="J14">
        <v>0.1071064691354542</v>
      </c>
      <c r="K14">
        <v>0.0628906972026252</v>
      </c>
      <c r="L14">
        <v>0.06025358695367042</v>
      </c>
      <c r="M14">
        <v>0.09513255044691643</v>
      </c>
      <c r="N14">
        <v>0.06918482161454748</v>
      </c>
      <c r="O14">
        <v>0.07805107182438488</v>
      </c>
      <c r="P14">
        <v>0.110684551792839</v>
      </c>
      <c r="Q14">
        <v>0.06678618498044205</v>
      </c>
      <c r="R14">
        <v>0.07652140311960529</v>
      </c>
      <c r="W14" s="2">
        <v>44934</v>
      </c>
      <c r="X14">
        <v>0.1156565351754236</v>
      </c>
      <c r="Y14">
        <v>0.06263126281364256</v>
      </c>
      <c r="Z14">
        <v>0.09510086494044911</v>
      </c>
      <c r="AA14">
        <v>0.1071064691354542</v>
      </c>
      <c r="AB14">
        <v>0.0628906972026252</v>
      </c>
      <c r="AC14">
        <v>0.06025358695367042</v>
      </c>
      <c r="AD14">
        <v>0.09513255044691643</v>
      </c>
      <c r="AE14">
        <v>0.06918482161454748</v>
      </c>
      <c r="AF14">
        <v>0.07805107182438488</v>
      </c>
      <c r="AG14">
        <v>0.110684551792839</v>
      </c>
      <c r="AH14">
        <v>0.06678618498044205</v>
      </c>
      <c r="AI14">
        <v>0.07652140311960529</v>
      </c>
      <c r="AN14" s="2">
        <v>44875</v>
      </c>
      <c r="AO14">
        <v>0.004456774610088309</v>
      </c>
      <c r="AP14">
        <v>144.258940724472</v>
      </c>
      <c r="AQ14">
        <v>9.3069875117012</v>
      </c>
      <c r="AR14">
        <v>0.05350824548476267</v>
      </c>
      <c r="AS14">
        <v>19.99167047487897</v>
      </c>
      <c r="AT14">
        <v>0.2346183796535242</v>
      </c>
      <c r="AU14">
        <v>12.26698156405673</v>
      </c>
      <c r="AV14">
        <v>13.48473793883564</v>
      </c>
      <c r="AW14">
        <v>1.153188029526679</v>
      </c>
      <c r="AX14">
        <v>100.2824145698416</v>
      </c>
      <c r="AY14">
        <v>2.463022219468381</v>
      </c>
      <c r="AZ14">
        <v>4.172077358477017</v>
      </c>
      <c r="BE14" s="2">
        <v>44875</v>
      </c>
      <c r="BF14">
        <v>0.09533201631385509</v>
      </c>
      <c r="BG14">
        <v>0.06178819735853237</v>
      </c>
      <c r="BH14">
        <v>0.07827118873730138</v>
      </c>
      <c r="BI14">
        <v>0.07938699147905662</v>
      </c>
      <c r="BJ14">
        <v>0.1026751967205877</v>
      </c>
      <c r="BK14">
        <v>0.08421398080271268</v>
      </c>
      <c r="BL14">
        <v>0.08075369941992554</v>
      </c>
      <c r="BM14">
        <v>0.0986756124062397</v>
      </c>
      <c r="BN14">
        <v>0.09049458232267592</v>
      </c>
      <c r="BO14">
        <v>0.1093245000730848</v>
      </c>
      <c r="BP14">
        <v>0.04650419965623186</v>
      </c>
      <c r="BQ14">
        <v>0.07257983470979651</v>
      </c>
    </row>
    <row r="15" spans="1:69">
      <c r="A15" s="2">
        <v>44876</v>
      </c>
      <c r="B15">
        <v>873.0436715090059</v>
      </c>
      <c r="C15">
        <v>0.1850725866128944</v>
      </c>
      <c r="F15" s="2">
        <v>44941</v>
      </c>
      <c r="G15">
        <v>0.08566821537462689</v>
      </c>
      <c r="H15">
        <v>0.0659865129860695</v>
      </c>
      <c r="I15">
        <v>0.1124489339728796</v>
      </c>
      <c r="J15">
        <v>0.1103896489675264</v>
      </c>
      <c r="K15">
        <v>0.07090189546039988</v>
      </c>
      <c r="L15">
        <v>0.07281514634446649</v>
      </c>
      <c r="M15">
        <v>0.1034014209174268</v>
      </c>
      <c r="N15">
        <v>0.06689322932504183</v>
      </c>
      <c r="O15">
        <v>0.08317192759147626</v>
      </c>
      <c r="P15">
        <v>0.1169541783258496</v>
      </c>
      <c r="Q15">
        <v>0.05427500491309439</v>
      </c>
      <c r="R15">
        <v>0.05709388582114235</v>
      </c>
      <c r="W15" s="2">
        <v>44941</v>
      </c>
      <c r="X15">
        <v>0.08566821537462689</v>
      </c>
      <c r="Y15">
        <v>0.0659865129860695</v>
      </c>
      <c r="Z15">
        <v>0.1124489339728796</v>
      </c>
      <c r="AA15">
        <v>0.1103896489675264</v>
      </c>
      <c r="AB15">
        <v>0.07090189546039988</v>
      </c>
      <c r="AC15">
        <v>0.07281514634446649</v>
      </c>
      <c r="AD15">
        <v>0.1034014209174268</v>
      </c>
      <c r="AE15">
        <v>0.06689322932504183</v>
      </c>
      <c r="AF15">
        <v>0.08317192759147626</v>
      </c>
      <c r="AG15">
        <v>0.1169541783258496</v>
      </c>
      <c r="AH15">
        <v>0.05427500491309439</v>
      </c>
      <c r="AI15">
        <v>0.05709388582114235</v>
      </c>
      <c r="AN15" s="2">
        <v>44876</v>
      </c>
      <c r="AO15">
        <v>0.004457657757546289</v>
      </c>
      <c r="AP15">
        <v>144.2875268496271</v>
      </c>
      <c r="AQ15">
        <v>9.308831769731167</v>
      </c>
      <c r="AR15">
        <v>0.05351884859466054</v>
      </c>
      <c r="AS15">
        <v>19.99563199290609</v>
      </c>
      <c r="AT15">
        <v>0.2346648712632002</v>
      </c>
      <c r="AU15">
        <v>12.26941236985984</v>
      </c>
      <c r="AV15">
        <v>13.48741005332966</v>
      </c>
      <c r="AW15">
        <v>1.153416543455685</v>
      </c>
      <c r="AX15">
        <v>100.302286375633</v>
      </c>
      <c r="AY15">
        <v>2.463510288083552</v>
      </c>
      <c r="AZ15">
        <v>4.172904090774695</v>
      </c>
      <c r="BE15" s="2">
        <v>44876</v>
      </c>
      <c r="BF15">
        <v>0.08956513269972644</v>
      </c>
      <c r="BG15">
        <v>0.06077280491079801</v>
      </c>
      <c r="BH15">
        <v>0.07669730917782897</v>
      </c>
      <c r="BI15">
        <v>0.07954237218026637</v>
      </c>
      <c r="BJ15">
        <v>0.0985175796783288</v>
      </c>
      <c r="BK15">
        <v>0.08139155289396255</v>
      </c>
      <c r="BL15">
        <v>0.08071641244775017</v>
      </c>
      <c r="BM15">
        <v>0.09162590666604471</v>
      </c>
      <c r="BN15">
        <v>0.08967810736089288</v>
      </c>
      <c r="BO15">
        <v>0.1286915560010474</v>
      </c>
      <c r="BP15">
        <v>0.04948675079036017</v>
      </c>
      <c r="BQ15">
        <v>0.0733145151929936</v>
      </c>
    </row>
    <row r="16" spans="1:69">
      <c r="A16" s="2">
        <v>44877</v>
      </c>
      <c r="B16">
        <v>836.9019241834521</v>
      </c>
      <c r="C16">
        <v>-0.04139741058209012</v>
      </c>
      <c r="F16" s="2">
        <v>44948</v>
      </c>
      <c r="G16">
        <v>0.07251936802771267</v>
      </c>
      <c r="H16">
        <v>0.07098123143556885</v>
      </c>
      <c r="I16">
        <v>0.09791110606055814</v>
      </c>
      <c r="J16">
        <v>0.1017888877497745</v>
      </c>
      <c r="K16">
        <v>0.09406185758923959</v>
      </c>
      <c r="L16">
        <v>0.1047768144064746</v>
      </c>
      <c r="M16">
        <v>0.1020530992739343</v>
      </c>
      <c r="N16">
        <v>0.06939985204263488</v>
      </c>
      <c r="O16">
        <v>0.07647525370996071</v>
      </c>
      <c r="P16">
        <v>0.1104387630451177</v>
      </c>
      <c r="Q16">
        <v>0.04855094219727848</v>
      </c>
      <c r="R16">
        <v>0.05104282446174548</v>
      </c>
      <c r="W16" s="2">
        <v>44948</v>
      </c>
      <c r="X16">
        <v>0.07251936802771267</v>
      </c>
      <c r="Y16">
        <v>0.07098123143556885</v>
      </c>
      <c r="Z16">
        <v>0.09791110606055814</v>
      </c>
      <c r="AA16">
        <v>0.1017888877497745</v>
      </c>
      <c r="AB16">
        <v>0.09406185758923959</v>
      </c>
      <c r="AC16">
        <v>0.1047768144064746</v>
      </c>
      <c r="AD16">
        <v>0.1020530992739343</v>
      </c>
      <c r="AE16">
        <v>0.06939985204263488</v>
      </c>
      <c r="AF16">
        <v>0.07647525370996071</v>
      </c>
      <c r="AG16">
        <v>0.1104387630451177</v>
      </c>
      <c r="AH16">
        <v>0.04855094219727848</v>
      </c>
      <c r="AI16">
        <v>0.05104282446174548</v>
      </c>
      <c r="AN16" s="2">
        <v>44877</v>
      </c>
      <c r="AO16">
        <v>0.004458541080007382</v>
      </c>
      <c r="AP16">
        <v>144.3161186393637</v>
      </c>
      <c r="AQ16">
        <v>9.31067639321641</v>
      </c>
      <c r="AR16">
        <v>0.05352945380565403</v>
      </c>
      <c r="AS16">
        <v>19.9995942959414</v>
      </c>
      <c r="AT16">
        <v>0.2347113720855807</v>
      </c>
      <c r="AU16">
        <v>12.27184365734762</v>
      </c>
      <c r="AV16">
        <v>13.4900826973257</v>
      </c>
      <c r="AW16">
        <v>1.153645102666653</v>
      </c>
      <c r="AX16">
        <v>100.3221621191901</v>
      </c>
      <c r="AY16">
        <v>2.463998453413632</v>
      </c>
      <c r="AZ16">
        <v>4.173730986896348</v>
      </c>
      <c r="BE16" s="2">
        <v>44877</v>
      </c>
      <c r="BF16">
        <v>0.09012343179541353</v>
      </c>
      <c r="BG16">
        <v>0.06075210869789138</v>
      </c>
      <c r="BH16">
        <v>0.07756460513500371</v>
      </c>
      <c r="BI16">
        <v>0.08192828151703002</v>
      </c>
      <c r="BJ16">
        <v>0.09756122399490828</v>
      </c>
      <c r="BK16">
        <v>0.08091787807494263</v>
      </c>
      <c r="BL16">
        <v>0.08814272223176411</v>
      </c>
      <c r="BM16">
        <v>0.09237998071428778</v>
      </c>
      <c r="BN16">
        <v>0.0873850374254294</v>
      </c>
      <c r="BO16">
        <v>0.1260762747021717</v>
      </c>
      <c r="BP16">
        <v>0.04736569014956465</v>
      </c>
      <c r="BQ16">
        <v>0.06980276556159273</v>
      </c>
    </row>
    <row r="17" spans="1:69">
      <c r="A17" s="2">
        <v>44878</v>
      </c>
      <c r="B17">
        <v>791.3257884071237</v>
      </c>
      <c r="C17">
        <v>-0.05445815627774564</v>
      </c>
      <c r="F17" s="2">
        <v>44955</v>
      </c>
      <c r="G17">
        <v>0.077364143366666</v>
      </c>
      <c r="H17">
        <v>0.07897597496734653</v>
      </c>
      <c r="I17">
        <v>0.09668454504661424</v>
      </c>
      <c r="J17">
        <v>0.0973964690443261</v>
      </c>
      <c r="K17">
        <v>0.111492990158305</v>
      </c>
      <c r="L17">
        <v>0.1082798094939772</v>
      </c>
      <c r="M17">
        <v>0.09042490130527221</v>
      </c>
      <c r="N17">
        <v>0.06515121355269958</v>
      </c>
      <c r="O17">
        <v>0.07395018652742119</v>
      </c>
      <c r="P17">
        <v>0.09518974000657254</v>
      </c>
      <c r="Q17">
        <v>0.05505700752745623</v>
      </c>
      <c r="R17">
        <v>0.05003301900334309</v>
      </c>
      <c r="W17" s="2">
        <v>44955</v>
      </c>
      <c r="X17">
        <v>0.077364143366666</v>
      </c>
      <c r="Y17">
        <v>0.07897597496734653</v>
      </c>
      <c r="Z17">
        <v>0.09668454504661424</v>
      </c>
      <c r="AA17">
        <v>0.0973964690443261</v>
      </c>
      <c r="AB17">
        <v>0.111492990158305</v>
      </c>
      <c r="AC17">
        <v>0.1082798094939772</v>
      </c>
      <c r="AD17">
        <v>0.09042490130527221</v>
      </c>
      <c r="AE17">
        <v>0.06515121355269958</v>
      </c>
      <c r="AF17">
        <v>0.07395018652742119</v>
      </c>
      <c r="AG17">
        <v>0.09518974000657254</v>
      </c>
      <c r="AH17">
        <v>0.05505700752745623</v>
      </c>
      <c r="AI17">
        <v>0.05003301900334309</v>
      </c>
      <c r="AN17" s="2">
        <v>44878</v>
      </c>
      <c r="AO17">
        <v>0.004459424577506267</v>
      </c>
      <c r="AP17">
        <v>144.3447160948046</v>
      </c>
      <c r="AQ17">
        <v>9.312521382229345</v>
      </c>
      <c r="AR17">
        <v>0.05354006111815946</v>
      </c>
      <c r="AS17">
        <v>20.00355738414045</v>
      </c>
      <c r="AT17">
        <v>0.234757882122491</v>
      </c>
      <c r="AU17">
        <v>12.2742754266155</v>
      </c>
      <c r="AV17">
        <v>13.49275587092867</v>
      </c>
      <c r="AW17">
        <v>1.153873707168556</v>
      </c>
      <c r="AX17">
        <v>100.3420418012934</v>
      </c>
      <c r="AY17">
        <v>2.464486715477788</v>
      </c>
      <c r="AZ17">
        <v>4.174558046874437</v>
      </c>
      <c r="BE17" s="2">
        <v>44878</v>
      </c>
      <c r="BF17">
        <v>0.0945123902970785</v>
      </c>
      <c r="BG17">
        <v>0.06178532643752726</v>
      </c>
      <c r="BH17">
        <v>0.07344293221786914</v>
      </c>
      <c r="BI17">
        <v>0.08470894922556263</v>
      </c>
      <c r="BJ17">
        <v>0.1005797959958751</v>
      </c>
      <c r="BK17">
        <v>0.0835451731500096</v>
      </c>
      <c r="BL17">
        <v>0.08594587782547781</v>
      </c>
      <c r="BM17">
        <v>0.09830067079136441</v>
      </c>
      <c r="BN17">
        <v>0.0841186064505266</v>
      </c>
      <c r="BO17">
        <v>0.1186643831980414</v>
      </c>
      <c r="BP17">
        <v>0.04545726645466373</v>
      </c>
      <c r="BQ17">
        <v>0.06893862795600382</v>
      </c>
    </row>
    <row r="18" spans="1:69">
      <c r="A18" s="2">
        <v>44879</v>
      </c>
      <c r="B18">
        <v>774.6050396118139</v>
      </c>
      <c r="C18">
        <v>-0.02113004408584651</v>
      </c>
      <c r="F18" s="2">
        <v>44962</v>
      </c>
      <c r="G18">
        <v>0.07231077867990483</v>
      </c>
      <c r="H18">
        <v>0.08060505701554734</v>
      </c>
      <c r="I18">
        <v>0.09528978632464201</v>
      </c>
      <c r="J18">
        <v>0.09397941883112435</v>
      </c>
      <c r="K18">
        <v>0.09770199045224438</v>
      </c>
      <c r="L18">
        <v>0.1142881710147619</v>
      </c>
      <c r="M18">
        <v>0.08984037138254949</v>
      </c>
      <c r="N18">
        <v>0.06467594267931363</v>
      </c>
      <c r="O18">
        <v>0.07781600533718908</v>
      </c>
      <c r="P18">
        <v>0.09229445960874365</v>
      </c>
      <c r="Q18">
        <v>0.06493659418272767</v>
      </c>
      <c r="R18">
        <v>0.05626142449125162</v>
      </c>
      <c r="W18" s="2">
        <v>44962</v>
      </c>
      <c r="X18">
        <v>0.07231077867990483</v>
      </c>
      <c r="Y18">
        <v>0.08060505701554734</v>
      </c>
      <c r="Z18">
        <v>0.09528978632464201</v>
      </c>
      <c r="AA18">
        <v>0.09397941883112435</v>
      </c>
      <c r="AB18">
        <v>0.09770199045224438</v>
      </c>
      <c r="AC18">
        <v>0.1142881710147619</v>
      </c>
      <c r="AD18">
        <v>0.08984037138254949</v>
      </c>
      <c r="AE18">
        <v>0.06467594267931363</v>
      </c>
      <c r="AF18">
        <v>0.07781600533718908</v>
      </c>
      <c r="AG18">
        <v>0.09229445960874365</v>
      </c>
      <c r="AH18">
        <v>0.06493659418272767</v>
      </c>
      <c r="AI18">
        <v>0.05626142449125162</v>
      </c>
      <c r="AN18" s="2">
        <v>44879</v>
      </c>
      <c r="AO18">
        <v>0.004460308250077628</v>
      </c>
      <c r="AP18">
        <v>144.3733192170723</v>
      </c>
      <c r="AQ18">
        <v>9.314366736842405</v>
      </c>
      <c r="AR18">
        <v>0.05355067053259328</v>
      </c>
      <c r="AS18">
        <v>20.00752125765884</v>
      </c>
      <c r="AT18">
        <v>0.2348044013757572</v>
      </c>
      <c r="AU18">
        <v>12.27670767775897</v>
      </c>
      <c r="AV18">
        <v>13.49542957424352</v>
      </c>
      <c r="AW18">
        <v>1.154102356970367</v>
      </c>
      <c r="AX18">
        <v>100.3619254227233</v>
      </c>
      <c r="AY18">
        <v>2.464975074295187</v>
      </c>
      <c r="AZ18">
        <v>4.175385270741432</v>
      </c>
      <c r="BE18" s="2">
        <v>44879</v>
      </c>
      <c r="BF18">
        <v>0.09397621969604976</v>
      </c>
      <c r="BG18">
        <v>0.06113362431435498</v>
      </c>
      <c r="BH18">
        <v>0.0724783417236826</v>
      </c>
      <c r="BI18">
        <v>0.0843523032284276</v>
      </c>
      <c r="BJ18">
        <v>0.1032537043156036</v>
      </c>
      <c r="BK18">
        <v>0.08365781938090554</v>
      </c>
      <c r="BL18">
        <v>0.09148442334317332</v>
      </c>
      <c r="BM18">
        <v>0.09961972516097624</v>
      </c>
      <c r="BN18">
        <v>0.08396605433333081</v>
      </c>
      <c r="BO18">
        <v>0.1142642142619936</v>
      </c>
      <c r="BP18">
        <v>0.04202258823943156</v>
      </c>
      <c r="BQ18">
        <v>0.0697909820020706</v>
      </c>
    </row>
    <row r="19" spans="1:69">
      <c r="A19" s="2">
        <v>44880</v>
      </c>
      <c r="B19">
        <v>793.9623113705072</v>
      </c>
      <c r="C19">
        <v>0.02498986034017281</v>
      </c>
      <c r="F19" s="2">
        <v>44969</v>
      </c>
      <c r="G19">
        <v>0.07702812188541508</v>
      </c>
      <c r="H19">
        <v>0.08363143033164858</v>
      </c>
      <c r="I19">
        <v>0.09696456370938626</v>
      </c>
      <c r="J19">
        <v>0.09388827523876546</v>
      </c>
      <c r="K19">
        <v>0.07487255692675841</v>
      </c>
      <c r="L19">
        <v>0.1066585582900947</v>
      </c>
      <c r="M19">
        <v>0.08631123844571395</v>
      </c>
      <c r="N19">
        <v>0.06325309748933179</v>
      </c>
      <c r="O19">
        <v>0.07760869392232427</v>
      </c>
      <c r="P19">
        <v>0.09424936603105988</v>
      </c>
      <c r="Q19">
        <v>0.07359228952741104</v>
      </c>
      <c r="R19">
        <v>0.07194180820209055</v>
      </c>
      <c r="W19" s="2">
        <v>44969</v>
      </c>
      <c r="X19">
        <v>0.07702812188541508</v>
      </c>
      <c r="Y19">
        <v>0.08363143033164858</v>
      </c>
      <c r="Z19">
        <v>0.09696456370938626</v>
      </c>
      <c r="AA19">
        <v>0.09388827523876546</v>
      </c>
      <c r="AB19">
        <v>0.07487255692675841</v>
      </c>
      <c r="AC19">
        <v>0.1066585582900947</v>
      </c>
      <c r="AD19">
        <v>0.08631123844571395</v>
      </c>
      <c r="AE19">
        <v>0.06325309748933179</v>
      </c>
      <c r="AF19">
        <v>0.07760869392232427</v>
      </c>
      <c r="AG19">
        <v>0.09424936603105988</v>
      </c>
      <c r="AH19">
        <v>0.07359228952741104</v>
      </c>
      <c r="AI19">
        <v>0.07194180820209055</v>
      </c>
      <c r="AN19" s="2">
        <v>44880</v>
      </c>
      <c r="AO19">
        <v>0.004461192097756159</v>
      </c>
      <c r="AP19">
        <v>144.4019280072897</v>
      </c>
      <c r="AQ19">
        <v>9.316212457128039</v>
      </c>
      <c r="AR19">
        <v>0.05356128204937202</v>
      </c>
      <c r="AS19">
        <v>20.01148591665218</v>
      </c>
      <c r="AT19">
        <v>0.2348509298472056</v>
      </c>
      <c r="AU19">
        <v>12.2791404108735</v>
      </c>
      <c r="AV19">
        <v>13.49810380737523</v>
      </c>
      <c r="AW19">
        <v>1.154331052081065</v>
      </c>
      <c r="AX19">
        <v>100.3818129842604</v>
      </c>
      <c r="AY19">
        <v>2.465463529885003</v>
      </c>
      <c r="AZ19">
        <v>4.176212658529811</v>
      </c>
      <c r="BE19" s="2">
        <v>44880</v>
      </c>
      <c r="BF19">
        <v>0.09343931900907522</v>
      </c>
      <c r="BG19">
        <v>0.06030558397814283</v>
      </c>
      <c r="BH19">
        <v>0.07342939551145375</v>
      </c>
      <c r="BI19">
        <v>0.08370018658931976</v>
      </c>
      <c r="BJ19">
        <v>0.09985992987470628</v>
      </c>
      <c r="BK19">
        <v>0.08233942060808402</v>
      </c>
      <c r="BL19">
        <v>0.09392172680169573</v>
      </c>
      <c r="BM19">
        <v>0.0994790417367494</v>
      </c>
      <c r="BN19">
        <v>0.08548381264263466</v>
      </c>
      <c r="BO19">
        <v>0.1157864478771346</v>
      </c>
      <c r="BP19">
        <v>0.04333179467650148</v>
      </c>
      <c r="BQ19">
        <v>0.06892334069450218</v>
      </c>
    </row>
    <row r="20" spans="1:69">
      <c r="A20" s="2">
        <v>44881</v>
      </c>
      <c r="B20">
        <v>806.7132941939216</v>
      </c>
      <c r="C20">
        <v>0.01605993463518951</v>
      </c>
      <c r="F20" s="2">
        <v>44976</v>
      </c>
      <c r="G20">
        <v>0.07541274681426682</v>
      </c>
      <c r="H20">
        <v>0.08044225262856138</v>
      </c>
      <c r="I20">
        <v>0.09088965796359946</v>
      </c>
      <c r="J20">
        <v>0.0964137527814112</v>
      </c>
      <c r="K20">
        <v>0.06869750908415255</v>
      </c>
      <c r="L20">
        <v>0.09542123153424907</v>
      </c>
      <c r="M20">
        <v>0.0800635528624891</v>
      </c>
      <c r="N20">
        <v>0.06363163231438425</v>
      </c>
      <c r="O20">
        <v>0.07936320204623051</v>
      </c>
      <c r="P20">
        <v>0.09154729870653229</v>
      </c>
      <c r="Q20">
        <v>0.1040324521860605</v>
      </c>
      <c r="R20">
        <v>0.07408471107806287</v>
      </c>
      <c r="W20" s="2">
        <v>44976</v>
      </c>
      <c r="X20">
        <v>0.07541274681426682</v>
      </c>
      <c r="Y20">
        <v>0.08044225262856138</v>
      </c>
      <c r="Z20">
        <v>0.09088965796359946</v>
      </c>
      <c r="AA20">
        <v>0.0964137527814112</v>
      </c>
      <c r="AB20">
        <v>0.06869750908415255</v>
      </c>
      <c r="AC20">
        <v>0.09542123153424907</v>
      </c>
      <c r="AD20">
        <v>0.0800635528624891</v>
      </c>
      <c r="AE20">
        <v>0.06363163231438425</v>
      </c>
      <c r="AF20">
        <v>0.07936320204623051</v>
      </c>
      <c r="AG20">
        <v>0.09154729870653229</v>
      </c>
      <c r="AH20">
        <v>0.1040324521860605</v>
      </c>
      <c r="AI20">
        <v>0.07408471107806287</v>
      </c>
      <c r="AN20" s="2">
        <v>44881</v>
      </c>
      <c r="AO20">
        <v>0.004462076120576558</v>
      </c>
      <c r="AP20">
        <v>144.4305424665802</v>
      </c>
      <c r="AQ20">
        <v>9.318058543158704</v>
      </c>
      <c r="AR20">
        <v>0.05357189566891225</v>
      </c>
      <c r="AS20">
        <v>20.01545136127612</v>
      </c>
      <c r="AT20">
        <v>0.2348974675386628</v>
      </c>
      <c r="AU20">
        <v>12.28157362605461</v>
      </c>
      <c r="AV20">
        <v>13.50077857042877</v>
      </c>
      <c r="AW20">
        <v>1.154559792509626</v>
      </c>
      <c r="AX20">
        <v>100.4017044866854</v>
      </c>
      <c r="AY20">
        <v>2.465952082266412</v>
      </c>
      <c r="AZ20">
        <v>4.177040210272054</v>
      </c>
      <c r="BE20" s="2">
        <v>44881</v>
      </c>
      <c r="BF20">
        <v>0.09323131659334133</v>
      </c>
      <c r="BG20">
        <v>0.06026747275417548</v>
      </c>
      <c r="BH20">
        <v>0.0740545031414422</v>
      </c>
      <c r="BI20">
        <v>0.0829795119370324</v>
      </c>
      <c r="BJ20">
        <v>0.09749627098009592</v>
      </c>
      <c r="BK20">
        <v>0.08049328892898983</v>
      </c>
      <c r="BL20">
        <v>0.0956213416304402</v>
      </c>
      <c r="BM20">
        <v>0.09891784647312216</v>
      </c>
      <c r="BN20">
        <v>0.08698210271748186</v>
      </c>
      <c r="BO20">
        <v>0.116658697847959</v>
      </c>
      <c r="BP20">
        <v>0.04355735249205239</v>
      </c>
      <c r="BQ20">
        <v>0.06974029450386722</v>
      </c>
    </row>
    <row r="21" spans="1:69">
      <c r="A21" s="2">
        <v>44882</v>
      </c>
      <c r="B21">
        <v>783.738735281848</v>
      </c>
      <c r="C21">
        <v>-0.02847921197955472</v>
      </c>
      <c r="F21" s="2">
        <v>44983</v>
      </c>
      <c r="G21">
        <v>0.07529800418353216</v>
      </c>
      <c r="H21">
        <v>0.07498893603102931</v>
      </c>
      <c r="I21">
        <v>0.08892964055941718</v>
      </c>
      <c r="J21">
        <v>0.09689911608242932</v>
      </c>
      <c r="K21">
        <v>0.06790469084933151</v>
      </c>
      <c r="L21">
        <v>0.09264248812777694</v>
      </c>
      <c r="M21">
        <v>0.08168398118235005</v>
      </c>
      <c r="N21">
        <v>0.06161840745732885</v>
      </c>
      <c r="O21">
        <v>0.08175457316816802</v>
      </c>
      <c r="P21">
        <v>0.09112214619417691</v>
      </c>
      <c r="Q21">
        <v>0.1163976592798373</v>
      </c>
      <c r="R21">
        <v>0.07076035688462234</v>
      </c>
      <c r="W21" s="2">
        <v>44983</v>
      </c>
      <c r="X21">
        <v>0.07529800418353216</v>
      </c>
      <c r="Y21">
        <v>0.07498893603102931</v>
      </c>
      <c r="Z21">
        <v>0.08892964055941718</v>
      </c>
      <c r="AA21">
        <v>0.09689911608242932</v>
      </c>
      <c r="AB21">
        <v>0.06790469084933151</v>
      </c>
      <c r="AC21">
        <v>0.09264248812777694</v>
      </c>
      <c r="AD21">
        <v>0.08168398118235005</v>
      </c>
      <c r="AE21">
        <v>0.06161840745732885</v>
      </c>
      <c r="AF21">
        <v>0.08175457316816802</v>
      </c>
      <c r="AG21">
        <v>0.09112214619417691</v>
      </c>
      <c r="AH21">
        <v>0.1163976592798373</v>
      </c>
      <c r="AI21">
        <v>0.07076035688462234</v>
      </c>
      <c r="AN21" s="2">
        <v>44882</v>
      </c>
      <c r="AO21">
        <v>0.004462960318573531</v>
      </c>
      <c r="AP21">
        <v>144.4591625960669</v>
      </c>
      <c r="AQ21">
        <v>9.31990499500688</v>
      </c>
      <c r="AR21">
        <v>0.05358251139163066</v>
      </c>
      <c r="AS21">
        <v>20.01941759168634</v>
      </c>
      <c r="AT21">
        <v>0.2349440144519559</v>
      </c>
      <c r="AU21">
        <v>12.28400732339782</v>
      </c>
      <c r="AV21">
        <v>13.50345386350916</v>
      </c>
      <c r="AW21">
        <v>1.154788578265031</v>
      </c>
      <c r="AX21">
        <v>100.4215999307793</v>
      </c>
      <c r="AY21">
        <v>2.466440731458593</v>
      </c>
      <c r="AZ21">
        <v>4.17786792600065</v>
      </c>
      <c r="BE21" s="2">
        <v>44882</v>
      </c>
      <c r="BF21">
        <v>0.09486727993307117</v>
      </c>
      <c r="BG21">
        <v>0.06129073706707756</v>
      </c>
      <c r="BH21">
        <v>0.07349531616238353</v>
      </c>
      <c r="BI21">
        <v>0.0830527872920937</v>
      </c>
      <c r="BJ21">
        <v>0.09821368826740451</v>
      </c>
      <c r="BK21">
        <v>0.08145700045984766</v>
      </c>
      <c r="BL21">
        <v>0.09338934305927146</v>
      </c>
      <c r="BM21">
        <v>0.09840846099927014</v>
      </c>
      <c r="BN21">
        <v>0.08589542033215078</v>
      </c>
      <c r="BO21">
        <v>0.1153096776673141</v>
      </c>
      <c r="BP21">
        <v>0.04494443381609112</v>
      </c>
      <c r="BQ21">
        <v>0.06967585494402437</v>
      </c>
    </row>
    <row r="22" spans="1:69">
      <c r="A22" s="2">
        <v>44883</v>
      </c>
      <c r="B22">
        <v>771.8522879861035</v>
      </c>
      <c r="C22">
        <v>-0.01516633893496389</v>
      </c>
      <c r="F22" s="2">
        <v>44990</v>
      </c>
      <c r="G22">
        <v>0.07423079294601717</v>
      </c>
      <c r="H22">
        <v>0.07540602200895681</v>
      </c>
      <c r="I22">
        <v>0.08393519001924678</v>
      </c>
      <c r="J22">
        <v>0.09441558963296576</v>
      </c>
      <c r="K22">
        <v>0.06469196294008485</v>
      </c>
      <c r="L22">
        <v>0.09007341273562387</v>
      </c>
      <c r="M22">
        <v>0.08130959818995286</v>
      </c>
      <c r="N22">
        <v>0.05859886721747683</v>
      </c>
      <c r="O22">
        <v>0.08033144282358343</v>
      </c>
      <c r="P22">
        <v>0.08985986352682182</v>
      </c>
      <c r="Q22">
        <v>0.1251321690317477</v>
      </c>
      <c r="R22">
        <v>0.0820150889275222</v>
      </c>
      <c r="W22" s="2">
        <v>44990</v>
      </c>
      <c r="X22">
        <v>0.07423079294601717</v>
      </c>
      <c r="Y22">
        <v>0.07540602200895681</v>
      </c>
      <c r="Z22">
        <v>0.08393519001924678</v>
      </c>
      <c r="AA22">
        <v>0.09441558963296576</v>
      </c>
      <c r="AB22">
        <v>0.06469196294008485</v>
      </c>
      <c r="AC22">
        <v>0.09007341273562387</v>
      </c>
      <c r="AD22">
        <v>0.08130959818995286</v>
      </c>
      <c r="AE22">
        <v>0.05859886721747683</v>
      </c>
      <c r="AF22">
        <v>0.08033144282358343</v>
      </c>
      <c r="AG22">
        <v>0.08985986352682182</v>
      </c>
      <c r="AH22">
        <v>0.1251321690317477</v>
      </c>
      <c r="AI22">
        <v>0.0820150889275222</v>
      </c>
      <c r="AN22" s="2">
        <v>44883</v>
      </c>
      <c r="AO22">
        <v>0.00446384469178179</v>
      </c>
      <c r="AP22">
        <v>144.4877883968736</v>
      </c>
      <c r="AQ22">
        <v>9.321751812745052</v>
      </c>
      <c r="AR22">
        <v>0.05359312921794401</v>
      </c>
      <c r="AS22">
        <v>20.02338460803855</v>
      </c>
      <c r="AT22">
        <v>0.2349905705889123</v>
      </c>
      <c r="AU22">
        <v>12.28644150299866</v>
      </c>
      <c r="AV22">
        <v>13.50612968672142</v>
      </c>
      <c r="AW22">
        <v>1.155017409356262</v>
      </c>
      <c r="AX22">
        <v>100.4414993173232</v>
      </c>
      <c r="AY22">
        <v>2.46692947748073</v>
      </c>
      <c r="AZ22">
        <v>4.178695805748096</v>
      </c>
      <c r="BE22" s="2">
        <v>44883</v>
      </c>
      <c r="BF22">
        <v>0.09643737605441065</v>
      </c>
      <c r="BG22">
        <v>0.06073872114054897</v>
      </c>
      <c r="BH22">
        <v>0.07519839981687154</v>
      </c>
      <c r="BI22">
        <v>0.08330206009410109</v>
      </c>
      <c r="BJ22">
        <v>0.0978254778374721</v>
      </c>
      <c r="BK22">
        <v>0.08145239687021207</v>
      </c>
      <c r="BL22">
        <v>0.09127475459389545</v>
      </c>
      <c r="BM22">
        <v>0.09913193594642923</v>
      </c>
      <c r="BN22">
        <v>0.08765537077335242</v>
      </c>
      <c r="BO22">
        <v>0.113685249577689</v>
      </c>
      <c r="BP22">
        <v>0.04353330170732647</v>
      </c>
      <c r="BQ22">
        <v>0.06976495558769114</v>
      </c>
    </row>
    <row r="23" spans="1:69">
      <c r="A23" s="2">
        <v>44884</v>
      </c>
      <c r="B23">
        <v>774.6357696281933</v>
      </c>
      <c r="C23">
        <v>0.003606236174219735</v>
      </c>
      <c r="F23" s="2">
        <v>44997</v>
      </c>
      <c r="G23">
        <v>0.06170315063356101</v>
      </c>
      <c r="H23">
        <v>0.07947798494384742</v>
      </c>
      <c r="I23">
        <v>0.07970281506720703</v>
      </c>
      <c r="J23">
        <v>0.08078843332385151</v>
      </c>
      <c r="K23">
        <v>0.08526298870521695</v>
      </c>
      <c r="L23">
        <v>0.0961283251939723</v>
      </c>
      <c r="M23">
        <v>0.08275820715899755</v>
      </c>
      <c r="N23">
        <v>0.06643422183887278</v>
      </c>
      <c r="O23">
        <v>0.08796150712473928</v>
      </c>
      <c r="P23">
        <v>0.07739345371280318</v>
      </c>
      <c r="Q23">
        <v>0.1122725525469287</v>
      </c>
      <c r="R23">
        <v>0.09011635975000226</v>
      </c>
      <c r="W23" s="2">
        <v>44997</v>
      </c>
      <c r="X23">
        <v>0.06170315063356101</v>
      </c>
      <c r="Y23">
        <v>0.07947798494384742</v>
      </c>
      <c r="Z23">
        <v>0.07970281506720703</v>
      </c>
      <c r="AA23">
        <v>0.08078843332385151</v>
      </c>
      <c r="AB23">
        <v>0.08526298870521695</v>
      </c>
      <c r="AC23">
        <v>0.0961283251939723</v>
      </c>
      <c r="AD23">
        <v>0.08275820715899755</v>
      </c>
      <c r="AE23">
        <v>0.06643422183887278</v>
      </c>
      <c r="AF23">
        <v>0.08796150712473928</v>
      </c>
      <c r="AG23">
        <v>0.07739345371280318</v>
      </c>
      <c r="AH23">
        <v>0.1122725525469287</v>
      </c>
      <c r="AI23">
        <v>0.09011635975000226</v>
      </c>
      <c r="AN23" s="2">
        <v>44884</v>
      </c>
      <c r="AO23">
        <v>0.004464729240236055</v>
      </c>
      <c r="AP23">
        <v>144.5164198701239</v>
      </c>
      <c r="AQ23">
        <v>9.323598996445728</v>
      </c>
      <c r="AR23">
        <v>0.05360374914826915</v>
      </c>
      <c r="AS23">
        <v>20.02735241048849</v>
      </c>
      <c r="AT23">
        <v>0.2350371359513596</v>
      </c>
      <c r="AU23">
        <v>12.28887616495272</v>
      </c>
      <c r="AV23">
        <v>13.50880604017061</v>
      </c>
      <c r="AW23">
        <v>1.155246285792303</v>
      </c>
      <c r="AX23">
        <v>100.4614026470983</v>
      </c>
      <c r="AY23">
        <v>2.467418320352012</v>
      </c>
      <c r="AZ23">
        <v>4.179523849546892</v>
      </c>
      <c r="BE23" s="2">
        <v>44884</v>
      </c>
      <c r="BF23">
        <v>0.09603118220513759</v>
      </c>
      <c r="BG23">
        <v>0.06069717419906136</v>
      </c>
      <c r="BH23">
        <v>0.07431955185752802</v>
      </c>
      <c r="BI23">
        <v>0.08369429660952818</v>
      </c>
      <c r="BJ23">
        <v>0.09894697790134716</v>
      </c>
      <c r="BK23">
        <v>0.08294517140278933</v>
      </c>
      <c r="BL23">
        <v>0.0925055541315882</v>
      </c>
      <c r="BM23">
        <v>0.09810901654874214</v>
      </c>
      <c r="BN23">
        <v>0.08685553882159182</v>
      </c>
      <c r="BO23">
        <v>0.1139051456553408</v>
      </c>
      <c r="BP23">
        <v>0.04209311806520152</v>
      </c>
      <c r="BQ23">
        <v>0.06989727260214387</v>
      </c>
    </row>
    <row r="24" spans="1:69">
      <c r="A24" s="2">
        <v>44885</v>
      </c>
      <c r="B24">
        <v>772.9791456754456</v>
      </c>
      <c r="C24">
        <v>-0.002138584374360764</v>
      </c>
      <c r="F24" s="2">
        <v>45004</v>
      </c>
      <c r="G24">
        <v>0.05549236335687424</v>
      </c>
      <c r="H24">
        <v>0.08325595081137591</v>
      </c>
      <c r="I24">
        <v>0.07333682355789199</v>
      </c>
      <c r="J24">
        <v>0.08137268704548356</v>
      </c>
      <c r="K24">
        <v>0.1160754896389526</v>
      </c>
      <c r="L24">
        <v>0.105699976684817</v>
      </c>
      <c r="M24">
        <v>0.07484108019943968</v>
      </c>
      <c r="N24">
        <v>0.0667738608240261</v>
      </c>
      <c r="O24">
        <v>0.08025651872289491</v>
      </c>
      <c r="P24">
        <v>0.07452102232166544</v>
      </c>
      <c r="Q24">
        <v>0.1087668610647184</v>
      </c>
      <c r="R24">
        <v>0.07960736577186005</v>
      </c>
      <c r="W24" s="2">
        <v>45004</v>
      </c>
      <c r="X24">
        <v>0.05549236335687424</v>
      </c>
      <c r="Y24">
        <v>0.08325595081137591</v>
      </c>
      <c r="Z24">
        <v>0.07333682355789199</v>
      </c>
      <c r="AA24">
        <v>0.08137268704548356</v>
      </c>
      <c r="AB24">
        <v>0.1160754896389526</v>
      </c>
      <c r="AC24">
        <v>0.105699976684817</v>
      </c>
      <c r="AD24">
        <v>0.07484108019943968</v>
      </c>
      <c r="AE24">
        <v>0.0667738608240261</v>
      </c>
      <c r="AF24">
        <v>0.08025651872289491</v>
      </c>
      <c r="AG24">
        <v>0.07452102232166544</v>
      </c>
      <c r="AH24">
        <v>0.1087668610647184</v>
      </c>
      <c r="AI24">
        <v>0.07960736577186005</v>
      </c>
      <c r="AN24" s="2">
        <v>44885</v>
      </c>
      <c r="AO24">
        <v>0.004465613963971053</v>
      </c>
      <c r="AP24">
        <v>144.5450570169421</v>
      </c>
      <c r="AQ24">
        <v>9.325446546181427</v>
      </c>
      <c r="AR24">
        <v>0.05361437118302301</v>
      </c>
      <c r="AS24">
        <v>20.03132099919193</v>
      </c>
      <c r="AT24">
        <v>0.235083710541126</v>
      </c>
      <c r="AU24">
        <v>12.29131130935557</v>
      </c>
      <c r="AV24">
        <v>13.5114829239618</v>
      </c>
      <c r="AW24">
        <v>1.15547520758214</v>
      </c>
      <c r="AX24">
        <v>100.4813099208859</v>
      </c>
      <c r="AY24">
        <v>2.46790726009163</v>
      </c>
      <c r="AZ24">
        <v>4.180352057429547</v>
      </c>
      <c r="BE24" s="2">
        <v>44885</v>
      </c>
      <c r="BF24">
        <v>0.09645526568437439</v>
      </c>
      <c r="BG24">
        <v>0.06138713476909093</v>
      </c>
      <c r="BH24">
        <v>0.07419694442475651</v>
      </c>
      <c r="BI24">
        <v>0.08452337357438063</v>
      </c>
      <c r="BJ24">
        <v>0.09896464029756354</v>
      </c>
      <c r="BK24">
        <v>0.08280895489328723</v>
      </c>
      <c r="BL24">
        <v>0.09166414397047629</v>
      </c>
      <c r="BM24">
        <v>0.09782793505757217</v>
      </c>
      <c r="BN24">
        <v>0.08759605592035191</v>
      </c>
      <c r="BO24">
        <v>0.1138704536749142</v>
      </c>
      <c r="BP24">
        <v>0.04103849384479716</v>
      </c>
      <c r="BQ24">
        <v>0.06966660388843487</v>
      </c>
    </row>
    <row r="25" spans="1:69">
      <c r="A25" s="2">
        <v>44886</v>
      </c>
      <c r="B25">
        <v>735.3976877151717</v>
      </c>
      <c r="C25">
        <v>-0.04861898043502111</v>
      </c>
      <c r="F25" s="2">
        <v>45011</v>
      </c>
      <c r="G25">
        <v>0.0572230683063087</v>
      </c>
      <c r="H25">
        <v>0.07140972106149573</v>
      </c>
      <c r="I25">
        <v>0.07486799656054688</v>
      </c>
      <c r="J25">
        <v>0.07565137354950091</v>
      </c>
      <c r="K25">
        <v>0.1144569922175546</v>
      </c>
      <c r="L25">
        <v>0.09335033977999578</v>
      </c>
      <c r="M25">
        <v>0.07521959993697483</v>
      </c>
      <c r="N25">
        <v>0.07839674348971953</v>
      </c>
      <c r="O25">
        <v>0.08555264284359522</v>
      </c>
      <c r="P25">
        <v>0.08358779272745218</v>
      </c>
      <c r="Q25">
        <v>0.1087533852810889</v>
      </c>
      <c r="R25">
        <v>0.08153034424576662</v>
      </c>
      <c r="W25" s="2">
        <v>45011</v>
      </c>
      <c r="X25">
        <v>0.0572230683063087</v>
      </c>
      <c r="Y25">
        <v>0.07140972106149573</v>
      </c>
      <c r="Z25">
        <v>0.07486799656054688</v>
      </c>
      <c r="AA25">
        <v>0.07565137354950091</v>
      </c>
      <c r="AB25">
        <v>0.1144569922175546</v>
      </c>
      <c r="AC25">
        <v>0.09335033977999578</v>
      </c>
      <c r="AD25">
        <v>0.07521959993697483</v>
      </c>
      <c r="AE25">
        <v>0.07839674348971953</v>
      </c>
      <c r="AF25">
        <v>0.08555264284359522</v>
      </c>
      <c r="AG25">
        <v>0.08358779272745218</v>
      </c>
      <c r="AH25">
        <v>0.1087533852810889</v>
      </c>
      <c r="AI25">
        <v>0.08153034424576662</v>
      </c>
      <c r="AN25" s="2">
        <v>44886</v>
      </c>
      <c r="AO25">
        <v>0.004466498863021516</v>
      </c>
      <c r="AP25">
        <v>144.5736998384523</v>
      </c>
      <c r="AQ25">
        <v>9.327294462024678</v>
      </c>
      <c r="AR25">
        <v>0.0536249953226226</v>
      </c>
      <c r="AS25">
        <v>20.03529037430468</v>
      </c>
      <c r="AT25">
        <v>0.23513029436004</v>
      </c>
      <c r="AU25">
        <v>12.29374693630281</v>
      </c>
      <c r="AV25">
        <v>13.51416033820007</v>
      </c>
      <c r="AW25">
        <v>1.155704174734758</v>
      </c>
      <c r="AX25">
        <v>100.5012211394677</v>
      </c>
      <c r="AY25">
        <v>2.468396296718779</v>
      </c>
      <c r="AZ25">
        <v>4.181180429428576</v>
      </c>
      <c r="BE25" s="2">
        <v>44886</v>
      </c>
      <c r="BF25">
        <v>0.0986765590772576</v>
      </c>
      <c r="BG25">
        <v>0.0612779907053594</v>
      </c>
      <c r="BH25">
        <v>0.07302372309274206</v>
      </c>
      <c r="BI25">
        <v>0.08310244848625613</v>
      </c>
      <c r="BJ25">
        <v>0.1034786931077109</v>
      </c>
      <c r="BK25">
        <v>0.08431872171633617</v>
      </c>
      <c r="BL25">
        <v>0.09057594047388857</v>
      </c>
      <c r="BM25">
        <v>0.0970436272692171</v>
      </c>
      <c r="BN25">
        <v>0.08809786277267261</v>
      </c>
      <c r="BO25">
        <v>0.1101476563911453</v>
      </c>
      <c r="BP25">
        <v>0.04102769235888559</v>
      </c>
      <c r="BQ25">
        <v>0.06922908454852837</v>
      </c>
    </row>
    <row r="26" spans="1:69">
      <c r="A26" s="2">
        <v>44887</v>
      </c>
      <c r="B26">
        <v>717.9622632854883</v>
      </c>
      <c r="C26">
        <v>-0.02370883770909593</v>
      </c>
      <c r="F26" s="2">
        <v>45018</v>
      </c>
      <c r="G26">
        <v>0.05903966866097287</v>
      </c>
      <c r="H26">
        <v>0.07167491343351828</v>
      </c>
      <c r="I26">
        <v>0.07295696183997896</v>
      </c>
      <c r="J26">
        <v>0.07652185003319649</v>
      </c>
      <c r="K26">
        <v>0.1088038731415179</v>
      </c>
      <c r="L26">
        <v>0.08569932921217863</v>
      </c>
      <c r="M26">
        <v>0.0764963961358256</v>
      </c>
      <c r="N26">
        <v>0.08270891168982331</v>
      </c>
      <c r="O26">
        <v>0.08911097180526008</v>
      </c>
      <c r="P26">
        <v>0.0809932103476451</v>
      </c>
      <c r="Q26">
        <v>0.1089017689324058</v>
      </c>
      <c r="R26">
        <v>0.08709214476767695</v>
      </c>
      <c r="W26" s="2">
        <v>45018</v>
      </c>
      <c r="X26">
        <v>0.05903966866097287</v>
      </c>
      <c r="Y26">
        <v>0.07167491343351828</v>
      </c>
      <c r="Z26">
        <v>0.07295696183997896</v>
      </c>
      <c r="AA26">
        <v>0.07652185003319649</v>
      </c>
      <c r="AB26">
        <v>0.1088038731415179</v>
      </c>
      <c r="AC26">
        <v>0.08569932921217863</v>
      </c>
      <c r="AD26">
        <v>0.0764963961358256</v>
      </c>
      <c r="AE26">
        <v>0.08270891168982331</v>
      </c>
      <c r="AF26">
        <v>0.08911097180526008</v>
      </c>
      <c r="AG26">
        <v>0.0809932103476451</v>
      </c>
      <c r="AH26">
        <v>0.1089017689324058</v>
      </c>
      <c r="AI26">
        <v>0.08709214476767695</v>
      </c>
      <c r="AN26" s="2">
        <v>44887</v>
      </c>
      <c r="AO26">
        <v>0.004467383937422187</v>
      </c>
      <c r="AP26">
        <v>144.6023483357791</v>
      </c>
      <c r="AQ26">
        <v>9.329142744048031</v>
      </c>
      <c r="AR26">
        <v>0.053635621567485</v>
      </c>
      <c r="AS26">
        <v>20.03926053598257</v>
      </c>
      <c r="AT26">
        <v>0.2351768874099304</v>
      </c>
      <c r="AU26">
        <v>12.29618304589006</v>
      </c>
      <c r="AV26">
        <v>13.51683828299055</v>
      </c>
      <c r="AW26">
        <v>1.155933187259148</v>
      </c>
      <c r="AX26">
        <v>100.5211363036253</v>
      </c>
      <c r="AY26">
        <v>2.468885430252657</v>
      </c>
      <c r="AZ26">
        <v>4.182008965576498</v>
      </c>
      <c r="BE26" s="2">
        <v>44887</v>
      </c>
      <c r="BF26">
        <v>0.09817571914674407</v>
      </c>
      <c r="BG26">
        <v>0.06131322245173559</v>
      </c>
      <c r="BH26">
        <v>0.07608273181390014</v>
      </c>
      <c r="BI26">
        <v>0.08274678065924371</v>
      </c>
      <c r="BJ26">
        <v>0.1010681751935573</v>
      </c>
      <c r="BK26">
        <v>0.08318958655782149</v>
      </c>
      <c r="BL26">
        <v>0.08859664698791798</v>
      </c>
      <c r="BM26">
        <v>0.09765942693640026</v>
      </c>
      <c r="BN26">
        <v>0.08993549258939204</v>
      </c>
      <c r="BO26">
        <v>0.1115623098214975</v>
      </c>
      <c r="BP26">
        <v>0.04077535769198411</v>
      </c>
      <c r="BQ26">
        <v>0.06889455014980583</v>
      </c>
    </row>
    <row r="27" spans="1:69">
      <c r="A27" s="2">
        <v>44888</v>
      </c>
      <c r="B27">
        <v>745.3970548535555</v>
      </c>
      <c r="C27">
        <v>0.03821202446284855</v>
      </c>
      <c r="F27" s="2">
        <v>45025</v>
      </c>
      <c r="G27">
        <v>0.06348769272458502</v>
      </c>
      <c r="H27">
        <v>0.07064488483782372</v>
      </c>
      <c r="I27">
        <v>0.0719380340726702</v>
      </c>
      <c r="J27">
        <v>0.0749296139931529</v>
      </c>
      <c r="K27">
        <v>0.1101864273118866</v>
      </c>
      <c r="L27">
        <v>0.08604368561745651</v>
      </c>
      <c r="M27">
        <v>0.0766604958468466</v>
      </c>
      <c r="N27">
        <v>0.08135596657542497</v>
      </c>
      <c r="O27">
        <v>0.08379151997447724</v>
      </c>
      <c r="P27">
        <v>0.08248990728160058</v>
      </c>
      <c r="Q27">
        <v>0.1105502931127812</v>
      </c>
      <c r="R27">
        <v>0.08792147865129449</v>
      </c>
      <c r="W27" s="2">
        <v>45025</v>
      </c>
      <c r="X27">
        <v>0.06348769272458502</v>
      </c>
      <c r="Y27">
        <v>0.07064488483782372</v>
      </c>
      <c r="Z27">
        <v>0.0719380340726702</v>
      </c>
      <c r="AA27">
        <v>0.0749296139931529</v>
      </c>
      <c r="AB27">
        <v>0.1101864273118866</v>
      </c>
      <c r="AC27">
        <v>0.08604368561745651</v>
      </c>
      <c r="AD27">
        <v>0.0766604958468466</v>
      </c>
      <c r="AE27">
        <v>0.08135596657542497</v>
      </c>
      <c r="AF27">
        <v>0.08379151997447724</v>
      </c>
      <c r="AG27">
        <v>0.08248990728160058</v>
      </c>
      <c r="AH27">
        <v>0.1105502931127812</v>
      </c>
      <c r="AI27">
        <v>0.08792147865129449</v>
      </c>
      <c r="AN27" s="2">
        <v>44888</v>
      </c>
      <c r="AO27">
        <v>0.00446826918720781</v>
      </c>
      <c r="AP27">
        <v>144.6310025100471</v>
      </c>
      <c r="AQ27">
        <v>9.330991392324048</v>
      </c>
      <c r="AR27">
        <v>0.0536462499180274</v>
      </c>
      <c r="AS27">
        <v>20.04323148438146</v>
      </c>
      <c r="AT27">
        <v>0.2352234896926264</v>
      </c>
      <c r="AU27">
        <v>12.29861963821295</v>
      </c>
      <c r="AV27">
        <v>13.51951675843836</v>
      </c>
      <c r="AW27">
        <v>1.1561622451643</v>
      </c>
      <c r="AX27">
        <v>100.5410554141405</v>
      </c>
      <c r="AY27">
        <v>2.469374660712469</v>
      </c>
      <c r="AZ27">
        <v>4.182837665905843</v>
      </c>
      <c r="BE27" s="2">
        <v>44888</v>
      </c>
      <c r="BF27">
        <v>0.0969480931749946</v>
      </c>
      <c r="BG27">
        <v>0.06049008344447317</v>
      </c>
      <c r="BH27">
        <v>0.07996866140867974</v>
      </c>
      <c r="BI27">
        <v>0.08166968632740243</v>
      </c>
      <c r="BJ27">
        <v>0.1003004094840644</v>
      </c>
      <c r="BK27">
        <v>0.08400089992634469</v>
      </c>
      <c r="BL27">
        <v>0.08738184888078829</v>
      </c>
      <c r="BM27">
        <v>0.09556285658625902</v>
      </c>
      <c r="BN27">
        <v>0.08886777899606145</v>
      </c>
      <c r="BO27">
        <v>0.1145943723250565</v>
      </c>
      <c r="BP27">
        <v>0.04111147610379044</v>
      </c>
      <c r="BQ27">
        <v>0.06910383334208527</v>
      </c>
    </row>
    <row r="28" spans="1:69">
      <c r="A28" s="2">
        <v>44889</v>
      </c>
      <c r="B28">
        <v>779.9431714745986</v>
      </c>
      <c r="C28">
        <v>0.0463459258338903</v>
      </c>
      <c r="F28" s="2">
        <v>45032</v>
      </c>
      <c r="G28">
        <v>0.0660487507988419</v>
      </c>
      <c r="H28">
        <v>0.06527004561302517</v>
      </c>
      <c r="I28">
        <v>0.06496762904695813</v>
      </c>
      <c r="J28">
        <v>0.06694014589610943</v>
      </c>
      <c r="K28">
        <v>0.1099719795388062</v>
      </c>
      <c r="L28">
        <v>0.09694759102664882</v>
      </c>
      <c r="M28">
        <v>0.07837782769590222</v>
      </c>
      <c r="N28">
        <v>0.07901119258751461</v>
      </c>
      <c r="O28">
        <v>0.0853325136603529</v>
      </c>
      <c r="P28">
        <v>0.08615174468287523</v>
      </c>
      <c r="Q28">
        <v>0.1049445694107053</v>
      </c>
      <c r="R28">
        <v>0.09603601004226006</v>
      </c>
      <c r="W28" s="2">
        <v>45032</v>
      </c>
      <c r="X28">
        <v>0.0660487507988419</v>
      </c>
      <c r="Y28">
        <v>0.06527004561302517</v>
      </c>
      <c r="Z28">
        <v>0.06496762904695813</v>
      </c>
      <c r="AA28">
        <v>0.06694014589610943</v>
      </c>
      <c r="AB28">
        <v>0.1099719795388062</v>
      </c>
      <c r="AC28">
        <v>0.09694759102664882</v>
      </c>
      <c r="AD28">
        <v>0.07837782769590222</v>
      </c>
      <c r="AE28">
        <v>0.07901119258751461</v>
      </c>
      <c r="AF28">
        <v>0.0853325136603529</v>
      </c>
      <c r="AG28">
        <v>0.08615174468287523</v>
      </c>
      <c r="AH28">
        <v>0.1049445694107053</v>
      </c>
      <c r="AI28">
        <v>0.09603601004226006</v>
      </c>
      <c r="AN28" s="2">
        <v>44889</v>
      </c>
      <c r="AO28">
        <v>0.004469154612413141</v>
      </c>
      <c r="AP28">
        <v>144.6596623623812</v>
      </c>
      <c r="AQ28">
        <v>9.332840406925303</v>
      </c>
      <c r="AR28">
        <v>0.05365688037466705</v>
      </c>
      <c r="AS28">
        <v>20.04720321965725</v>
      </c>
      <c r="AT28">
        <v>0.2352701012099575</v>
      </c>
      <c r="AU28">
        <v>12.30105671336716</v>
      </c>
      <c r="AV28">
        <v>13.52219576464866</v>
      </c>
      <c r="AW28">
        <v>1.156391348459207</v>
      </c>
      <c r="AX28">
        <v>100.5609784717954</v>
      </c>
      <c r="AY28">
        <v>2.46986398811742</v>
      </c>
      <c r="AZ28">
        <v>4.183666530449145</v>
      </c>
      <c r="BE28" s="2">
        <v>44889</v>
      </c>
      <c r="BF28">
        <v>0.09497107883761223</v>
      </c>
      <c r="BG28">
        <v>0.05899968193168826</v>
      </c>
      <c r="BH28">
        <v>0.08028367397604678</v>
      </c>
      <c r="BI28">
        <v>0.08139700062486442</v>
      </c>
      <c r="BJ28">
        <v>0.1013939062683751</v>
      </c>
      <c r="BK28">
        <v>0.08978180442107125</v>
      </c>
      <c r="BL28">
        <v>0.08664280943485439</v>
      </c>
      <c r="BM28">
        <v>0.09415780443900897</v>
      </c>
      <c r="BN28">
        <v>0.0864853014937723</v>
      </c>
      <c r="BO28">
        <v>0.110890143553367</v>
      </c>
      <c r="BP28">
        <v>0.04532896904618298</v>
      </c>
      <c r="BQ28">
        <v>0.06966782597315631</v>
      </c>
    </row>
    <row r="29" spans="1:69">
      <c r="A29" s="2">
        <v>44890</v>
      </c>
      <c r="B29">
        <v>781.5061268120222</v>
      </c>
      <c r="C29">
        <v>0.002003934894985626</v>
      </c>
      <c r="F29" s="2">
        <v>45039</v>
      </c>
      <c r="G29">
        <v>0.07819794437252275</v>
      </c>
      <c r="H29">
        <v>0.07430016470643228</v>
      </c>
      <c r="I29">
        <v>0.06498625231332385</v>
      </c>
      <c r="J29">
        <v>0.06693719435308705</v>
      </c>
      <c r="K29">
        <v>0.09389896183058363</v>
      </c>
      <c r="L29">
        <v>0.07343358814693517</v>
      </c>
      <c r="M29">
        <v>0.08182050184739023</v>
      </c>
      <c r="N29">
        <v>0.08888498833544337</v>
      </c>
      <c r="O29">
        <v>0.08569135016467064</v>
      </c>
      <c r="P29">
        <v>0.0917207488392868</v>
      </c>
      <c r="Q29">
        <v>0.1078851370182528</v>
      </c>
      <c r="R29">
        <v>0.09224316807207146</v>
      </c>
      <c r="W29" s="2">
        <v>45039</v>
      </c>
      <c r="X29">
        <v>0.07819794437252275</v>
      </c>
      <c r="Y29">
        <v>0.07430016470643228</v>
      </c>
      <c r="Z29">
        <v>0.06498625231332385</v>
      </c>
      <c r="AA29">
        <v>0.06693719435308705</v>
      </c>
      <c r="AB29">
        <v>0.09389896183058363</v>
      </c>
      <c r="AC29">
        <v>0.07343358814693517</v>
      </c>
      <c r="AD29">
        <v>0.08182050184739023</v>
      </c>
      <c r="AE29">
        <v>0.08888498833544337</v>
      </c>
      <c r="AF29">
        <v>0.08569135016467064</v>
      </c>
      <c r="AG29">
        <v>0.0917207488392868</v>
      </c>
      <c r="AH29">
        <v>0.1078851370182528</v>
      </c>
      <c r="AI29">
        <v>0.09224316807207146</v>
      </c>
      <c r="AN29" s="2">
        <v>44890</v>
      </c>
      <c r="AO29">
        <v>0.004470040213072941</v>
      </c>
      <c r="AP29">
        <v>144.6883278939067</v>
      </c>
      <c r="AQ29">
        <v>9.33468978792439</v>
      </c>
      <c r="AR29">
        <v>0.0536675129378213</v>
      </c>
      <c r="AS29">
        <v>20.05117574196586</v>
      </c>
      <c r="AT29">
        <v>0.2353167219637537</v>
      </c>
      <c r="AU29">
        <v>12.30349427144835</v>
      </c>
      <c r="AV29">
        <v>13.52487530172662</v>
      </c>
      <c r="AW29">
        <v>1.156620497152863</v>
      </c>
      <c r="AX29">
        <v>100.5809054773721</v>
      </c>
      <c r="AY29">
        <v>2.470353412486722</v>
      </c>
      <c r="AZ29">
        <v>4.184495559238942</v>
      </c>
      <c r="BE29" s="2">
        <v>44890</v>
      </c>
      <c r="BF29">
        <v>0.09485404931748895</v>
      </c>
      <c r="BG29">
        <v>0.05847986222189038</v>
      </c>
      <c r="BH29">
        <v>0.08157099316959054</v>
      </c>
      <c r="BI29">
        <v>0.08259077067276563</v>
      </c>
      <c r="BJ29">
        <v>0.1028718645747885</v>
      </c>
      <c r="BK29">
        <v>0.09037577780044563</v>
      </c>
      <c r="BL29">
        <v>0.08566597223116458</v>
      </c>
      <c r="BM29">
        <v>0.09312435096570208</v>
      </c>
      <c r="BN29">
        <v>0.08601711229885059</v>
      </c>
      <c r="BO29">
        <v>0.1091959087425506</v>
      </c>
      <c r="BP29">
        <v>0.04602778374675903</v>
      </c>
      <c r="BQ29">
        <v>0.06922555425800359</v>
      </c>
    </row>
    <row r="30" spans="1:69">
      <c r="A30" s="2">
        <v>44891</v>
      </c>
      <c r="B30">
        <v>777.1486968190617</v>
      </c>
      <c r="C30">
        <v>-0.005575682446324115</v>
      </c>
      <c r="F30" s="2">
        <v>45046</v>
      </c>
      <c r="G30">
        <v>0.08238438889553941</v>
      </c>
      <c r="H30">
        <v>0.07887808149694439</v>
      </c>
      <c r="I30">
        <v>0.06935436692108325</v>
      </c>
      <c r="J30">
        <v>0.07151686088124241</v>
      </c>
      <c r="K30">
        <v>0.04748178604488398</v>
      </c>
      <c r="L30">
        <v>0.08130030173555469</v>
      </c>
      <c r="M30">
        <v>0.0846625385836846</v>
      </c>
      <c r="N30">
        <v>0.09208020992694997</v>
      </c>
      <c r="O30">
        <v>0.08755176176888482</v>
      </c>
      <c r="P30">
        <v>0.1035604176465967</v>
      </c>
      <c r="Q30">
        <v>0.1099531231560068</v>
      </c>
      <c r="R30">
        <v>0.09127616294262883</v>
      </c>
      <c r="W30" s="2">
        <v>45046</v>
      </c>
      <c r="X30">
        <v>0.08238438889553941</v>
      </c>
      <c r="Y30">
        <v>0.07887808149694439</v>
      </c>
      <c r="Z30">
        <v>0.06935436692108325</v>
      </c>
      <c r="AA30">
        <v>0.07151686088124241</v>
      </c>
      <c r="AB30">
        <v>0.04748178604488398</v>
      </c>
      <c r="AC30">
        <v>0.08130030173555469</v>
      </c>
      <c r="AD30">
        <v>0.0846625385836846</v>
      </c>
      <c r="AE30">
        <v>0.09208020992694997</v>
      </c>
      <c r="AF30">
        <v>0.08755176176888482</v>
      </c>
      <c r="AG30">
        <v>0.1035604176465967</v>
      </c>
      <c r="AH30">
        <v>0.1099531231560068</v>
      </c>
      <c r="AI30">
        <v>0.09127616294262883</v>
      </c>
      <c r="AN30" s="2">
        <v>44891</v>
      </c>
      <c r="AO30">
        <v>0.004470925989221977</v>
      </c>
      <c r="AP30">
        <v>144.7169991057489</v>
      </c>
      <c r="AQ30">
        <v>9.336539535393911</v>
      </c>
      <c r="AR30">
        <v>0.05367814760790757</v>
      </c>
      <c r="AS30">
        <v>20.05514905146326</v>
      </c>
      <c r="AT30">
        <v>0.2353633519558453</v>
      </c>
      <c r="AU30">
        <v>12.30593231255223</v>
      </c>
      <c r="AV30">
        <v>13.52755536977744</v>
      </c>
      <c r="AW30">
        <v>1.156849691254265</v>
      </c>
      <c r="AX30">
        <v>100.6008364316529</v>
      </c>
      <c r="AY30">
        <v>2.470842933839588</v>
      </c>
      <c r="AZ30">
        <v>4.185324752307783</v>
      </c>
      <c r="BE30" s="2">
        <v>44891</v>
      </c>
      <c r="BF30">
        <v>0.09505308017411467</v>
      </c>
      <c r="BG30">
        <v>0.05863401892061997</v>
      </c>
      <c r="BH30">
        <v>0.0822082291133809</v>
      </c>
      <c r="BI30">
        <v>0.08281995533653523</v>
      </c>
      <c r="BJ30">
        <v>0.1018944329308282</v>
      </c>
      <c r="BK30">
        <v>0.09098930489502366</v>
      </c>
      <c r="BL30">
        <v>0.08566995897102507</v>
      </c>
      <c r="BM30">
        <v>0.09171144084629002</v>
      </c>
      <c r="BN30">
        <v>0.08788665689451519</v>
      </c>
      <c r="BO30">
        <v>0.1092618898566162</v>
      </c>
      <c r="BP30">
        <v>0.04474208660700571</v>
      </c>
      <c r="BQ30">
        <v>0.06912894545404512</v>
      </c>
    </row>
    <row r="31" spans="1:69">
      <c r="A31" s="2">
        <v>44892</v>
      </c>
      <c r="B31">
        <v>787.0397066555456</v>
      </c>
      <c r="C31">
        <v>0.01272730672645883</v>
      </c>
      <c r="F31" s="2">
        <v>45053</v>
      </c>
      <c r="G31">
        <v>0.08027695478700389</v>
      </c>
      <c r="H31">
        <v>0.08774959698773017</v>
      </c>
      <c r="I31">
        <v>0.07233112590645593</v>
      </c>
      <c r="J31">
        <v>0.06700557588523454</v>
      </c>
      <c r="K31">
        <v>0.04658960379531459</v>
      </c>
      <c r="L31">
        <v>0.07413188229254968</v>
      </c>
      <c r="M31">
        <v>0.08386170933543369</v>
      </c>
      <c r="N31">
        <v>0.09303188873263962</v>
      </c>
      <c r="O31">
        <v>0.08754821131703394</v>
      </c>
      <c r="P31">
        <v>0.1062839532442972</v>
      </c>
      <c r="Q31">
        <v>0.1051911384031134</v>
      </c>
      <c r="R31">
        <v>0.09599835931319316</v>
      </c>
      <c r="W31" s="2">
        <v>45053</v>
      </c>
      <c r="X31">
        <v>0.08027695478700389</v>
      </c>
      <c r="Y31">
        <v>0.08774959698773017</v>
      </c>
      <c r="Z31">
        <v>0.07233112590645593</v>
      </c>
      <c r="AA31">
        <v>0.06700557588523454</v>
      </c>
      <c r="AB31">
        <v>0.04658960379531459</v>
      </c>
      <c r="AC31">
        <v>0.07413188229254968</v>
      </c>
      <c r="AD31">
        <v>0.08386170933543369</v>
      </c>
      <c r="AE31">
        <v>0.09303188873263962</v>
      </c>
      <c r="AF31">
        <v>0.08754821131703394</v>
      </c>
      <c r="AG31">
        <v>0.1062839532442972</v>
      </c>
      <c r="AH31">
        <v>0.1051911384031134</v>
      </c>
      <c r="AI31">
        <v>0.09599835931319316</v>
      </c>
      <c r="AN31" s="2">
        <v>44892</v>
      </c>
      <c r="AO31">
        <v>0.004471811940895022</v>
      </c>
      <c r="AP31">
        <v>144.7456759990334</v>
      </c>
      <c r="AQ31">
        <v>9.338389649406485</v>
      </c>
      <c r="AR31">
        <v>0.05368878438534336</v>
      </c>
      <c r="AS31">
        <v>20.05912314830543</v>
      </c>
      <c r="AT31">
        <v>0.2354099911880629</v>
      </c>
      <c r="AU31">
        <v>12.3083708367745</v>
      </c>
      <c r="AV31">
        <v>13.53023596890634</v>
      </c>
      <c r="AW31">
        <v>1.157078930772409</v>
      </c>
      <c r="AX31">
        <v>100.6207713354203</v>
      </c>
      <c r="AY31">
        <v>2.471332552195236</v>
      </c>
      <c r="AZ31">
        <v>4.18615410968822</v>
      </c>
      <c r="BE31" s="2">
        <v>44892</v>
      </c>
      <c r="BF31">
        <v>0.09345809365057894</v>
      </c>
      <c r="BG31">
        <v>0.05762885503361368</v>
      </c>
      <c r="BH31">
        <v>0.08474153496318508</v>
      </c>
      <c r="BI31">
        <v>0.08218808597827465</v>
      </c>
      <c r="BJ31">
        <v>0.1022923043082872</v>
      </c>
      <c r="BK31">
        <v>0.09310484370748326</v>
      </c>
      <c r="BL31">
        <v>0.08458465230966504</v>
      </c>
      <c r="BM31">
        <v>0.09106484033634803</v>
      </c>
      <c r="BN31">
        <v>0.0905498027052578</v>
      </c>
      <c r="BO31">
        <v>0.1081649831210909</v>
      </c>
      <c r="BP31">
        <v>0.04446063397225967</v>
      </c>
      <c r="BQ31">
        <v>0.06776136991395579</v>
      </c>
    </row>
    <row r="32" spans="1:69">
      <c r="A32" s="2">
        <v>44893</v>
      </c>
      <c r="B32">
        <v>783.9898465742474</v>
      </c>
      <c r="C32">
        <v>-0.003875103194295404</v>
      </c>
      <c r="F32" s="2">
        <v>45060</v>
      </c>
      <c r="G32">
        <v>0.08604044696764369</v>
      </c>
      <c r="H32">
        <v>0.0865306730601629</v>
      </c>
      <c r="I32">
        <v>0.07370410262125754</v>
      </c>
      <c r="J32">
        <v>0.0746995855714121</v>
      </c>
      <c r="K32">
        <v>0.04492052096020015</v>
      </c>
      <c r="L32">
        <v>0.07434222557396854</v>
      </c>
      <c r="M32">
        <v>0.08148120934212012</v>
      </c>
      <c r="N32">
        <v>0.09536440048955377</v>
      </c>
      <c r="O32">
        <v>0.08628012792650622</v>
      </c>
      <c r="P32">
        <v>0.09640000056983995</v>
      </c>
      <c r="Q32">
        <v>0.1168083917377217</v>
      </c>
      <c r="R32">
        <v>0.08342831517961337</v>
      </c>
      <c r="W32" s="2">
        <v>45060</v>
      </c>
      <c r="X32">
        <v>0.08604044696764369</v>
      </c>
      <c r="Y32">
        <v>0.0865306730601629</v>
      </c>
      <c r="Z32">
        <v>0.07370410262125754</v>
      </c>
      <c r="AA32">
        <v>0.0746995855714121</v>
      </c>
      <c r="AB32">
        <v>0.04492052096020015</v>
      </c>
      <c r="AC32">
        <v>0.07434222557396854</v>
      </c>
      <c r="AD32">
        <v>0.08148120934212012</v>
      </c>
      <c r="AE32">
        <v>0.09536440048955377</v>
      </c>
      <c r="AF32">
        <v>0.08628012792650622</v>
      </c>
      <c r="AG32">
        <v>0.09640000056983995</v>
      </c>
      <c r="AH32">
        <v>0.1168083917377217</v>
      </c>
      <c r="AI32">
        <v>0.08342831517961337</v>
      </c>
      <c r="AN32" s="2">
        <v>44893</v>
      </c>
      <c r="AO32">
        <v>0.004472698068126861</v>
      </c>
      <c r="AP32">
        <v>144.7743585748861</v>
      </c>
      <c r="AQ32">
        <v>9.340240130034747</v>
      </c>
      <c r="AR32">
        <v>0.05369942327054626</v>
      </c>
      <c r="AS32">
        <v>20.06309803264838</v>
      </c>
      <c r="AT32">
        <v>0.2354566396622375</v>
      </c>
      <c r="AU32">
        <v>12.3108098442109</v>
      </c>
      <c r="AV32">
        <v>13.53291709921855</v>
      </c>
      <c r="AW32">
        <v>1.157308215716297</v>
      </c>
      <c r="AX32">
        <v>100.640710189457</v>
      </c>
      <c r="AY32">
        <v>2.471822267572889</v>
      </c>
      <c r="AZ32">
        <v>4.186983631412812</v>
      </c>
      <c r="BE32" s="2">
        <v>44893</v>
      </c>
      <c r="BF32">
        <v>0.09376853832565984</v>
      </c>
      <c r="BG32">
        <v>0.05775221175983276</v>
      </c>
      <c r="BH32">
        <v>0.08245285447654929</v>
      </c>
      <c r="BI32">
        <v>0.08197944035151651</v>
      </c>
      <c r="BJ32">
        <v>0.1020307290497055</v>
      </c>
      <c r="BK32">
        <v>0.09249098834827571</v>
      </c>
      <c r="BL32">
        <v>0.085092622447447</v>
      </c>
      <c r="BM32">
        <v>0.09147661064588904</v>
      </c>
      <c r="BN32">
        <v>0.0909379112377826</v>
      </c>
      <c r="BO32">
        <v>0.1085878554540521</v>
      </c>
      <c r="BP32">
        <v>0.04451786570367891</v>
      </c>
      <c r="BQ32">
        <v>0.06891237219961084</v>
      </c>
    </row>
    <row r="33" spans="1:69">
      <c r="A33" s="2">
        <v>44894</v>
      </c>
      <c r="B33">
        <v>766.1161549876751</v>
      </c>
      <c r="C33">
        <v>-0.02279837126038531</v>
      </c>
      <c r="F33" s="2">
        <v>45067</v>
      </c>
      <c r="G33">
        <v>0.07938539108359663</v>
      </c>
      <c r="H33">
        <v>0.09483338232990705</v>
      </c>
      <c r="I33">
        <v>0.08174417914624103</v>
      </c>
      <c r="J33">
        <v>0.07901527770577918</v>
      </c>
      <c r="K33">
        <v>0.03925115125667279</v>
      </c>
      <c r="L33">
        <v>0.08186184469284387</v>
      </c>
      <c r="M33">
        <v>0.08052025762033452</v>
      </c>
      <c r="N33">
        <v>0.09799784549898767</v>
      </c>
      <c r="O33">
        <v>0.09066918553411456</v>
      </c>
      <c r="P33">
        <v>0.089057852361571</v>
      </c>
      <c r="Q33">
        <v>0.089965435142376</v>
      </c>
      <c r="R33">
        <v>0.0956981976275756</v>
      </c>
      <c r="W33" s="2">
        <v>45067</v>
      </c>
      <c r="X33">
        <v>0.07938539108359663</v>
      </c>
      <c r="Y33">
        <v>0.09483338232990705</v>
      </c>
      <c r="Z33">
        <v>0.08174417914624103</v>
      </c>
      <c r="AA33">
        <v>0.07901527770577918</v>
      </c>
      <c r="AB33">
        <v>0.03925115125667279</v>
      </c>
      <c r="AC33">
        <v>0.08186184469284387</v>
      </c>
      <c r="AD33">
        <v>0.08052025762033452</v>
      </c>
      <c r="AE33">
        <v>0.09799784549898767</v>
      </c>
      <c r="AF33">
        <v>0.09066918553411456</v>
      </c>
      <c r="AG33">
        <v>0.089057852361571</v>
      </c>
      <c r="AH33">
        <v>0.089965435142376</v>
      </c>
      <c r="AI33">
        <v>0.0956981976275756</v>
      </c>
      <c r="AN33" s="2">
        <v>44894</v>
      </c>
      <c r="AO33">
        <v>0.004473584370952279</v>
      </c>
      <c r="AP33">
        <v>144.803046834433</v>
      </c>
      <c r="AQ33">
        <v>9.342090977351344</v>
      </c>
      <c r="AR33">
        <v>0.05371006426393395</v>
      </c>
      <c r="AS33">
        <v>20.06707370464818</v>
      </c>
      <c r="AT33">
        <v>0.2355032973802005</v>
      </c>
      <c r="AU33">
        <v>12.31324933495718</v>
      </c>
      <c r="AV33">
        <v>13.53559876081934</v>
      </c>
      <c r="AW33">
        <v>1.157537546094929</v>
      </c>
      <c r="AX33">
        <v>100.6606529945456</v>
      </c>
      <c r="AY33">
        <v>2.472312079991772</v>
      </c>
      <c r="AZ33">
        <v>4.187813317514127</v>
      </c>
      <c r="BE33" s="2">
        <v>44894</v>
      </c>
      <c r="BF33">
        <v>0.09467017548685078</v>
      </c>
      <c r="BG33">
        <v>0.05788974901534225</v>
      </c>
      <c r="BH33">
        <v>0.087952480862326</v>
      </c>
      <c r="BI33">
        <v>0.0819492013160386</v>
      </c>
      <c r="BJ33">
        <v>0.101433699415171</v>
      </c>
      <c r="BK33">
        <v>0.09017103959911198</v>
      </c>
      <c r="BL33">
        <v>0.08506614566134339</v>
      </c>
      <c r="BM33">
        <v>0.09070832559082137</v>
      </c>
      <c r="BN33">
        <v>0.09097819468050332</v>
      </c>
      <c r="BO33">
        <v>0.108068290667771</v>
      </c>
      <c r="BP33">
        <v>0.04304780400104983</v>
      </c>
      <c r="BQ33">
        <v>0.06806489370367044</v>
      </c>
    </row>
    <row r="34" spans="1:69">
      <c r="A34" s="2">
        <v>44895</v>
      </c>
      <c r="B34">
        <v>780.5562435073838</v>
      </c>
      <c r="C34">
        <v>0.0188484323502367</v>
      </c>
      <c r="F34" s="2">
        <v>45074</v>
      </c>
      <c r="G34">
        <v>0.08701573761700432</v>
      </c>
      <c r="H34">
        <v>0.1050192350634591</v>
      </c>
      <c r="I34">
        <v>0.08456205526508727</v>
      </c>
      <c r="J34">
        <v>0.07879577029716874</v>
      </c>
      <c r="K34">
        <v>0.04396987837429112</v>
      </c>
      <c r="L34">
        <v>0.08451667364679205</v>
      </c>
      <c r="M34">
        <v>0.08141314662128897</v>
      </c>
      <c r="N34">
        <v>0.09271489647849118</v>
      </c>
      <c r="O34">
        <v>0.08689581466043321</v>
      </c>
      <c r="P34">
        <v>0.07884603069069648</v>
      </c>
      <c r="Q34">
        <v>0.08277949492566131</v>
      </c>
      <c r="R34">
        <v>0.09347126635962619</v>
      </c>
      <c r="W34" s="2">
        <v>45074</v>
      </c>
      <c r="X34">
        <v>0.08701573761700432</v>
      </c>
      <c r="Y34">
        <v>0.1050192350634591</v>
      </c>
      <c r="Z34">
        <v>0.08456205526508727</v>
      </c>
      <c r="AA34">
        <v>0.07879577029716874</v>
      </c>
      <c r="AB34">
        <v>0.04396987837429112</v>
      </c>
      <c r="AC34">
        <v>0.08451667364679205</v>
      </c>
      <c r="AD34">
        <v>0.08141314662128897</v>
      </c>
      <c r="AE34">
        <v>0.09271489647849118</v>
      </c>
      <c r="AF34">
        <v>0.08689581466043321</v>
      </c>
      <c r="AG34">
        <v>0.07884603069069648</v>
      </c>
      <c r="AH34">
        <v>0.08277949492566131</v>
      </c>
      <c r="AI34">
        <v>0.09347126635962619</v>
      </c>
      <c r="AN34" s="2">
        <v>44895</v>
      </c>
      <c r="AO34">
        <v>0.004474470849406074</v>
      </c>
      <c r="AP34">
        <v>144.8317407788003</v>
      </c>
      <c r="AQ34">
        <v>9.343942191428939</v>
      </c>
      <c r="AR34">
        <v>0.05372070736592417</v>
      </c>
      <c r="AS34">
        <v>20.0710501644609</v>
      </c>
      <c r="AT34">
        <v>0.2355499643437836</v>
      </c>
      <c r="AU34">
        <v>12.31568930910912</v>
      </c>
      <c r="AV34">
        <v>13.53828095381397</v>
      </c>
      <c r="AW34">
        <v>1.157766921917309</v>
      </c>
      <c r="AX34">
        <v>100.6805997514692</v>
      </c>
      <c r="AY34">
        <v>2.472801989471115</v>
      </c>
      <c r="AZ34">
        <v>4.188643168024737</v>
      </c>
      <c r="BE34" s="2">
        <v>44895</v>
      </c>
      <c r="BF34">
        <v>0.09425827996218242</v>
      </c>
      <c r="BG34">
        <v>0.05741310823020551</v>
      </c>
      <c r="BH34">
        <v>0.08773193238529498</v>
      </c>
      <c r="BI34">
        <v>0.08376391078597213</v>
      </c>
      <c r="BJ34">
        <v>0.1001587825999095</v>
      </c>
      <c r="BK34">
        <v>0.08935742627418816</v>
      </c>
      <c r="BL34">
        <v>0.08619807300356749</v>
      </c>
      <c r="BM34">
        <v>0.09209898703891747</v>
      </c>
      <c r="BN34">
        <v>0.09142024217082659</v>
      </c>
      <c r="BO34">
        <v>0.1082586393986039</v>
      </c>
      <c r="BP34">
        <v>0.04237305377970126</v>
      </c>
      <c r="BQ34">
        <v>0.06696756437063062</v>
      </c>
    </row>
    <row r="35" spans="1:69">
      <c r="A35" s="2">
        <v>44896</v>
      </c>
      <c r="B35">
        <v>821.4555492924435</v>
      </c>
      <c r="C35">
        <v>0.05239764094548915</v>
      </c>
      <c r="F35" s="2">
        <v>45081</v>
      </c>
      <c r="G35">
        <v>0.08462192904899511</v>
      </c>
      <c r="H35">
        <v>0.09049980371755263</v>
      </c>
      <c r="I35">
        <v>0.08482137099469318</v>
      </c>
      <c r="J35">
        <v>0.07573380879628358</v>
      </c>
      <c r="K35">
        <v>0.04175767030000314</v>
      </c>
      <c r="L35">
        <v>0.1133467720867536</v>
      </c>
      <c r="M35">
        <v>0.08383389683498631</v>
      </c>
      <c r="N35">
        <v>0.09369597809453142</v>
      </c>
      <c r="O35">
        <v>0.07769334402084584</v>
      </c>
      <c r="P35">
        <v>0.07877808288381208</v>
      </c>
      <c r="Q35">
        <v>0.08267133473704867</v>
      </c>
      <c r="R35">
        <v>0.09254600848449451</v>
      </c>
      <c r="W35" s="2">
        <v>45081</v>
      </c>
      <c r="X35">
        <v>0.08462192904899511</v>
      </c>
      <c r="Y35">
        <v>0.09049980371755263</v>
      </c>
      <c r="Z35">
        <v>0.08482137099469318</v>
      </c>
      <c r="AA35">
        <v>0.07573380879628358</v>
      </c>
      <c r="AB35">
        <v>0.04175767030000314</v>
      </c>
      <c r="AC35">
        <v>0.1133467720867536</v>
      </c>
      <c r="AD35">
        <v>0.08383389683498631</v>
      </c>
      <c r="AE35">
        <v>0.09369597809453142</v>
      </c>
      <c r="AF35">
        <v>0.07769334402084584</v>
      </c>
      <c r="AG35">
        <v>0.07877808288381208</v>
      </c>
      <c r="AH35">
        <v>0.08267133473704867</v>
      </c>
      <c r="AI35">
        <v>0.09254600848449451</v>
      </c>
      <c r="AN35" s="2">
        <v>44896</v>
      </c>
      <c r="AO35">
        <v>0.004475357503523048</v>
      </c>
      <c r="AP35">
        <v>144.8604404091145</v>
      </c>
      <c r="AQ35">
        <v>9.345793772340208</v>
      </c>
      <c r="AR35">
        <v>0.05373135257693477</v>
      </c>
      <c r="AS35">
        <v>20.07502741224264</v>
      </c>
      <c r="AT35">
        <v>0.2355966405548189</v>
      </c>
      <c r="AU35">
        <v>12.31812976676251</v>
      </c>
      <c r="AV35">
        <v>13.54096367830776</v>
      </c>
      <c r="AW35">
        <v>1.157996343192441</v>
      </c>
      <c r="AX35">
        <v>100.7005504610109</v>
      </c>
      <c r="AY35">
        <v>2.473291996030151</v>
      </c>
      <c r="AZ35">
        <v>4.189473182977221</v>
      </c>
      <c r="BE35" s="2">
        <v>44896</v>
      </c>
      <c r="BF35">
        <v>0.09358115909261823</v>
      </c>
      <c r="BG35">
        <v>0.05631849087777466</v>
      </c>
      <c r="BH35">
        <v>0.08748775848563498</v>
      </c>
      <c r="BI35">
        <v>0.08490467168355573</v>
      </c>
      <c r="BJ35">
        <v>0.09712726722923676</v>
      </c>
      <c r="BK35">
        <v>0.08635990191649844</v>
      </c>
      <c r="BL35">
        <v>0.08804281371769075</v>
      </c>
      <c r="BM35">
        <v>0.09024439188388281</v>
      </c>
      <c r="BN35">
        <v>0.09218716001874959</v>
      </c>
      <c r="BO35">
        <v>0.1140876028145866</v>
      </c>
      <c r="BP35">
        <v>0.04256518363892695</v>
      </c>
      <c r="BQ35">
        <v>0.0670935986408448</v>
      </c>
    </row>
    <row r="36" spans="1:69">
      <c r="A36" s="2">
        <v>44897</v>
      </c>
      <c r="B36">
        <v>807.2136691253073</v>
      </c>
      <c r="C36">
        <v>-0.01733737166837979</v>
      </c>
      <c r="F36" s="2">
        <v>45088</v>
      </c>
      <c r="G36">
        <v>0.09950859844930222</v>
      </c>
      <c r="H36">
        <v>0.0766713545932747</v>
      </c>
      <c r="I36">
        <v>0.0825657555859769</v>
      </c>
      <c r="J36">
        <v>0.1097354125833352</v>
      </c>
      <c r="K36">
        <v>0.05965974774338058</v>
      </c>
      <c r="L36">
        <v>0.06623613804611767</v>
      </c>
      <c r="M36">
        <v>0.09088726954284214</v>
      </c>
      <c r="N36">
        <v>0.1080189383213554</v>
      </c>
      <c r="O36">
        <v>0.08386999847079314</v>
      </c>
      <c r="P36">
        <v>0.06609367851461737</v>
      </c>
      <c r="Q36">
        <v>0.07909436575185286</v>
      </c>
      <c r="R36">
        <v>0.07765874239715152</v>
      </c>
      <c r="W36" s="2">
        <v>45088</v>
      </c>
      <c r="X36">
        <v>0.09950859844930222</v>
      </c>
      <c r="Y36">
        <v>0.0766713545932747</v>
      </c>
      <c r="Z36">
        <v>0.0825657555859769</v>
      </c>
      <c r="AA36">
        <v>0.1097354125833352</v>
      </c>
      <c r="AB36">
        <v>0.05965974774338058</v>
      </c>
      <c r="AC36">
        <v>0.06623613804611767</v>
      </c>
      <c r="AD36">
        <v>0.09088726954284214</v>
      </c>
      <c r="AE36">
        <v>0.1080189383213554</v>
      </c>
      <c r="AF36">
        <v>0.08386999847079314</v>
      </c>
      <c r="AG36">
        <v>0.06609367851461737</v>
      </c>
      <c r="AH36">
        <v>0.07909436575185286</v>
      </c>
      <c r="AI36">
        <v>0.07765874239715152</v>
      </c>
      <c r="AN36" s="2">
        <v>44897</v>
      </c>
      <c r="AO36">
        <v>0.004476244333338009</v>
      </c>
      <c r="AP36">
        <v>144.8891457265025</v>
      </c>
      <c r="AQ36">
        <v>9.347645720157843</v>
      </c>
      <c r="AR36">
        <v>0.05374199989738367</v>
      </c>
      <c r="AS36">
        <v>20.07900544814957</v>
      </c>
      <c r="AT36">
        <v>0.235643326015139</v>
      </c>
      <c r="AU36">
        <v>12.32057070801315</v>
      </c>
      <c r="AV36">
        <v>13.54364693440602</v>
      </c>
      <c r="AW36">
        <v>1.158225809929333</v>
      </c>
      <c r="AX36">
        <v>100.7205051239538</v>
      </c>
      <c r="AY36">
        <v>2.473782099688118</v>
      </c>
      <c r="AZ36">
        <v>4.190303362404165</v>
      </c>
      <c r="BE36" s="2">
        <v>44897</v>
      </c>
      <c r="BF36">
        <v>0.0940555013233963</v>
      </c>
      <c r="BG36">
        <v>0.05638834647929735</v>
      </c>
      <c r="BH36">
        <v>0.08904646863562553</v>
      </c>
      <c r="BI36">
        <v>0.08493322102723362</v>
      </c>
      <c r="BJ36">
        <v>0.09744273349480859</v>
      </c>
      <c r="BK36">
        <v>0.08518037693326841</v>
      </c>
      <c r="BL36">
        <v>0.08988486756871382</v>
      </c>
      <c r="BM36">
        <v>0.09051066871533629</v>
      </c>
      <c r="BN36">
        <v>0.09115256774712123</v>
      </c>
      <c r="BO36">
        <v>0.1133229250293544</v>
      </c>
      <c r="BP36">
        <v>0.04127952460318061</v>
      </c>
      <c r="BQ36">
        <v>0.06680279844266372</v>
      </c>
    </row>
    <row r="37" spans="1:69">
      <c r="A37" s="2">
        <v>44898</v>
      </c>
      <c r="B37">
        <v>828.8969623020669</v>
      </c>
      <c r="C37">
        <v>0.02686190039404979</v>
      </c>
      <c r="F37" s="2">
        <v>45095</v>
      </c>
      <c r="G37">
        <v>0.09651443142121649</v>
      </c>
      <c r="H37">
        <v>0.07768175879017623</v>
      </c>
      <c r="I37">
        <v>0.09378159726727167</v>
      </c>
      <c r="J37">
        <v>0.1002732059393706</v>
      </c>
      <c r="K37">
        <v>0.05806405790880907</v>
      </c>
      <c r="L37">
        <v>0.05924765641400247</v>
      </c>
      <c r="M37">
        <v>0.09162296413318624</v>
      </c>
      <c r="N37">
        <v>0.1011323711201084</v>
      </c>
      <c r="O37">
        <v>0.0858668012289924</v>
      </c>
      <c r="P37">
        <v>0.06688140845187153</v>
      </c>
      <c r="Q37">
        <v>0.08451811113739628</v>
      </c>
      <c r="R37">
        <v>0.08441563618759838</v>
      </c>
      <c r="W37" s="2">
        <v>45095</v>
      </c>
      <c r="X37">
        <v>0.09651443142121649</v>
      </c>
      <c r="Y37">
        <v>0.07768175879017623</v>
      </c>
      <c r="Z37">
        <v>0.09378159726727167</v>
      </c>
      <c r="AA37">
        <v>0.1002732059393706</v>
      </c>
      <c r="AB37">
        <v>0.05806405790880907</v>
      </c>
      <c r="AC37">
        <v>0.05924765641400247</v>
      </c>
      <c r="AD37">
        <v>0.09162296413318624</v>
      </c>
      <c r="AE37">
        <v>0.1011323711201084</v>
      </c>
      <c r="AF37">
        <v>0.0858668012289924</v>
      </c>
      <c r="AG37">
        <v>0.06688140845187153</v>
      </c>
      <c r="AH37">
        <v>0.08451811113739628</v>
      </c>
      <c r="AI37">
        <v>0.08441563618759838</v>
      </c>
      <c r="AN37" s="2">
        <v>44898</v>
      </c>
      <c r="AO37">
        <v>0.004477131338885773</v>
      </c>
      <c r="AP37">
        <v>144.917856732091</v>
      </c>
      <c r="AQ37">
        <v>9.349498034954548</v>
      </c>
      <c r="AR37">
        <v>0.05375264932768888</v>
      </c>
      <c r="AS37">
        <v>20.08298427233784</v>
      </c>
      <c r="AT37">
        <v>0.2356900207265765</v>
      </c>
      <c r="AU37">
        <v>12.32301213295688</v>
      </c>
      <c r="AV37">
        <v>13.5463307222141</v>
      </c>
      <c r="AW37">
        <v>1.158455322136994</v>
      </c>
      <c r="AX37">
        <v>100.7404637410813</v>
      </c>
      <c r="AY37">
        <v>2.474272300464255</v>
      </c>
      <c r="AZ37">
        <v>4.191133706338161</v>
      </c>
      <c r="BE37" s="2">
        <v>44898</v>
      </c>
      <c r="BF37">
        <v>0.09222799661382043</v>
      </c>
      <c r="BG37">
        <v>0.05578800157389646</v>
      </c>
      <c r="BH37">
        <v>0.08554035363693387</v>
      </c>
      <c r="BI37">
        <v>0.0838406463620507</v>
      </c>
      <c r="BJ37">
        <v>0.09741471981503803</v>
      </c>
      <c r="BK37">
        <v>0.08332002013881248</v>
      </c>
      <c r="BL37">
        <v>0.09424327317573582</v>
      </c>
      <c r="BM37">
        <v>0.09199147357844846</v>
      </c>
      <c r="BN37">
        <v>0.0915742210254832</v>
      </c>
      <c r="BO37">
        <v>0.1144598306975042</v>
      </c>
      <c r="BP37">
        <v>0.04094645451061858</v>
      </c>
      <c r="BQ37">
        <v>0.06865300887165778</v>
      </c>
    </row>
    <row r="38" spans="1:69">
      <c r="A38" s="2">
        <v>44899</v>
      </c>
      <c r="B38">
        <v>807.893671708279</v>
      </c>
      <c r="C38">
        <v>-0.02533884372727835</v>
      </c>
      <c r="F38" s="2">
        <v>45102</v>
      </c>
      <c r="G38">
        <v>0.09070899361847024</v>
      </c>
      <c r="H38">
        <v>0.07828284634486303</v>
      </c>
      <c r="I38">
        <v>0.08131004034314906</v>
      </c>
      <c r="J38">
        <v>0.1015367510970706</v>
      </c>
      <c r="K38">
        <v>0.07282193109390273</v>
      </c>
      <c r="L38">
        <v>0.06583199501723286</v>
      </c>
      <c r="M38">
        <v>0.09144260642034593</v>
      </c>
      <c r="N38">
        <v>0.09596990490036267</v>
      </c>
      <c r="O38">
        <v>0.08702926748111621</v>
      </c>
      <c r="P38">
        <v>0.06926860913567244</v>
      </c>
      <c r="Q38">
        <v>0.08415182401230537</v>
      </c>
      <c r="R38">
        <v>0.08164523053550884</v>
      </c>
      <c r="W38" s="2">
        <v>45102</v>
      </c>
      <c r="X38">
        <v>0.09070899361847024</v>
      </c>
      <c r="Y38">
        <v>0.07828284634486303</v>
      </c>
      <c r="Z38">
        <v>0.08131004034314906</v>
      </c>
      <c r="AA38">
        <v>0.1015367510970706</v>
      </c>
      <c r="AB38">
        <v>0.07282193109390273</v>
      </c>
      <c r="AC38">
        <v>0.06583199501723286</v>
      </c>
      <c r="AD38">
        <v>0.09144260642034593</v>
      </c>
      <c r="AE38">
        <v>0.09596990490036267</v>
      </c>
      <c r="AF38">
        <v>0.08702926748111621</v>
      </c>
      <c r="AG38">
        <v>0.06926860913567244</v>
      </c>
      <c r="AH38">
        <v>0.08415182401230537</v>
      </c>
      <c r="AI38">
        <v>0.08164523053550884</v>
      </c>
      <c r="AN38" s="2">
        <v>44899</v>
      </c>
      <c r="AO38">
        <v>0.004478018520201164</v>
      </c>
      <c r="AP38">
        <v>144.9465734270074</v>
      </c>
      <c r="AQ38">
        <v>9.351350716803045</v>
      </c>
      <c r="AR38">
        <v>0.05376330086826846</v>
      </c>
      <c r="AS38">
        <v>20.08696388496366</v>
      </c>
      <c r="AT38">
        <v>0.2357367246909647</v>
      </c>
      <c r="AU38">
        <v>12.32545404168954</v>
      </c>
      <c r="AV38">
        <v>13.54901504183735</v>
      </c>
      <c r="AW38">
        <v>1.158684879824432</v>
      </c>
      <c r="AX38">
        <v>100.7604263131771</v>
      </c>
      <c r="AY38">
        <v>2.474762598377809</v>
      </c>
      <c r="AZ38">
        <v>4.191964214811806</v>
      </c>
      <c r="BE38" s="2">
        <v>44899</v>
      </c>
      <c r="BF38">
        <v>0.09367112244340685</v>
      </c>
      <c r="BG38">
        <v>0.05727079064763976</v>
      </c>
      <c r="BH38">
        <v>0.0838430607277573</v>
      </c>
      <c r="BI38">
        <v>0.08258086739692107</v>
      </c>
      <c r="BJ38">
        <v>0.09953191901186408</v>
      </c>
      <c r="BK38">
        <v>0.08477598689175987</v>
      </c>
      <c r="BL38">
        <v>0.09294181885713902</v>
      </c>
      <c r="BM38">
        <v>0.09224035675518413</v>
      </c>
      <c r="BN38">
        <v>0.09007197278915367</v>
      </c>
      <c r="BO38">
        <v>0.1125887543263061</v>
      </c>
      <c r="BP38">
        <v>0.04074134823766424</v>
      </c>
      <c r="BQ38">
        <v>0.06974200191520406</v>
      </c>
    </row>
    <row r="39" spans="1:69">
      <c r="A39" s="2">
        <v>44900</v>
      </c>
      <c r="B39">
        <v>823.4705103492004</v>
      </c>
      <c r="C39">
        <v>0.01928080289078671</v>
      </c>
      <c r="F39" s="2">
        <v>45109</v>
      </c>
      <c r="G39">
        <v>0.1076562182344223</v>
      </c>
      <c r="H39">
        <v>0.08248175251250128</v>
      </c>
      <c r="I39">
        <v>0.083732038615595</v>
      </c>
      <c r="J39">
        <v>0.1054608088893158</v>
      </c>
      <c r="K39">
        <v>0.07357642078436299</v>
      </c>
      <c r="L39">
        <v>0.07195556379146088</v>
      </c>
      <c r="M39">
        <v>0.07153992683360223</v>
      </c>
      <c r="N39">
        <v>0.09766062177617549</v>
      </c>
      <c r="O39">
        <v>0.05990736513616215</v>
      </c>
      <c r="P39">
        <v>0.07323504714627264</v>
      </c>
      <c r="Q39">
        <v>0.08396376275235577</v>
      </c>
      <c r="R39">
        <v>0.08883047352777355</v>
      </c>
      <c r="W39" s="2">
        <v>45109</v>
      </c>
      <c r="X39">
        <v>0.1076562182344223</v>
      </c>
      <c r="Y39">
        <v>0.08248175251250128</v>
      </c>
      <c r="Z39">
        <v>0.083732038615595</v>
      </c>
      <c r="AA39">
        <v>0.1054608088893158</v>
      </c>
      <c r="AB39">
        <v>0.07357642078436299</v>
      </c>
      <c r="AC39">
        <v>0.07195556379146088</v>
      </c>
      <c r="AD39">
        <v>0.07153992683360223</v>
      </c>
      <c r="AE39">
        <v>0.09766062177617549</v>
      </c>
      <c r="AF39">
        <v>0.05990736513616215</v>
      </c>
      <c r="AG39">
        <v>0.07323504714627264</v>
      </c>
      <c r="AH39">
        <v>0.08396376275235577</v>
      </c>
      <c r="AI39">
        <v>0.08883047352777355</v>
      </c>
      <c r="AN39" s="2">
        <v>44900</v>
      </c>
      <c r="AO39">
        <v>0.004478905877319011</v>
      </c>
      <c r="AP39">
        <v>144.9752958123789</v>
      </c>
      <c r="AQ39">
        <v>9.353203765776069</v>
      </c>
      <c r="AR39">
        <v>0.0537739545195406</v>
      </c>
      <c r="AS39">
        <v>20.09094428618327</v>
      </c>
      <c r="AT39">
        <v>0.2357834379101372</v>
      </c>
      <c r="AU39">
        <v>12.327896434307</v>
      </c>
      <c r="AV39">
        <v>13.55169989338116</v>
      </c>
      <c r="AW39">
        <v>1.158914483000662</v>
      </c>
      <c r="AX39">
        <v>100.7803928410249</v>
      </c>
      <c r="AY39">
        <v>2.475252993448027</v>
      </c>
      <c r="AZ39">
        <v>4.192794887857707</v>
      </c>
      <c r="BE39" s="2">
        <v>44900</v>
      </c>
      <c r="BF39">
        <v>0.0931260426462996</v>
      </c>
      <c r="BG39">
        <v>0.05678901001398268</v>
      </c>
      <c r="BH39">
        <v>0.08446835676664087</v>
      </c>
      <c r="BI39">
        <v>0.08358825326850368</v>
      </c>
      <c r="BJ39">
        <v>0.09752409471371117</v>
      </c>
      <c r="BK39">
        <v>0.08361439747792587</v>
      </c>
      <c r="BL39">
        <v>0.09374280871034928</v>
      </c>
      <c r="BM39">
        <v>0.09203226310730989</v>
      </c>
      <c r="BN39">
        <v>0.09050927080650575</v>
      </c>
      <c r="BO39">
        <v>0.1126742578017254</v>
      </c>
      <c r="BP39">
        <v>0.04117687916212685</v>
      </c>
      <c r="BQ39">
        <v>0.07075436552491898</v>
      </c>
    </row>
    <row r="40" spans="1:69">
      <c r="A40" s="2">
        <v>44901</v>
      </c>
      <c r="B40">
        <v>813.3479248559181</v>
      </c>
      <c r="C40">
        <v>-0.01229259016086648</v>
      </c>
      <c r="F40" s="2">
        <v>45116</v>
      </c>
      <c r="G40">
        <v>0.1155097701928229</v>
      </c>
      <c r="H40">
        <v>0.09024077331821655</v>
      </c>
      <c r="I40">
        <v>0.08057772516876431</v>
      </c>
      <c r="J40">
        <v>0.1013085946020307</v>
      </c>
      <c r="K40">
        <v>0.08143853801705569</v>
      </c>
      <c r="L40">
        <v>0.09028075692667344</v>
      </c>
      <c r="M40">
        <v>0.06679975035686038</v>
      </c>
      <c r="N40">
        <v>0.09032967397581321</v>
      </c>
      <c r="O40">
        <v>0.05491520746721509</v>
      </c>
      <c r="P40">
        <v>0.06705644825871279</v>
      </c>
      <c r="Q40">
        <v>0.07904344353110286</v>
      </c>
      <c r="R40">
        <v>0.0824993181847322</v>
      </c>
      <c r="W40" s="2">
        <v>45116</v>
      </c>
      <c r="X40">
        <v>0.1155097701928229</v>
      </c>
      <c r="Y40">
        <v>0.09024077331821655</v>
      </c>
      <c r="Z40">
        <v>0.08057772516876431</v>
      </c>
      <c r="AA40">
        <v>0.1013085946020307</v>
      </c>
      <c r="AB40">
        <v>0.08143853801705569</v>
      </c>
      <c r="AC40">
        <v>0.09028075692667344</v>
      </c>
      <c r="AD40">
        <v>0.06679975035686038</v>
      </c>
      <c r="AE40">
        <v>0.09032967397581321</v>
      </c>
      <c r="AF40">
        <v>0.05491520746721509</v>
      </c>
      <c r="AG40">
        <v>0.06705644825871279</v>
      </c>
      <c r="AH40">
        <v>0.07904344353110286</v>
      </c>
      <c r="AI40">
        <v>0.0824993181847322</v>
      </c>
      <c r="AN40" s="2">
        <v>44901</v>
      </c>
      <c r="AO40">
        <v>0.004479793410274151</v>
      </c>
      <c r="AP40">
        <v>145.0040238893332</v>
      </c>
      <c r="AQ40">
        <v>9.355057181946368</v>
      </c>
      <c r="AR40">
        <v>0.05378461028192355</v>
      </c>
      <c r="AS40">
        <v>20.09492547615294</v>
      </c>
      <c r="AT40">
        <v>0.2358301603859278</v>
      </c>
      <c r="AU40">
        <v>12.33033931090514</v>
      </c>
      <c r="AV40">
        <v>13.55438527695094</v>
      </c>
      <c r="AW40">
        <v>1.159144131674697</v>
      </c>
      <c r="AX40">
        <v>100.8003633254084</v>
      </c>
      <c r="AY40">
        <v>2.475743485694162</v>
      </c>
      <c r="AZ40">
        <v>4.193625725508473</v>
      </c>
      <c r="BE40" s="2">
        <v>44901</v>
      </c>
      <c r="BF40">
        <v>0.09342047805279187</v>
      </c>
      <c r="BG40">
        <v>0.05692855888901369</v>
      </c>
      <c r="BH40">
        <v>0.08355280987530637</v>
      </c>
      <c r="BI40">
        <v>0.08322333276518874</v>
      </c>
      <c r="BJ40">
        <v>0.09785126927695333</v>
      </c>
      <c r="BK40">
        <v>0.08357884967465622</v>
      </c>
      <c r="BL40">
        <v>0.09355977239271407</v>
      </c>
      <c r="BM40">
        <v>0.09139032154306279</v>
      </c>
      <c r="BN40">
        <v>0.09160237447745156</v>
      </c>
      <c r="BO40">
        <v>0.112738499392091</v>
      </c>
      <c r="BP40">
        <v>0.04206910515452474</v>
      </c>
      <c r="BQ40">
        <v>0.07008462850624571</v>
      </c>
    </row>
    <row r="41" spans="1:69">
      <c r="A41" s="2">
        <v>44902</v>
      </c>
      <c r="B41">
        <v>815.1299889756122</v>
      </c>
      <c r="C41">
        <v>0.002191023134422654</v>
      </c>
      <c r="F41" s="2">
        <v>45123</v>
      </c>
      <c r="G41">
        <v>0.1002219261037183</v>
      </c>
      <c r="H41">
        <v>0.06290627488629826</v>
      </c>
      <c r="I41">
        <v>0.08511383456616013</v>
      </c>
      <c r="J41">
        <v>0.09724420582500128</v>
      </c>
      <c r="K41">
        <v>0.09074524684890052</v>
      </c>
      <c r="L41">
        <v>0.09693441510930718</v>
      </c>
      <c r="M41">
        <v>0.06868062584803376</v>
      </c>
      <c r="N41">
        <v>0.09734251093381931</v>
      </c>
      <c r="O41">
        <v>0.05942815132251696</v>
      </c>
      <c r="P41">
        <v>0.07055562827360957</v>
      </c>
      <c r="Q41">
        <v>0.07446695909683181</v>
      </c>
      <c r="R41">
        <v>0.09636022118580276</v>
      </c>
      <c r="W41" s="2">
        <v>45123</v>
      </c>
      <c r="X41">
        <v>0.1002219261037183</v>
      </c>
      <c r="Y41">
        <v>0.06290627488629826</v>
      </c>
      <c r="Z41">
        <v>0.08511383456616013</v>
      </c>
      <c r="AA41">
        <v>0.09724420582500128</v>
      </c>
      <c r="AB41">
        <v>0.09074524684890052</v>
      </c>
      <c r="AC41">
        <v>0.09693441510930718</v>
      </c>
      <c r="AD41">
        <v>0.06868062584803376</v>
      </c>
      <c r="AE41">
        <v>0.09734251093381931</v>
      </c>
      <c r="AF41">
        <v>0.05942815132251696</v>
      </c>
      <c r="AG41">
        <v>0.07055562827360957</v>
      </c>
      <c r="AH41">
        <v>0.07446695909683181</v>
      </c>
      <c r="AI41">
        <v>0.09636022118580276</v>
      </c>
      <c r="AN41" s="2">
        <v>44902</v>
      </c>
      <c r="AO41">
        <v>0.004480681119101428</v>
      </c>
      <c r="AP41">
        <v>145.0327576589981</v>
      </c>
      <c r="AQ41">
        <v>9.356910965386703</v>
      </c>
      <c r="AR41">
        <v>0.05379526815583564</v>
      </c>
      <c r="AS41">
        <v>20.09890745502896</v>
      </c>
      <c r="AT41">
        <v>0.2358768921201708</v>
      </c>
      <c r="AU41">
        <v>12.33278267157988</v>
      </c>
      <c r="AV41">
        <v>13.55707119265211</v>
      </c>
      <c r="AW41">
        <v>1.159373825855552</v>
      </c>
      <c r="AX41">
        <v>100.8203377671118</v>
      </c>
      <c r="AY41">
        <v>2.47623407513547</v>
      </c>
      <c r="AZ41">
        <v>4.194456727796723</v>
      </c>
      <c r="BE41" s="2">
        <v>44902</v>
      </c>
      <c r="BF41">
        <v>0.09383477359326423</v>
      </c>
      <c r="BG41">
        <v>0.05660733022526642</v>
      </c>
      <c r="BH41">
        <v>0.08163386328312036</v>
      </c>
      <c r="BI41">
        <v>0.08382709284602535</v>
      </c>
      <c r="BJ41">
        <v>0.09773526127800611</v>
      </c>
      <c r="BK41">
        <v>0.08395402619572989</v>
      </c>
      <c r="BL41">
        <v>0.0933072909611046</v>
      </c>
      <c r="BM41">
        <v>0.09137494110833694</v>
      </c>
      <c r="BN41">
        <v>0.09085444320999712</v>
      </c>
      <c r="BO41">
        <v>0.1133079087394357</v>
      </c>
      <c r="BP41">
        <v>0.0433369789043881</v>
      </c>
      <c r="BQ41">
        <v>0.07022608965532508</v>
      </c>
    </row>
    <row r="42" spans="1:69">
      <c r="A42" s="2">
        <v>44903</v>
      </c>
      <c r="B42">
        <v>793.5008557667297</v>
      </c>
      <c r="C42">
        <v>-0.02653458160221067</v>
      </c>
      <c r="F42" s="2">
        <v>45130</v>
      </c>
      <c r="G42">
        <v>0.1450586608966609</v>
      </c>
      <c r="H42">
        <v>0.0590207338192841</v>
      </c>
      <c r="I42">
        <v>0.05778334581136781</v>
      </c>
      <c r="J42">
        <v>0.1056757810510357</v>
      </c>
      <c r="K42">
        <v>0.09313982613979126</v>
      </c>
      <c r="L42">
        <v>0.1001531651006772</v>
      </c>
      <c r="M42">
        <v>0.06556927176154771</v>
      </c>
      <c r="N42">
        <v>0.08321088768768165</v>
      </c>
      <c r="O42">
        <v>0.05739785862152874</v>
      </c>
      <c r="P42">
        <v>0.07027934485067303</v>
      </c>
      <c r="Q42">
        <v>0.07074327807038046</v>
      </c>
      <c r="R42">
        <v>0.09196784618937133</v>
      </c>
      <c r="W42" s="2">
        <v>45130</v>
      </c>
      <c r="X42">
        <v>0.1450586608966609</v>
      </c>
      <c r="Y42">
        <v>0.0590207338192841</v>
      </c>
      <c r="Z42">
        <v>0.05778334581136781</v>
      </c>
      <c r="AA42">
        <v>0.1056757810510357</v>
      </c>
      <c r="AB42">
        <v>0.09313982613979126</v>
      </c>
      <c r="AC42">
        <v>0.1001531651006772</v>
      </c>
      <c r="AD42">
        <v>0.06556927176154771</v>
      </c>
      <c r="AE42">
        <v>0.08321088768768165</v>
      </c>
      <c r="AF42">
        <v>0.05739785862152874</v>
      </c>
      <c r="AG42">
        <v>0.07027934485067303</v>
      </c>
      <c r="AH42">
        <v>0.07074327807038046</v>
      </c>
      <c r="AI42">
        <v>0.09196784618937133</v>
      </c>
      <c r="AN42" s="2">
        <v>44903</v>
      </c>
      <c r="AO42">
        <v>0.004481569003835692</v>
      </c>
      <c r="AP42">
        <v>145.0614971225016</v>
      </c>
      <c r="AQ42">
        <v>9.358765116169854</v>
      </c>
      <c r="AR42">
        <v>0.05380592814169528</v>
      </c>
      <c r="AS42">
        <v>20.10289022296766</v>
      </c>
      <c r="AT42">
        <v>0.2359236331147009</v>
      </c>
      <c r="AU42">
        <v>12.33522651642713</v>
      </c>
      <c r="AV42">
        <v>13.55975764059012</v>
      </c>
      <c r="AW42">
        <v>1.159603565552245</v>
      </c>
      <c r="AX42">
        <v>100.8403161669192</v>
      </c>
      <c r="AY42">
        <v>2.476724761791212</v>
      </c>
      <c r="AZ42">
        <v>4.195287894755082</v>
      </c>
      <c r="BE42" s="2">
        <v>44903</v>
      </c>
      <c r="BF42">
        <v>0.09515629705523529</v>
      </c>
      <c r="BG42">
        <v>0.05674925287180092</v>
      </c>
      <c r="BH42">
        <v>0.08124945204324224</v>
      </c>
      <c r="BI42">
        <v>0.08357726184039765</v>
      </c>
      <c r="BJ42">
        <v>0.09856892310238735</v>
      </c>
      <c r="BK42">
        <v>0.08456721133289703</v>
      </c>
      <c r="BL42">
        <v>0.09358227107523139</v>
      </c>
      <c r="BM42">
        <v>0.09050522594750238</v>
      </c>
      <c r="BN42">
        <v>0.08971718976198732</v>
      </c>
      <c r="BO42">
        <v>0.1139376097489612</v>
      </c>
      <c r="BP42">
        <v>0.04226631861780629</v>
      </c>
      <c r="BQ42">
        <v>0.07012298660255091</v>
      </c>
    </row>
    <row r="43" spans="1:69">
      <c r="A43" s="2">
        <v>44904</v>
      </c>
      <c r="B43">
        <v>812.4976987285647</v>
      </c>
      <c r="C43">
        <v>0.02394054502118848</v>
      </c>
      <c r="F43" s="2">
        <v>45137</v>
      </c>
      <c r="G43">
        <v>0.1223338417683418</v>
      </c>
      <c r="H43">
        <v>0.05343626027743024</v>
      </c>
      <c r="I43">
        <v>0.05118916525570079</v>
      </c>
      <c r="J43">
        <v>0.09857549880856384</v>
      </c>
      <c r="K43">
        <v>0.1257012213162121</v>
      </c>
      <c r="L43">
        <v>0.08988875027851037</v>
      </c>
      <c r="M43">
        <v>0.07610561755591758</v>
      </c>
      <c r="N43">
        <v>0.0817567756816425</v>
      </c>
      <c r="O43">
        <v>0.07613577492140904</v>
      </c>
      <c r="P43">
        <v>0.06383209783554468</v>
      </c>
      <c r="Q43">
        <v>0.06666077414192009</v>
      </c>
      <c r="R43">
        <v>0.094384222158807</v>
      </c>
      <c r="W43" s="2">
        <v>45137</v>
      </c>
      <c r="X43">
        <v>0.1223338417683418</v>
      </c>
      <c r="Y43">
        <v>0.05343626027743024</v>
      </c>
      <c r="Z43">
        <v>0.05118916525570079</v>
      </c>
      <c r="AA43">
        <v>0.09857549880856384</v>
      </c>
      <c r="AB43">
        <v>0.1257012213162121</v>
      </c>
      <c r="AC43">
        <v>0.08988875027851037</v>
      </c>
      <c r="AD43">
        <v>0.07610561755591758</v>
      </c>
      <c r="AE43">
        <v>0.0817567756816425</v>
      </c>
      <c r="AF43">
        <v>0.07613577492140904</v>
      </c>
      <c r="AG43">
        <v>0.06383209783554468</v>
      </c>
      <c r="AH43">
        <v>0.06666077414192009</v>
      </c>
      <c r="AI43">
        <v>0.094384222158807</v>
      </c>
      <c r="AN43" s="2">
        <v>44904</v>
      </c>
      <c r="AO43">
        <v>0.0044824570645118</v>
      </c>
      <c r="AP43">
        <v>145.0902422809722</v>
      </c>
      <c r="AQ43">
        <v>9.360619634368613</v>
      </c>
      <c r="AR43">
        <v>0.05381659023992098</v>
      </c>
      <c r="AS43">
        <v>20.1068737801254</v>
      </c>
      <c r="AT43">
        <v>0.2359703833713531</v>
      </c>
      <c r="AU43">
        <v>12.33767084554284</v>
      </c>
      <c r="AV43">
        <v>13.56244462087044</v>
      </c>
      <c r="AW43">
        <v>1.159833350773796</v>
      </c>
      <c r="AX43">
        <v>100.8602985256149</v>
      </c>
      <c r="AY43">
        <v>2.477215545680651</v>
      </c>
      <c r="AZ43">
        <v>4.19611922641618</v>
      </c>
      <c r="BE43" s="2">
        <v>44904</v>
      </c>
      <c r="BF43">
        <v>0.09506397771305056</v>
      </c>
      <c r="BG43">
        <v>0.05620708744712951</v>
      </c>
      <c r="BH43">
        <v>0.08079653998886407</v>
      </c>
      <c r="BI43">
        <v>0.08489023526618748</v>
      </c>
      <c r="BJ43">
        <v>0.09833998558671897</v>
      </c>
      <c r="BK43">
        <v>0.08433709109149026</v>
      </c>
      <c r="BL43">
        <v>0.09377428195219685</v>
      </c>
      <c r="BM43">
        <v>0.09061582823279997</v>
      </c>
      <c r="BN43">
        <v>0.08976977214506</v>
      </c>
      <c r="BO43">
        <v>0.1152013293143776</v>
      </c>
      <c r="BP43">
        <v>0.04174528540756123</v>
      </c>
      <c r="BQ43">
        <v>0.06925858585456351</v>
      </c>
    </row>
    <row r="44" spans="1:69">
      <c r="A44" s="2">
        <v>44905</v>
      </c>
      <c r="B44">
        <v>802.0793840648175</v>
      </c>
      <c r="C44">
        <v>-0.01282257744243498</v>
      </c>
      <c r="F44" s="2">
        <v>45144</v>
      </c>
      <c r="G44">
        <v>0.1213421080668786</v>
      </c>
      <c r="H44">
        <v>0.05035971714299328</v>
      </c>
      <c r="I44">
        <v>0.04960596415420519</v>
      </c>
      <c r="J44">
        <v>0.1044140609718744</v>
      </c>
      <c r="K44">
        <v>0.1319055777032852</v>
      </c>
      <c r="L44">
        <v>0.09012837378686439</v>
      </c>
      <c r="M44">
        <v>0.06929018487768594</v>
      </c>
      <c r="N44">
        <v>0.08543326419848055</v>
      </c>
      <c r="O44">
        <v>0.0825326497903406</v>
      </c>
      <c r="P44">
        <v>0.06254313342453621</v>
      </c>
      <c r="Q44">
        <v>0.06508155190472062</v>
      </c>
      <c r="R44">
        <v>0.08736341397813487</v>
      </c>
      <c r="W44" s="2">
        <v>45144</v>
      </c>
      <c r="X44">
        <v>0.1213421080668786</v>
      </c>
      <c r="Y44">
        <v>0.05035971714299328</v>
      </c>
      <c r="Z44">
        <v>0.04960596415420519</v>
      </c>
      <c r="AA44">
        <v>0.1044140609718744</v>
      </c>
      <c r="AB44">
        <v>0.1319055777032852</v>
      </c>
      <c r="AC44">
        <v>0.09012837378686439</v>
      </c>
      <c r="AD44">
        <v>0.06929018487768594</v>
      </c>
      <c r="AE44">
        <v>0.08543326419848055</v>
      </c>
      <c r="AF44">
        <v>0.0825326497903406</v>
      </c>
      <c r="AG44">
        <v>0.06254313342453621</v>
      </c>
      <c r="AH44">
        <v>0.06508155190472062</v>
      </c>
      <c r="AI44">
        <v>0.08736341397813487</v>
      </c>
      <c r="AN44" s="2">
        <v>44905</v>
      </c>
      <c r="AO44">
        <v>0.004483345301164617</v>
      </c>
      <c r="AP44">
        <v>145.1189931355382</v>
      </c>
      <c r="AQ44">
        <v>9.362474520055786</v>
      </c>
      <c r="AR44">
        <v>0.05382725445093132</v>
      </c>
      <c r="AS44">
        <v>20.11085812665858</v>
      </c>
      <c r="AT44">
        <v>0.2360171428919627</v>
      </c>
      <c r="AU44">
        <v>12.34011565902297</v>
      </c>
      <c r="AV44">
        <v>13.56513213359854</v>
      </c>
      <c r="AW44">
        <v>1.160063181529226</v>
      </c>
      <c r="AX44">
        <v>100.8802848439834</v>
      </c>
      <c r="AY44">
        <v>2.477706426823054</v>
      </c>
      <c r="AZ44">
        <v>4.196950722812655</v>
      </c>
      <c r="BE44" s="2">
        <v>44905</v>
      </c>
      <c r="BF44">
        <v>0.09578512380381633</v>
      </c>
      <c r="BG44">
        <v>0.05639970554311784</v>
      </c>
      <c r="BH44">
        <v>0.0800941233866969</v>
      </c>
      <c r="BI44">
        <v>0.08477346892495247</v>
      </c>
      <c r="BJ44">
        <v>0.09904708954394617</v>
      </c>
      <c r="BK44">
        <v>0.08418783729980274</v>
      </c>
      <c r="BL44">
        <v>0.09465571480777089</v>
      </c>
      <c r="BM44">
        <v>0.08947465372791182</v>
      </c>
      <c r="BN44">
        <v>0.08886151973242283</v>
      </c>
      <c r="BO44">
        <v>0.1143458145013549</v>
      </c>
      <c r="BP44">
        <v>0.04198039038112434</v>
      </c>
      <c r="BQ44">
        <v>0.07039455834708279</v>
      </c>
    </row>
    <row r="45" spans="1:69">
      <c r="A45" s="2">
        <v>44906</v>
      </c>
      <c r="B45">
        <v>802.1249942384593</v>
      </c>
      <c r="C45">
        <v>5.686491206224886E-05</v>
      </c>
      <c r="F45" s="2">
        <v>45151</v>
      </c>
      <c r="G45">
        <v>0.09563714405842058</v>
      </c>
      <c r="H45">
        <v>0.0731945338516624</v>
      </c>
      <c r="I45">
        <v>0.04027669397729959</v>
      </c>
      <c r="J45">
        <v>0.1139904074220418</v>
      </c>
      <c r="K45">
        <v>0.129013456680333</v>
      </c>
      <c r="L45">
        <v>0.09371356292362995</v>
      </c>
      <c r="M45">
        <v>0.06043382061860857</v>
      </c>
      <c r="N45">
        <v>0.08246367386643567</v>
      </c>
      <c r="O45">
        <v>0.07190312206073862</v>
      </c>
      <c r="P45">
        <v>0.08077337881014651</v>
      </c>
      <c r="Q45">
        <v>0.06530411941842966</v>
      </c>
      <c r="R45">
        <v>0.09329608631225376</v>
      </c>
      <c r="W45" s="2">
        <v>45151</v>
      </c>
      <c r="X45">
        <v>0.09563714405842058</v>
      </c>
      <c r="Y45">
        <v>0.0731945338516624</v>
      </c>
      <c r="Z45">
        <v>0.04027669397729959</v>
      </c>
      <c r="AA45">
        <v>0.1139904074220418</v>
      </c>
      <c r="AB45">
        <v>0.129013456680333</v>
      </c>
      <c r="AC45">
        <v>0.09371356292362995</v>
      </c>
      <c r="AD45">
        <v>0.06043382061860857</v>
      </c>
      <c r="AE45">
        <v>0.08246367386643567</v>
      </c>
      <c r="AF45">
        <v>0.07190312206073862</v>
      </c>
      <c r="AG45">
        <v>0.08077337881014651</v>
      </c>
      <c r="AH45">
        <v>0.06530411941842966</v>
      </c>
      <c r="AI45">
        <v>0.09329608631225376</v>
      </c>
      <c r="AN45" s="2">
        <v>44906</v>
      </c>
      <c r="AO45">
        <v>0.004484233713829015</v>
      </c>
      <c r="AP45">
        <v>145.1477496873284</v>
      </c>
      <c r="AQ45">
        <v>9.364329773304194</v>
      </c>
      <c r="AR45">
        <v>0.05383792077514497</v>
      </c>
      <c r="AS45">
        <v>20.1148432627236</v>
      </c>
      <c r="AT45">
        <v>0.2360639116783655</v>
      </c>
      <c r="AU45">
        <v>12.34256095696349</v>
      </c>
      <c r="AV45">
        <v>13.56782017887995</v>
      </c>
      <c r="AW45">
        <v>1.160293057827557</v>
      </c>
      <c r="AX45">
        <v>100.9002751228094</v>
      </c>
      <c r="AY45">
        <v>2.478197405237694</v>
      </c>
      <c r="AZ45">
        <v>4.197782383977151</v>
      </c>
      <c r="BE45" s="2">
        <v>44906</v>
      </c>
      <c r="BF45">
        <v>0.09573193871429934</v>
      </c>
      <c r="BG45">
        <v>0.05652786360652399</v>
      </c>
      <c r="BH45">
        <v>0.07996046249986258</v>
      </c>
      <c r="BI45">
        <v>0.08502457975000602</v>
      </c>
      <c r="BJ45">
        <v>0.09989165595440054</v>
      </c>
      <c r="BK45">
        <v>0.08477568342766437</v>
      </c>
      <c r="BL45">
        <v>0.09349288177793</v>
      </c>
      <c r="BM45">
        <v>0.08912523189987191</v>
      </c>
      <c r="BN45">
        <v>0.08874004464454067</v>
      </c>
      <c r="BO45">
        <v>0.1142698194114554</v>
      </c>
      <c r="BP45">
        <v>0.04193850033887786</v>
      </c>
      <c r="BQ45">
        <v>0.07052133797456743</v>
      </c>
    </row>
    <row r="46" spans="1:69">
      <c r="A46" s="2">
        <v>44907</v>
      </c>
      <c r="B46">
        <v>788.9048698200801</v>
      </c>
      <c r="C46">
        <v>-0.01648137698405772</v>
      </c>
      <c r="F46" s="2">
        <v>45158</v>
      </c>
      <c r="G46">
        <v>0.06723830949100709</v>
      </c>
      <c r="H46">
        <v>0.09320183351784447</v>
      </c>
      <c r="I46">
        <v>0.0734383065435819</v>
      </c>
      <c r="J46">
        <v>0.0803058970531169</v>
      </c>
      <c r="K46">
        <v>0.1408481862825922</v>
      </c>
      <c r="L46">
        <v>0.09215370664109679</v>
      </c>
      <c r="M46">
        <v>0.05244677315392619</v>
      </c>
      <c r="N46">
        <v>0.07861117461066101</v>
      </c>
      <c r="O46">
        <v>0.07336103444667966</v>
      </c>
      <c r="P46">
        <v>0.08838093112520479</v>
      </c>
      <c r="Q46">
        <v>0.07152227625588232</v>
      </c>
      <c r="R46">
        <v>0.08849157087840676</v>
      </c>
      <c r="W46" s="2">
        <v>45158</v>
      </c>
      <c r="X46">
        <v>0.06723830949100709</v>
      </c>
      <c r="Y46">
        <v>0.09320183351784447</v>
      </c>
      <c r="Z46">
        <v>0.0734383065435819</v>
      </c>
      <c r="AA46">
        <v>0.0803058970531169</v>
      </c>
      <c r="AB46">
        <v>0.1408481862825922</v>
      </c>
      <c r="AC46">
        <v>0.09215370664109679</v>
      </c>
      <c r="AD46">
        <v>0.05244677315392619</v>
      </c>
      <c r="AE46">
        <v>0.07861117461066101</v>
      </c>
      <c r="AF46">
        <v>0.07336103444667966</v>
      </c>
      <c r="AG46">
        <v>0.08838093112520479</v>
      </c>
      <c r="AH46">
        <v>0.07152227625588232</v>
      </c>
      <c r="AI46">
        <v>0.08849157087840676</v>
      </c>
      <c r="AN46" s="2">
        <v>44907</v>
      </c>
      <c r="AO46">
        <v>0.004485122302539871</v>
      </c>
      <c r="AP46">
        <v>145.1765119374717</v>
      </c>
      <c r="AQ46">
        <v>9.366185394186671</v>
      </c>
      <c r="AR46">
        <v>0.05384858921298068</v>
      </c>
      <c r="AS46">
        <v>20.11882918847693</v>
      </c>
      <c r="AT46">
        <v>0.2361106897323976</v>
      </c>
      <c r="AU46">
        <v>12.34500673946042</v>
      </c>
      <c r="AV46">
        <v>13.57050875682019</v>
      </c>
      <c r="AW46">
        <v>1.160522979677814</v>
      </c>
      <c r="AX46">
        <v>100.9202693628776</v>
      </c>
      <c r="AY46">
        <v>2.478688480943846</v>
      </c>
      <c r="AZ46">
        <v>4.198614209942316</v>
      </c>
      <c r="BE46" s="2">
        <v>44907</v>
      </c>
      <c r="BF46">
        <v>0.09718573325324888</v>
      </c>
      <c r="BG46">
        <v>0.05655177641564006</v>
      </c>
      <c r="BH46">
        <v>0.07962899824838345</v>
      </c>
      <c r="BI46">
        <v>0.08621384177534124</v>
      </c>
      <c r="BJ46">
        <v>0.1004972494704327</v>
      </c>
      <c r="BK46">
        <v>0.08514662688705717</v>
      </c>
      <c r="BL46">
        <v>0.0927571697373262</v>
      </c>
      <c r="BM46">
        <v>0.08880454919782164</v>
      </c>
      <c r="BN46">
        <v>0.08775063701844775</v>
      </c>
      <c r="BO46">
        <v>0.1141036698172943</v>
      </c>
      <c r="BP46">
        <v>0.04214961251406329</v>
      </c>
      <c r="BQ46">
        <v>0.06921013566494311</v>
      </c>
    </row>
    <row r="47" spans="1:69">
      <c r="A47" s="2">
        <v>44908</v>
      </c>
      <c r="B47">
        <v>788.6563624757117</v>
      </c>
      <c r="C47">
        <v>-0.0003150029285851064</v>
      </c>
      <c r="F47" s="2">
        <v>45165</v>
      </c>
      <c r="G47">
        <v>0.06905970300698192</v>
      </c>
      <c r="H47">
        <v>0.0894940899702555</v>
      </c>
      <c r="I47">
        <v>0.07937270401746087</v>
      </c>
      <c r="J47">
        <v>0.07960382026461829</v>
      </c>
      <c r="K47">
        <v>0.1137116203497995</v>
      </c>
      <c r="L47">
        <v>0.0839265067363152</v>
      </c>
      <c r="M47">
        <v>0.05830128881940552</v>
      </c>
      <c r="N47">
        <v>0.09130908716429995</v>
      </c>
      <c r="O47">
        <v>0.07686872324094847</v>
      </c>
      <c r="P47">
        <v>0.09426032564566407</v>
      </c>
      <c r="Q47">
        <v>0.07960981742463186</v>
      </c>
      <c r="R47">
        <v>0.08448231335961891</v>
      </c>
      <c r="W47" s="2">
        <v>45165</v>
      </c>
      <c r="X47">
        <v>0.06905970300698192</v>
      </c>
      <c r="Y47">
        <v>0.0894940899702555</v>
      </c>
      <c r="Z47">
        <v>0.07937270401746087</v>
      </c>
      <c r="AA47">
        <v>0.07960382026461829</v>
      </c>
      <c r="AB47">
        <v>0.1137116203497995</v>
      </c>
      <c r="AC47">
        <v>0.0839265067363152</v>
      </c>
      <c r="AD47">
        <v>0.05830128881940552</v>
      </c>
      <c r="AE47">
        <v>0.09130908716429995</v>
      </c>
      <c r="AF47">
        <v>0.07686872324094847</v>
      </c>
      <c r="AG47">
        <v>0.09426032564566407</v>
      </c>
      <c r="AH47">
        <v>0.07960981742463186</v>
      </c>
      <c r="AI47">
        <v>0.08448231335961891</v>
      </c>
      <c r="AN47" s="2">
        <v>44908</v>
      </c>
      <c r="AO47">
        <v>0.00448601106733207</v>
      </c>
      <c r="AP47">
        <v>145.2052798870974</v>
      </c>
      <c r="AQ47">
        <v>9.368041382776068</v>
      </c>
      <c r="AR47">
        <v>0.05385925976485727</v>
      </c>
      <c r="AS47">
        <v>20.12281590407505</v>
      </c>
      <c r="AT47">
        <v>0.2361574770558954</v>
      </c>
      <c r="AU47">
        <v>12.34745300660976</v>
      </c>
      <c r="AV47">
        <v>13.57319786752481</v>
      </c>
      <c r="AW47">
        <v>1.160752947089025</v>
      </c>
      <c r="AX47">
        <v>100.9402675649731</v>
      </c>
      <c r="AY47">
        <v>2.479179653960788</v>
      </c>
      <c r="AZ47">
        <v>4.199446200740808</v>
      </c>
      <c r="BE47" s="2">
        <v>44908</v>
      </c>
      <c r="BF47">
        <v>0.0978110608267857</v>
      </c>
      <c r="BG47">
        <v>0.05645978208332687</v>
      </c>
      <c r="BH47">
        <v>0.07936695044189233</v>
      </c>
      <c r="BI47">
        <v>0.08705784050453223</v>
      </c>
      <c r="BJ47">
        <v>0.09880517192236617</v>
      </c>
      <c r="BK47">
        <v>0.0828606479958294</v>
      </c>
      <c r="BL47">
        <v>0.09269658198072585</v>
      </c>
      <c r="BM47">
        <v>0.08884681910784535</v>
      </c>
      <c r="BN47">
        <v>0.08846880332015973</v>
      </c>
      <c r="BO47">
        <v>0.11660119141013</v>
      </c>
      <c r="BP47">
        <v>0.04186736952474662</v>
      </c>
      <c r="BQ47">
        <v>0.06915778088165965</v>
      </c>
    </row>
    <row r="48" spans="1:69">
      <c r="A48" s="2">
        <v>44909</v>
      </c>
      <c r="B48">
        <v>804.7020941717597</v>
      </c>
      <c r="C48">
        <v>0.02034565681519118</v>
      </c>
      <c r="F48" s="2">
        <v>45172</v>
      </c>
      <c r="G48">
        <v>0.05341793321962431</v>
      </c>
      <c r="H48">
        <v>0.09586977999345041</v>
      </c>
      <c r="I48">
        <v>0.08659196423321927</v>
      </c>
      <c r="J48">
        <v>0.06650691053544491</v>
      </c>
      <c r="K48">
        <v>0.1295452795333971</v>
      </c>
      <c r="L48">
        <v>0.07714484034571571</v>
      </c>
      <c r="M48">
        <v>0.06933027437352887</v>
      </c>
      <c r="N48">
        <v>0.07851570390120111</v>
      </c>
      <c r="O48">
        <v>0.09569159916242716</v>
      </c>
      <c r="P48">
        <v>0.09006564869536549</v>
      </c>
      <c r="Q48">
        <v>0.07723161222745209</v>
      </c>
      <c r="R48">
        <v>0.08008845377917349</v>
      </c>
      <c r="W48" s="2">
        <v>45172</v>
      </c>
      <c r="X48">
        <v>0.05341793321962431</v>
      </c>
      <c r="Y48">
        <v>0.09586977999345041</v>
      </c>
      <c r="Z48">
        <v>0.08659196423321927</v>
      </c>
      <c r="AA48">
        <v>0.06650691053544491</v>
      </c>
      <c r="AB48">
        <v>0.1295452795333971</v>
      </c>
      <c r="AC48">
        <v>0.07714484034571571</v>
      </c>
      <c r="AD48">
        <v>0.06933027437352887</v>
      </c>
      <c r="AE48">
        <v>0.07851570390120111</v>
      </c>
      <c r="AF48">
        <v>0.09569159916242716</v>
      </c>
      <c r="AG48">
        <v>0.09006564869536549</v>
      </c>
      <c r="AH48">
        <v>0.07723161222745209</v>
      </c>
      <c r="AI48">
        <v>0.08008845377917349</v>
      </c>
      <c r="AN48" s="2">
        <v>44909</v>
      </c>
      <c r="AO48">
        <v>0.004486900008240506</v>
      </c>
      <c r="AP48">
        <v>145.2340535373347</v>
      </c>
      <c r="AQ48">
        <v>9.36989773914525</v>
      </c>
      <c r="AR48">
        <v>0.05386993243119367</v>
      </c>
      <c r="AS48">
        <v>20.12680340967447</v>
      </c>
      <c r="AT48">
        <v>0.2362042736506958</v>
      </c>
      <c r="AU48">
        <v>12.34989975850757</v>
      </c>
      <c r="AV48">
        <v>13.57588751109939</v>
      </c>
      <c r="AW48">
        <v>1.160982960070216</v>
      </c>
      <c r="AX48">
        <v>100.9602697298809</v>
      </c>
      <c r="AY48">
        <v>2.479670924307804</v>
      </c>
      <c r="AZ48">
        <v>4.20027835640529</v>
      </c>
      <c r="BE48" s="2">
        <v>44909</v>
      </c>
      <c r="BF48">
        <v>0.09911030946809002</v>
      </c>
      <c r="BG48">
        <v>0.05635895553592715</v>
      </c>
      <c r="BH48">
        <v>0.08044242370652957</v>
      </c>
      <c r="BI48">
        <v>0.0883929121291155</v>
      </c>
      <c r="BJ48">
        <v>0.09432715887140747</v>
      </c>
      <c r="BK48">
        <v>0.07984485951866194</v>
      </c>
      <c r="BL48">
        <v>0.09346719748442356</v>
      </c>
      <c r="BM48">
        <v>0.08903932985913358</v>
      </c>
      <c r="BN48">
        <v>0.0892069292367257</v>
      </c>
      <c r="BO48">
        <v>0.1155324485708596</v>
      </c>
      <c r="BP48">
        <v>0.04259339349691177</v>
      </c>
      <c r="BQ48">
        <v>0.07168408212221412</v>
      </c>
    </row>
    <row r="49" spans="1:69">
      <c r="A49" s="2">
        <v>44910</v>
      </c>
      <c r="B49">
        <v>797.0535779832566</v>
      </c>
      <c r="C49">
        <v>-0.009504779773656935</v>
      </c>
      <c r="F49" s="2">
        <v>45179</v>
      </c>
      <c r="G49">
        <v>0.05592113679680267</v>
      </c>
      <c r="H49">
        <v>0.101645008739673</v>
      </c>
      <c r="I49">
        <v>0.08910568451893094</v>
      </c>
      <c r="J49">
        <v>0.06589282187122754</v>
      </c>
      <c r="K49">
        <v>0.1113490402825756</v>
      </c>
      <c r="L49">
        <v>0.08100557773020226</v>
      </c>
      <c r="M49">
        <v>0.07120332205877773</v>
      </c>
      <c r="N49">
        <v>0.07659684485356574</v>
      </c>
      <c r="O49">
        <v>0.09827380487413589</v>
      </c>
      <c r="P49">
        <v>0.09088712637676719</v>
      </c>
      <c r="Q49">
        <v>0.07900718311067471</v>
      </c>
      <c r="R49">
        <v>0.07911244878666676</v>
      </c>
      <c r="W49" s="2">
        <v>45179</v>
      </c>
      <c r="X49">
        <v>0.05592113679680267</v>
      </c>
      <c r="Y49">
        <v>0.101645008739673</v>
      </c>
      <c r="Z49">
        <v>0.08910568451893094</v>
      </c>
      <c r="AA49">
        <v>0.06589282187122754</v>
      </c>
      <c r="AB49">
        <v>0.1113490402825756</v>
      </c>
      <c r="AC49">
        <v>0.08100557773020226</v>
      </c>
      <c r="AD49">
        <v>0.07120332205877773</v>
      </c>
      <c r="AE49">
        <v>0.07659684485356574</v>
      </c>
      <c r="AF49">
        <v>0.09827380487413589</v>
      </c>
      <c r="AG49">
        <v>0.09088712637676719</v>
      </c>
      <c r="AH49">
        <v>0.07900718311067471</v>
      </c>
      <c r="AI49">
        <v>0.07911244878666676</v>
      </c>
      <c r="AN49" s="2">
        <v>44910</v>
      </c>
      <c r="AO49">
        <v>0.004487789125300076</v>
      </c>
      <c r="AP49">
        <v>145.2628328893135</v>
      </c>
      <c r="AQ49">
        <v>9.371754463367095</v>
      </c>
      <c r="AR49">
        <v>0.05388060721240887</v>
      </c>
      <c r="AS49">
        <v>20.13079170543174</v>
      </c>
      <c r="AT49">
        <v>0.2362510795186359</v>
      </c>
      <c r="AU49">
        <v>12.35234699524988</v>
      </c>
      <c r="AV49">
        <v>13.57857768764951</v>
      </c>
      <c r="AW49">
        <v>1.161213018630418</v>
      </c>
      <c r="AX49">
        <v>100.9802758583862</v>
      </c>
      <c r="AY49">
        <v>2.480162292004181</v>
      </c>
      <c r="AZ49">
        <v>4.201110676968432</v>
      </c>
      <c r="BE49" s="2">
        <v>44910</v>
      </c>
      <c r="BF49">
        <v>0.1002771812016761</v>
      </c>
      <c r="BG49">
        <v>0.05614690405545414</v>
      </c>
      <c r="BH49">
        <v>0.0791197508142204</v>
      </c>
      <c r="BI49">
        <v>0.08843046199674005</v>
      </c>
      <c r="BJ49">
        <v>0.09392791176348586</v>
      </c>
      <c r="BK49">
        <v>0.07948619150250417</v>
      </c>
      <c r="BL49">
        <v>0.09169972659459093</v>
      </c>
      <c r="BM49">
        <v>0.08881165018614495</v>
      </c>
      <c r="BN49">
        <v>0.09127388373789051</v>
      </c>
      <c r="BO49">
        <v>0.1145071415659215</v>
      </c>
      <c r="BP49">
        <v>0.04402091796980773</v>
      </c>
      <c r="BQ49">
        <v>0.07229827861156357</v>
      </c>
    </row>
    <row r="50" spans="1:69">
      <c r="A50" s="2">
        <v>44911</v>
      </c>
      <c r="B50">
        <v>775.0953354768951</v>
      </c>
      <c r="C50">
        <v>-0.02754926784460499</v>
      </c>
      <c r="F50" s="2">
        <v>45186</v>
      </c>
      <c r="G50">
        <v>0.05979116943457012</v>
      </c>
      <c r="H50">
        <v>0.1054679224885548</v>
      </c>
      <c r="I50">
        <v>0.09360818103510081</v>
      </c>
      <c r="J50">
        <v>0.06508089001423119</v>
      </c>
      <c r="K50">
        <v>0.09288800764651053</v>
      </c>
      <c r="L50">
        <v>0.08140494676382283</v>
      </c>
      <c r="M50">
        <v>0.08794521977160781</v>
      </c>
      <c r="N50">
        <v>0.07269111349586899</v>
      </c>
      <c r="O50">
        <v>0.0920715548150338</v>
      </c>
      <c r="P50">
        <v>0.09386883992047838</v>
      </c>
      <c r="Q50">
        <v>0.07243896249202211</v>
      </c>
      <c r="R50">
        <v>0.08274319212219873</v>
      </c>
      <c r="W50" s="2">
        <v>45186</v>
      </c>
      <c r="X50">
        <v>0.05979116943457012</v>
      </c>
      <c r="Y50">
        <v>0.1054679224885548</v>
      </c>
      <c r="Z50">
        <v>0.09360818103510081</v>
      </c>
      <c r="AA50">
        <v>0.06508089001423119</v>
      </c>
      <c r="AB50">
        <v>0.09288800764651053</v>
      </c>
      <c r="AC50">
        <v>0.08140494676382283</v>
      </c>
      <c r="AD50">
        <v>0.08794521977160781</v>
      </c>
      <c r="AE50">
        <v>0.07269111349586899</v>
      </c>
      <c r="AF50">
        <v>0.0920715548150338</v>
      </c>
      <c r="AG50">
        <v>0.09386883992047838</v>
      </c>
      <c r="AH50">
        <v>0.07243896249202211</v>
      </c>
      <c r="AI50">
        <v>0.08274319212219873</v>
      </c>
      <c r="AN50" s="2">
        <v>44911</v>
      </c>
      <c r="AO50">
        <v>0.004488678418545685</v>
      </c>
      <c r="AP50">
        <v>145.2916179441634</v>
      </c>
      <c r="AQ50">
        <v>9.373611555514497</v>
      </c>
      <c r="AR50">
        <v>0.05389128410892195</v>
      </c>
      <c r="AS50">
        <v>20.13478079150343</v>
      </c>
      <c r="AT50">
        <v>0.2362978946615533</v>
      </c>
      <c r="AU50">
        <v>12.35479471693279</v>
      </c>
      <c r="AV50">
        <v>13.58126839728079</v>
      </c>
      <c r="AW50">
        <v>1.161443122778664</v>
      </c>
      <c r="AX50">
        <v>101.0002859512746</v>
      </c>
      <c r="AY50">
        <v>2.480653757069208</v>
      </c>
      <c r="AZ50">
        <v>4.20194316246291</v>
      </c>
      <c r="BE50" s="2">
        <v>44911</v>
      </c>
      <c r="BF50">
        <v>0.1004416868061576</v>
      </c>
      <c r="BG50">
        <v>0.05615803520836644</v>
      </c>
      <c r="BH50">
        <v>0.07785332033710093</v>
      </c>
      <c r="BI50">
        <v>0.08789305588781084</v>
      </c>
      <c r="BJ50">
        <v>0.0937466939526452</v>
      </c>
      <c r="BK50">
        <v>0.07859255544166412</v>
      </c>
      <c r="BL50">
        <v>0.09241807793187089</v>
      </c>
      <c r="BM50">
        <v>0.0915280193057712</v>
      </c>
      <c r="BN50">
        <v>0.09112012518903564</v>
      </c>
      <c r="BO50">
        <v>0.1141024370661671</v>
      </c>
      <c r="BP50">
        <v>0.04483066902340533</v>
      </c>
      <c r="BQ50">
        <v>0.07131532385000465</v>
      </c>
    </row>
    <row r="51" spans="1:69">
      <c r="A51" s="2">
        <v>44912</v>
      </c>
      <c r="B51">
        <v>701.9122833664778</v>
      </c>
      <c r="C51">
        <v>-0.09441812995222032</v>
      </c>
      <c r="F51" s="2">
        <v>45193</v>
      </c>
      <c r="G51">
        <v>0.06061190544331106</v>
      </c>
      <c r="H51">
        <v>0.1206606886928208</v>
      </c>
      <c r="I51">
        <v>0.07650366377427092</v>
      </c>
      <c r="J51">
        <v>0.0686322245468578</v>
      </c>
      <c r="K51">
        <v>0.09511263523976143</v>
      </c>
      <c r="L51">
        <v>0.0893815610620185</v>
      </c>
      <c r="M51">
        <v>0.08852813983828142</v>
      </c>
      <c r="N51">
        <v>0.06939152628874161</v>
      </c>
      <c r="O51">
        <v>0.07915075241115908</v>
      </c>
      <c r="P51">
        <v>0.08749756292293641</v>
      </c>
      <c r="Q51">
        <v>0.07461738013207064</v>
      </c>
      <c r="R51">
        <v>0.08991195964777046</v>
      </c>
      <c r="W51" s="2">
        <v>45193</v>
      </c>
      <c r="X51">
        <v>0.06061190544331106</v>
      </c>
      <c r="Y51">
        <v>0.1206606886928208</v>
      </c>
      <c r="Z51">
        <v>0.07650366377427092</v>
      </c>
      <c r="AA51">
        <v>0.0686322245468578</v>
      </c>
      <c r="AB51">
        <v>0.09511263523976143</v>
      </c>
      <c r="AC51">
        <v>0.0893815610620185</v>
      </c>
      <c r="AD51">
        <v>0.08852813983828142</v>
      </c>
      <c r="AE51">
        <v>0.06939152628874161</v>
      </c>
      <c r="AF51">
        <v>0.07915075241115908</v>
      </c>
      <c r="AG51">
        <v>0.08749756292293641</v>
      </c>
      <c r="AH51">
        <v>0.07461738013207064</v>
      </c>
      <c r="AI51">
        <v>0.08991195964777046</v>
      </c>
      <c r="AN51" s="2">
        <v>44912</v>
      </c>
      <c r="AO51">
        <v>0.004489567888012249</v>
      </c>
      <c r="AP51">
        <v>145.3204087030146</v>
      </c>
      <c r="AQ51">
        <v>9.375469015660363</v>
      </c>
      <c r="AR51">
        <v>0.05390196312115208</v>
      </c>
      <c r="AS51">
        <v>20.13877066804615</v>
      </c>
      <c r="AT51">
        <v>0.2363447190812858</v>
      </c>
      <c r="AU51">
        <v>12.35724292365238</v>
      </c>
      <c r="AV51">
        <v>13.58395964009887</v>
      </c>
      <c r="AW51">
        <v>1.161673272523986</v>
      </c>
      <c r="AX51">
        <v>101.0203000093316</v>
      </c>
      <c r="AY51">
        <v>2.481145319522182</v>
      </c>
      <c r="AZ51">
        <v>4.202775812921406</v>
      </c>
      <c r="BE51" s="2">
        <v>44912</v>
      </c>
      <c r="BF51">
        <v>0.1062159200706626</v>
      </c>
      <c r="BG51">
        <v>0.05448446088557235</v>
      </c>
      <c r="BH51">
        <v>0.07833928052603989</v>
      </c>
      <c r="BI51">
        <v>0.08942917360695882</v>
      </c>
      <c r="BJ51">
        <v>0.09241224356634495</v>
      </c>
      <c r="BK51">
        <v>0.07746684250920566</v>
      </c>
      <c r="BL51">
        <v>0.0931782091314029</v>
      </c>
      <c r="BM51">
        <v>0.08988745317958648</v>
      </c>
      <c r="BN51">
        <v>0.0904893363499111</v>
      </c>
      <c r="BO51">
        <v>0.1142095324760302</v>
      </c>
      <c r="BP51">
        <v>0.04325696956731721</v>
      </c>
      <c r="BQ51">
        <v>0.07063057813096801</v>
      </c>
    </row>
    <row r="52" spans="1:69">
      <c r="A52" s="2">
        <v>44913</v>
      </c>
      <c r="B52">
        <v>718.0640942010548</v>
      </c>
      <c r="C52">
        <v>0.02301115284250388</v>
      </c>
      <c r="F52" s="2">
        <v>45200</v>
      </c>
      <c r="G52">
        <v>0.07761706660118531</v>
      </c>
      <c r="H52">
        <v>0.121478924160264</v>
      </c>
      <c r="I52">
        <v>0.06312248969970249</v>
      </c>
      <c r="J52">
        <v>0.06685960678834697</v>
      </c>
      <c r="K52">
        <v>0.08349693473719806</v>
      </c>
      <c r="L52">
        <v>0.1031113885084436</v>
      </c>
      <c r="M52">
        <v>0.09372908394796121</v>
      </c>
      <c r="N52">
        <v>0.07769254382320677</v>
      </c>
      <c r="O52">
        <v>0.06164507184997744</v>
      </c>
      <c r="P52">
        <v>0.0896256167183058</v>
      </c>
      <c r="Q52">
        <v>0.07027911960119114</v>
      </c>
      <c r="R52">
        <v>0.09134215356421715</v>
      </c>
      <c r="W52" s="2">
        <v>45200</v>
      </c>
      <c r="X52">
        <v>0.07761706660118531</v>
      </c>
      <c r="Y52">
        <v>0.121478924160264</v>
      </c>
      <c r="Z52">
        <v>0.06312248969970249</v>
      </c>
      <c r="AA52">
        <v>0.06685960678834697</v>
      </c>
      <c r="AB52">
        <v>0.08349693473719806</v>
      </c>
      <c r="AC52">
        <v>0.1031113885084436</v>
      </c>
      <c r="AD52">
        <v>0.09372908394796121</v>
      </c>
      <c r="AE52">
        <v>0.07769254382320677</v>
      </c>
      <c r="AF52">
        <v>0.06164507184997744</v>
      </c>
      <c r="AG52">
        <v>0.0896256167183058</v>
      </c>
      <c r="AH52">
        <v>0.07027911960119114</v>
      </c>
      <c r="AI52">
        <v>0.09134215356421715</v>
      </c>
      <c r="AN52" s="2">
        <v>44913</v>
      </c>
      <c r="AO52">
        <v>0.004490457533734685</v>
      </c>
      <c r="AP52">
        <v>145.3492051669973</v>
      </c>
      <c r="AQ52">
        <v>9.377326843877613</v>
      </c>
      <c r="AR52">
        <v>0.0539126442495185</v>
      </c>
      <c r="AS52">
        <v>20.14276133521654</v>
      </c>
      <c r="AT52">
        <v>0.2363915527796719</v>
      </c>
      <c r="AU52">
        <v>12.35969161550477</v>
      </c>
      <c r="AV52">
        <v>13.5866514162094</v>
      </c>
      <c r="AW52">
        <v>1.16190346787542</v>
      </c>
      <c r="AX52">
        <v>101.0403180333428</v>
      </c>
      <c r="AY52">
        <v>2.481636979382399</v>
      </c>
      <c r="AZ52">
        <v>4.203608628376609</v>
      </c>
      <c r="BE52" s="2">
        <v>44913</v>
      </c>
      <c r="BF52">
        <v>0.1048996402520626</v>
      </c>
      <c r="BG52">
        <v>0.05407238950937531</v>
      </c>
      <c r="BH52">
        <v>0.07867381973195765</v>
      </c>
      <c r="BI52">
        <v>0.08912688174951003</v>
      </c>
      <c r="BJ52">
        <v>0.09401471172642714</v>
      </c>
      <c r="BK52">
        <v>0.0795692154809195</v>
      </c>
      <c r="BL52">
        <v>0.09284123536146936</v>
      </c>
      <c r="BM52">
        <v>0.08907129476610036</v>
      </c>
      <c r="BN52">
        <v>0.08987591159910176</v>
      </c>
      <c r="BO52">
        <v>0.1147469155045266</v>
      </c>
      <c r="BP52">
        <v>0.04316416278826544</v>
      </c>
      <c r="BQ52">
        <v>0.06994382153028425</v>
      </c>
    </row>
    <row r="53" spans="1:69">
      <c r="A53" s="2">
        <v>44914</v>
      </c>
      <c r="B53">
        <v>722.3133145343335</v>
      </c>
      <c r="C53">
        <v>0.005917605917904245</v>
      </c>
      <c r="F53" s="2">
        <v>45207</v>
      </c>
      <c r="G53">
        <v>0.07598428517450398</v>
      </c>
      <c r="H53">
        <v>0.104326991164425</v>
      </c>
      <c r="I53">
        <v>0.06892636915271538</v>
      </c>
      <c r="J53">
        <v>0.0665977149463889</v>
      </c>
      <c r="K53">
        <v>0.07939026317527362</v>
      </c>
      <c r="L53">
        <v>0.1081790319736131</v>
      </c>
      <c r="M53">
        <v>0.1098642626648989</v>
      </c>
      <c r="N53">
        <v>0.08647959698230935</v>
      </c>
      <c r="O53">
        <v>0.06973493031760963</v>
      </c>
      <c r="P53">
        <v>0.08968378496230284</v>
      </c>
      <c r="Q53">
        <v>0.0685302717500663</v>
      </c>
      <c r="R53">
        <v>0.07230249773589294</v>
      </c>
      <c r="W53" s="2">
        <v>45207</v>
      </c>
      <c r="X53">
        <v>0.07598428517450398</v>
      </c>
      <c r="Y53">
        <v>0.104326991164425</v>
      </c>
      <c r="Z53">
        <v>0.06892636915271538</v>
      </c>
      <c r="AA53">
        <v>0.0665977149463889</v>
      </c>
      <c r="AB53">
        <v>0.07939026317527362</v>
      </c>
      <c r="AC53">
        <v>0.1081790319736131</v>
      </c>
      <c r="AD53">
        <v>0.1098642626648989</v>
      </c>
      <c r="AE53">
        <v>0.08647959698230935</v>
      </c>
      <c r="AF53">
        <v>0.06973493031760963</v>
      </c>
      <c r="AG53">
        <v>0.08968378496230284</v>
      </c>
      <c r="AH53">
        <v>0.0685302717500663</v>
      </c>
      <c r="AI53">
        <v>0.07230249773589294</v>
      </c>
      <c r="AN53" s="2">
        <v>44914</v>
      </c>
      <c r="AO53">
        <v>0.00449134735574792</v>
      </c>
      <c r="AP53">
        <v>145.3780073372422</v>
      </c>
      <c r="AQ53">
        <v>9.379185040239186</v>
      </c>
      <c r="AR53">
        <v>0.05392332749444054</v>
      </c>
      <c r="AS53">
        <v>20.14675279317127</v>
      </c>
      <c r="AT53">
        <v>0.2364383957585501</v>
      </c>
      <c r="AU53">
        <v>12.36214079258609</v>
      </c>
      <c r="AV53">
        <v>13.58934372571806</v>
      </c>
      <c r="AW53">
        <v>1.162133708842004</v>
      </c>
      <c r="AX53">
        <v>101.0603400240943</v>
      </c>
      <c r="AY53">
        <v>2.482128736669162</v>
      </c>
      <c r="AZ53">
        <v>4.204441608861216</v>
      </c>
      <c r="BE53" s="2">
        <v>44914</v>
      </c>
      <c r="BF53">
        <v>0.1043139623560872</v>
      </c>
      <c r="BG53">
        <v>0.05377877798523881</v>
      </c>
      <c r="BH53">
        <v>0.07769613196382529</v>
      </c>
      <c r="BI53">
        <v>0.08864381370738077</v>
      </c>
      <c r="BJ53">
        <v>0.09674382119994668</v>
      </c>
      <c r="BK53">
        <v>0.08252721032111719</v>
      </c>
      <c r="BL53">
        <v>0.09159011744075524</v>
      </c>
      <c r="BM53">
        <v>0.08790745912936848</v>
      </c>
      <c r="BN53">
        <v>0.09011419107282555</v>
      </c>
      <c r="BO53">
        <v>0.1142401466192938</v>
      </c>
      <c r="BP53">
        <v>0.04283743677118625</v>
      </c>
      <c r="BQ53">
        <v>0.06960693143297476</v>
      </c>
    </row>
    <row r="54" spans="1:69">
      <c r="A54" s="2">
        <v>44915</v>
      </c>
      <c r="B54">
        <v>693.9061787420796</v>
      </c>
      <c r="C54">
        <v>-0.03932799689642652</v>
      </c>
      <c r="F54" s="2">
        <v>45214</v>
      </c>
      <c r="G54">
        <v>0.08968318850879232</v>
      </c>
      <c r="H54">
        <v>0.1169121037388261</v>
      </c>
      <c r="I54">
        <v>0.06648690933363728</v>
      </c>
      <c r="J54">
        <v>0.0716876966407185</v>
      </c>
      <c r="K54">
        <v>0.09078637539373223</v>
      </c>
      <c r="L54">
        <v>0.1031895812870692</v>
      </c>
      <c r="M54">
        <v>0.101079271099944</v>
      </c>
      <c r="N54">
        <v>0.0801691168920781</v>
      </c>
      <c r="O54">
        <v>0.06905645828945131</v>
      </c>
      <c r="P54">
        <v>0.07760138406914051</v>
      </c>
      <c r="Q54">
        <v>0.0726995569070519</v>
      </c>
      <c r="R54">
        <v>0.06064835783955841</v>
      </c>
      <c r="W54" s="2">
        <v>45214</v>
      </c>
      <c r="X54">
        <v>0.08968318850879232</v>
      </c>
      <c r="Y54">
        <v>0.1169121037388261</v>
      </c>
      <c r="Z54">
        <v>0.06648690933363728</v>
      </c>
      <c r="AA54">
        <v>0.0716876966407185</v>
      </c>
      <c r="AB54">
        <v>0.09078637539373223</v>
      </c>
      <c r="AC54">
        <v>0.1031895812870692</v>
      </c>
      <c r="AD54">
        <v>0.101079271099944</v>
      </c>
      <c r="AE54">
        <v>0.0801691168920781</v>
      </c>
      <c r="AF54">
        <v>0.06905645828945131</v>
      </c>
      <c r="AG54">
        <v>0.07760138406914051</v>
      </c>
      <c r="AH54">
        <v>0.0726995569070519</v>
      </c>
      <c r="AI54">
        <v>0.06064835783955841</v>
      </c>
      <c r="AN54" s="2">
        <v>44915</v>
      </c>
      <c r="AO54">
        <v>0.004492237354086887</v>
      </c>
      <c r="AP54">
        <v>145.4068152148798</v>
      </c>
      <c r="AQ54">
        <v>9.381043604818032</v>
      </c>
      <c r="AR54">
        <v>0.05393401285633763</v>
      </c>
      <c r="AS54">
        <v>20.15074504206705</v>
      </c>
      <c r="AT54">
        <v>0.2364852480197594</v>
      </c>
      <c r="AU54">
        <v>12.3645904549925</v>
      </c>
      <c r="AV54">
        <v>13.59203656873054</v>
      </c>
      <c r="AW54">
        <v>1.162363995432776</v>
      </c>
      <c r="AX54">
        <v>101.080365982372</v>
      </c>
      <c r="AY54">
        <v>2.482620591401776</v>
      </c>
      <c r="AZ54">
        <v>4.205274754407927</v>
      </c>
      <c r="BE54" s="2">
        <v>44915</v>
      </c>
      <c r="BF54">
        <v>0.106327193473331</v>
      </c>
      <c r="BG54">
        <v>0.05297867431997989</v>
      </c>
      <c r="BH54">
        <v>0.07836410940349278</v>
      </c>
      <c r="BI54">
        <v>0.09071580826250321</v>
      </c>
      <c r="BJ54">
        <v>0.09696736609313478</v>
      </c>
      <c r="BK54">
        <v>0.08206247368785742</v>
      </c>
      <c r="BL54">
        <v>0.09081583925520637</v>
      </c>
      <c r="BM54">
        <v>0.08766257424509014</v>
      </c>
      <c r="BN54">
        <v>0.08994789570464642</v>
      </c>
      <c r="BO54">
        <v>0.1125289124026002</v>
      </c>
      <c r="BP54">
        <v>0.04267305500866523</v>
      </c>
      <c r="BQ54">
        <v>0.06895609814349256</v>
      </c>
    </row>
    <row r="55" spans="1:69">
      <c r="A55" s="2">
        <v>44916</v>
      </c>
      <c r="B55">
        <v>721.0504014980388</v>
      </c>
      <c r="C55">
        <v>0.03911800123349018</v>
      </c>
      <c r="F55" s="2">
        <v>45221</v>
      </c>
      <c r="G55">
        <v>0.06738903045238109</v>
      </c>
      <c r="H55">
        <v>0.1242178919250355</v>
      </c>
      <c r="I55">
        <v>0.05948718617389832</v>
      </c>
      <c r="J55">
        <v>0.07287630522489509</v>
      </c>
      <c r="K55">
        <v>0.08322067030549693</v>
      </c>
      <c r="L55">
        <v>0.1035093929599912</v>
      </c>
      <c r="M55">
        <v>0.1070024579924701</v>
      </c>
      <c r="N55">
        <v>0.08261424328961059</v>
      </c>
      <c r="O55">
        <v>0.09190763695894455</v>
      </c>
      <c r="P55">
        <v>0.07827115340807106</v>
      </c>
      <c r="Q55">
        <v>0.06758890650750489</v>
      </c>
      <c r="R55">
        <v>0.06191512480170069</v>
      </c>
      <c r="W55" s="2">
        <v>45221</v>
      </c>
      <c r="X55">
        <v>0.06738903045238109</v>
      </c>
      <c r="Y55">
        <v>0.1242178919250355</v>
      </c>
      <c r="Z55">
        <v>0.05948718617389832</v>
      </c>
      <c r="AA55">
        <v>0.07287630522489509</v>
      </c>
      <c r="AB55">
        <v>0.08322067030549693</v>
      </c>
      <c r="AC55">
        <v>0.1035093929599912</v>
      </c>
      <c r="AD55">
        <v>0.1070024579924701</v>
      </c>
      <c r="AE55">
        <v>0.08261424328961059</v>
      </c>
      <c r="AF55">
        <v>0.09190763695894455</v>
      </c>
      <c r="AG55">
        <v>0.07827115340807106</v>
      </c>
      <c r="AH55">
        <v>0.06758890650750489</v>
      </c>
      <c r="AI55">
        <v>0.06191512480170069</v>
      </c>
      <c r="AN55" s="2">
        <v>44916</v>
      </c>
      <c r="AO55">
        <v>0.004493127528786528</v>
      </c>
      <c r="AP55">
        <v>145.4356288010413</v>
      </c>
      <c r="AQ55">
        <v>9.382902537687116</v>
      </c>
      <c r="AR55">
        <v>0.05394470033562924</v>
      </c>
      <c r="AS55">
        <v>20.15473808206059</v>
      </c>
      <c r="AT55">
        <v>0.2365321095651393</v>
      </c>
      <c r="AU55">
        <v>12.36704060282016</v>
      </c>
      <c r="AV55">
        <v>13.59472994535256</v>
      </c>
      <c r="AW55">
        <v>1.162594327656777</v>
      </c>
      <c r="AX55">
        <v>101.1003959089622</v>
      </c>
      <c r="AY55">
        <v>2.483112543599552</v>
      </c>
      <c r="AZ55">
        <v>4.206108065049451</v>
      </c>
      <c r="BE55" s="2">
        <v>44916</v>
      </c>
      <c r="BF55">
        <v>0.1053213739361356</v>
      </c>
      <c r="BG55">
        <v>0.0522532199850451</v>
      </c>
      <c r="BH55">
        <v>0.07833651037529003</v>
      </c>
      <c r="BI55">
        <v>0.09110769095020899</v>
      </c>
      <c r="BJ55">
        <v>0.09705733916065569</v>
      </c>
      <c r="BK55">
        <v>0.08260113343150752</v>
      </c>
      <c r="BL55">
        <v>0.09185202567896934</v>
      </c>
      <c r="BM55">
        <v>0.08693297564236588</v>
      </c>
      <c r="BN55">
        <v>0.08993175787461767</v>
      </c>
      <c r="BO55">
        <v>0.1125142148760356</v>
      </c>
      <c r="BP55">
        <v>0.04228467968434634</v>
      </c>
      <c r="BQ55">
        <v>0.06980707840482224</v>
      </c>
    </row>
    <row r="56" spans="1:69">
      <c r="A56" s="2">
        <v>44917</v>
      </c>
      <c r="B56">
        <v>710.9614764378736</v>
      </c>
      <c r="C56">
        <v>-0.01399198313904926</v>
      </c>
      <c r="F56" s="2">
        <v>45228</v>
      </c>
      <c r="G56">
        <v>0.06347604613084751</v>
      </c>
      <c r="H56">
        <v>0.1277537647982956</v>
      </c>
      <c r="I56">
        <v>0.07078274588587494</v>
      </c>
      <c r="J56">
        <v>0.07771203282294957</v>
      </c>
      <c r="K56">
        <v>0.07488597740078808</v>
      </c>
      <c r="L56">
        <v>0.1027218686210964</v>
      </c>
      <c r="M56">
        <v>0.1055814430099064</v>
      </c>
      <c r="N56">
        <v>0.07500561177637531</v>
      </c>
      <c r="O56">
        <v>0.07384519961883376</v>
      </c>
      <c r="P56">
        <v>0.08832811172894466</v>
      </c>
      <c r="Q56">
        <v>0.0729301246803003</v>
      </c>
      <c r="R56">
        <v>0.06697707352578726</v>
      </c>
      <c r="W56" s="2">
        <v>45228</v>
      </c>
      <c r="X56">
        <v>0.06347604613084751</v>
      </c>
      <c r="Y56">
        <v>0.1277537647982956</v>
      </c>
      <c r="Z56">
        <v>0.07078274588587494</v>
      </c>
      <c r="AA56">
        <v>0.07771203282294957</v>
      </c>
      <c r="AB56">
        <v>0.07488597740078808</v>
      </c>
      <c r="AC56">
        <v>0.1027218686210964</v>
      </c>
      <c r="AD56">
        <v>0.1055814430099064</v>
      </c>
      <c r="AE56">
        <v>0.07500561177637531</v>
      </c>
      <c r="AF56">
        <v>0.07384519961883376</v>
      </c>
      <c r="AG56">
        <v>0.08832811172894466</v>
      </c>
      <c r="AH56">
        <v>0.0729301246803003</v>
      </c>
      <c r="AI56">
        <v>0.06697707352578726</v>
      </c>
      <c r="AN56" s="2">
        <v>44917</v>
      </c>
      <c r="AO56">
        <v>0.004494017879881789</v>
      </c>
      <c r="AP56">
        <v>145.4644480968577</v>
      </c>
      <c r="AQ56">
        <v>9.384761838919419</v>
      </c>
      <c r="AR56">
        <v>0.05395538993273497</v>
      </c>
      <c r="AS56">
        <v>20.15873191330867</v>
      </c>
      <c r="AT56">
        <v>0.2365789803965293</v>
      </c>
      <c r="AU56">
        <v>12.36949123616527</v>
      </c>
      <c r="AV56">
        <v>13.59742385568987</v>
      </c>
      <c r="AW56">
        <v>1.16282470552305</v>
      </c>
      <c r="AX56">
        <v>101.1204298046512</v>
      </c>
      <c r="AY56">
        <v>2.483604593281802</v>
      </c>
      <c r="AZ56">
        <v>4.206941540818503</v>
      </c>
      <c r="BE56" s="2">
        <v>44917</v>
      </c>
      <c r="BF56">
        <v>0.1061968869825457</v>
      </c>
      <c r="BG56">
        <v>0.05172330341191898</v>
      </c>
      <c r="BH56">
        <v>0.07888364055087256</v>
      </c>
      <c r="BI56">
        <v>0.09200818119345641</v>
      </c>
      <c r="BJ56">
        <v>0.09577007476440959</v>
      </c>
      <c r="BK56">
        <v>0.08197494171245318</v>
      </c>
      <c r="BL56">
        <v>0.09229816694532411</v>
      </c>
      <c r="BM56">
        <v>0.0855616514209678</v>
      </c>
      <c r="BN56">
        <v>0.09150528967819574</v>
      </c>
      <c r="BO56">
        <v>0.1126466156897169</v>
      </c>
      <c r="BP56">
        <v>0.04228650715104616</v>
      </c>
      <c r="BQ56">
        <v>0.0691447404990928</v>
      </c>
    </row>
    <row r="57" spans="1:69">
      <c r="A57" s="2">
        <v>44918</v>
      </c>
      <c r="B57">
        <v>712.1706298439583</v>
      </c>
      <c r="C57">
        <v>0.001700729851275451</v>
      </c>
      <c r="AN57" s="2">
        <v>44918</v>
      </c>
      <c r="AO57">
        <v>0.004494908407407626</v>
      </c>
      <c r="AP57">
        <v>145.4932731034606</v>
      </c>
      <c r="AQ57">
        <v>9.386621508587933</v>
      </c>
      <c r="AR57">
        <v>0.05396608164807448</v>
      </c>
      <c r="AS57">
        <v>20.16272653596808</v>
      </c>
      <c r="AT57">
        <v>0.2366258605157698</v>
      </c>
      <c r="AU57">
        <v>12.37194235512403</v>
      </c>
      <c r="AV57">
        <v>13.60011829984822</v>
      </c>
      <c r="AW57">
        <v>1.163055129040639</v>
      </c>
      <c r="AX57">
        <v>101.1404676702255</v>
      </c>
      <c r="AY57">
        <v>2.484096740467846</v>
      </c>
      <c r="AZ57">
        <v>4.207775181747805</v>
      </c>
      <c r="BE57" s="2">
        <v>44918</v>
      </c>
      <c r="BF57">
        <v>0.1061239922963402</v>
      </c>
      <c r="BG57">
        <v>0.05237721725461265</v>
      </c>
      <c r="BH57">
        <v>0.07909583733306529</v>
      </c>
      <c r="BI57">
        <v>0.09220881986075294</v>
      </c>
      <c r="BJ57">
        <v>0.09509892464561509</v>
      </c>
      <c r="BK57">
        <v>0.0816693946653162</v>
      </c>
      <c r="BL57">
        <v>0.09280038389605806</v>
      </c>
      <c r="BM57">
        <v>0.08612644783863235</v>
      </c>
      <c r="BN57">
        <v>0.0908252908086066</v>
      </c>
      <c r="BO57">
        <v>0.1128225130703722</v>
      </c>
      <c r="BP57">
        <v>0.04097616465115954</v>
      </c>
      <c r="BQ57">
        <v>0.06987501367946898</v>
      </c>
    </row>
    <row r="58" spans="1:69">
      <c r="A58" s="2">
        <v>44919</v>
      </c>
      <c r="B58">
        <v>710.1973395475243</v>
      </c>
      <c r="C58">
        <v>-0.002770811114278016</v>
      </c>
      <c r="AN58" s="2">
        <v>44919</v>
      </c>
      <c r="AO58">
        <v>0.004495799111398999</v>
      </c>
      <c r="AP58">
        <v>145.5221038219814</v>
      </c>
      <c r="AQ58">
        <v>9.388481546765668</v>
      </c>
      <c r="AR58">
        <v>0.0539767754820675</v>
      </c>
      <c r="AS58">
        <v>20.16672195019564</v>
      </c>
      <c r="AT58">
        <v>0.236672749924701</v>
      </c>
      <c r="AU58">
        <v>12.37439395979268</v>
      </c>
      <c r="AV58">
        <v>13.60281327793339</v>
      </c>
      <c r="AW58">
        <v>1.163285598218591</v>
      </c>
      <c r="AX58">
        <v>101.1605095064717</v>
      </c>
      <c r="AY58">
        <v>2.484588985177003</v>
      </c>
      <c r="AZ58">
        <v>4.208608987870084</v>
      </c>
      <c r="BE58" s="2">
        <v>44919</v>
      </c>
      <c r="BF58">
        <v>0.1062265783406465</v>
      </c>
      <c r="BG58">
        <v>0.05314083980248045</v>
      </c>
      <c r="BH58">
        <v>0.07850468721566593</v>
      </c>
      <c r="BI58">
        <v>0.09271299485668702</v>
      </c>
      <c r="BJ58">
        <v>0.09630445939918712</v>
      </c>
      <c r="BK58">
        <v>0.08201767794822683</v>
      </c>
      <c r="BL58">
        <v>0.09151481472667493</v>
      </c>
      <c r="BM58">
        <v>0.08561793947646335</v>
      </c>
      <c r="BN58">
        <v>0.08925152848718436</v>
      </c>
      <c r="BO58">
        <v>0.1137630932454004</v>
      </c>
      <c r="BP58">
        <v>0.04118709669787421</v>
      </c>
      <c r="BQ58">
        <v>0.06975828980350889</v>
      </c>
    </row>
    <row r="59" spans="1:69">
      <c r="A59" s="2">
        <v>44920</v>
      </c>
      <c r="B59">
        <v>707.3659344623516</v>
      </c>
      <c r="C59">
        <v>-0.003986786386691699</v>
      </c>
      <c r="AN59" s="2">
        <v>44920</v>
      </c>
      <c r="AO59">
        <v>0.004496689991890875</v>
      </c>
      <c r="AP59">
        <v>145.5509402535522</v>
      </c>
      <c r="AQ59">
        <v>9.390341953525647</v>
      </c>
      <c r="AR59">
        <v>0.05398747143513388</v>
      </c>
      <c r="AS59">
        <v>20.17071815614821</v>
      </c>
      <c r="AT59">
        <v>0.2367196486251638</v>
      </c>
      <c r="AU59">
        <v>12.37684605026745</v>
      </c>
      <c r="AV59">
        <v>13.60550879005118</v>
      </c>
      <c r="AW59">
        <v>1.163516113065953</v>
      </c>
      <c r="AX59">
        <v>101.1805553141768</v>
      </c>
      <c r="AY59">
        <v>2.485081327428598</v>
      </c>
      <c r="AZ59">
        <v>4.209442959218076</v>
      </c>
      <c r="BE59" s="2">
        <v>44920</v>
      </c>
      <c r="BF59">
        <v>0.1070358614174266</v>
      </c>
      <c r="BG59">
        <v>0.05334956930007419</v>
      </c>
      <c r="BH59">
        <v>0.07852385487580835</v>
      </c>
      <c r="BI59">
        <v>0.09315696605331675</v>
      </c>
      <c r="BJ59">
        <v>0.0964232458531077</v>
      </c>
      <c r="BK59">
        <v>0.08184300814356342</v>
      </c>
      <c r="BL59">
        <v>0.09100674995976328</v>
      </c>
      <c r="BM59">
        <v>0.08560642466235385</v>
      </c>
      <c r="BN59">
        <v>0.08954985913835443</v>
      </c>
      <c r="BO59">
        <v>0.1138499505100692</v>
      </c>
      <c r="BP59">
        <v>0.04021229739274803</v>
      </c>
      <c r="BQ59">
        <v>0.06944221269341413</v>
      </c>
    </row>
    <row r="60" spans="1:69">
      <c r="A60" s="2">
        <v>44921</v>
      </c>
      <c r="B60">
        <v>706.0373078192579</v>
      </c>
      <c r="C60">
        <v>-0.001878273434390842</v>
      </c>
      <c r="AN60" s="2">
        <v>44921</v>
      </c>
      <c r="AO60">
        <v>0.004497581048918231</v>
      </c>
      <c r="AP60">
        <v>145.579782399305</v>
      </c>
      <c r="AQ60">
        <v>9.392202728940909</v>
      </c>
      <c r="AR60">
        <v>0.05399816950769352</v>
      </c>
      <c r="AS60">
        <v>20.17471515398268</v>
      </c>
      <c r="AT60">
        <v>0.2367665566189995</v>
      </c>
      <c r="AU60">
        <v>12.37929862664463</v>
      </c>
      <c r="AV60">
        <v>13.60820483630743</v>
      </c>
      <c r="AW60">
        <v>1.163746673591775</v>
      </c>
      <c r="AX60">
        <v>101.2006050941276</v>
      </c>
      <c r="AY60">
        <v>2.485573767241961</v>
      </c>
      <c r="AZ60">
        <v>4.210277095824519</v>
      </c>
      <c r="BE60" s="2">
        <v>44921</v>
      </c>
      <c r="BF60">
        <v>0.1071771648341614</v>
      </c>
      <c r="BG60">
        <v>0.05342582548537984</v>
      </c>
      <c r="BH60">
        <v>0.07964174365255047</v>
      </c>
      <c r="BI60">
        <v>0.09313675705699145</v>
      </c>
      <c r="BJ60">
        <v>0.09508599414399366</v>
      </c>
      <c r="BK60">
        <v>0.08148681474454318</v>
      </c>
      <c r="BL60">
        <v>0.09037924563785141</v>
      </c>
      <c r="BM60">
        <v>0.08646818350145502</v>
      </c>
      <c r="BN60">
        <v>0.08963143506965429</v>
      </c>
      <c r="BO60">
        <v>0.1138554090619327</v>
      </c>
      <c r="BP60">
        <v>0.04009367798341022</v>
      </c>
      <c r="BQ60">
        <v>0.06961774882807631</v>
      </c>
    </row>
    <row r="61" spans="1:69">
      <c r="A61" s="2">
        <v>44922</v>
      </c>
      <c r="B61">
        <v>712.5823017625551</v>
      </c>
      <c r="C61">
        <v>0.009270039799331276</v>
      </c>
      <c r="AN61" s="2">
        <v>44922</v>
      </c>
      <c r="AO61">
        <v>0.004498472282516049</v>
      </c>
      <c r="AP61">
        <v>145.6086302603721</v>
      </c>
      <c r="AQ61">
        <v>9.394063873084505</v>
      </c>
      <c r="AR61">
        <v>0.05400886970016642</v>
      </c>
      <c r="AS61">
        <v>20.17871294385596</v>
      </c>
      <c r="AT61">
        <v>0.2368134739080496</v>
      </c>
      <c r="AU61">
        <v>12.38175168902049</v>
      </c>
      <c r="AV61">
        <v>13.61090141680796</v>
      </c>
      <c r="AW61">
        <v>1.163977279805109</v>
      </c>
      <c r="AX61">
        <v>101.2206588471113</v>
      </c>
      <c r="AY61">
        <v>2.486066304636423</v>
      </c>
      <c r="AZ61">
        <v>4.211111397722163</v>
      </c>
      <c r="BE61" s="2">
        <v>44922</v>
      </c>
      <c r="BF61">
        <v>0.106561633734808</v>
      </c>
      <c r="BG61">
        <v>0.05410476776441243</v>
      </c>
      <c r="BH61">
        <v>0.07953551859181104</v>
      </c>
      <c r="BI61">
        <v>0.09279948051924519</v>
      </c>
      <c r="BJ61">
        <v>0.09337134588813015</v>
      </c>
      <c r="BK61">
        <v>0.08093284973598183</v>
      </c>
      <c r="BL61">
        <v>0.09017214390592636</v>
      </c>
      <c r="BM61">
        <v>0.08709942801424189</v>
      </c>
      <c r="BN61">
        <v>0.09130810337975648</v>
      </c>
      <c r="BO61">
        <v>0.1156152423584267</v>
      </c>
      <c r="BP61">
        <v>0.03937766543119325</v>
      </c>
      <c r="BQ61">
        <v>0.06912182067606644</v>
      </c>
    </row>
    <row r="62" spans="1:69">
      <c r="A62" s="2">
        <v>44923</v>
      </c>
      <c r="B62">
        <v>708.9619611932994</v>
      </c>
      <c r="C62">
        <v>-0.005080592880711166</v>
      </c>
      <c r="AN62" s="2">
        <v>44923</v>
      </c>
      <c r="AO62">
        <v>0.004499363692719316</v>
      </c>
      <c r="AP62">
        <v>145.637483837886</v>
      </c>
      <c r="AQ62">
        <v>9.395925386029502</v>
      </c>
      <c r="AR62">
        <v>0.05401957201297265</v>
      </c>
      <c r="AS62">
        <v>20.182711525925</v>
      </c>
      <c r="AT62">
        <v>0.236860400494156</v>
      </c>
      <c r="AU62">
        <v>12.38420523749134</v>
      </c>
      <c r="AV62">
        <v>13.61359853165866</v>
      </c>
      <c r="AW62">
        <v>1.164207931715008</v>
      </c>
      <c r="AX62">
        <v>101.2407165739152</v>
      </c>
      <c r="AY62">
        <v>2.486558939631323</v>
      </c>
      <c r="AZ62">
        <v>4.211945864943761</v>
      </c>
      <c r="BE62" s="2">
        <v>44923</v>
      </c>
      <c r="BF62">
        <v>0.1059781471966974</v>
      </c>
      <c r="BG62">
        <v>0.0534486474519229</v>
      </c>
      <c r="BH62">
        <v>0.07807886985318507</v>
      </c>
      <c r="BI62">
        <v>0.09231636950666096</v>
      </c>
      <c r="BJ62">
        <v>0.09421860013444598</v>
      </c>
      <c r="BK62">
        <v>0.0822910673349166</v>
      </c>
      <c r="BL62">
        <v>0.09040909296369599</v>
      </c>
      <c r="BM62">
        <v>0.0859434149881069</v>
      </c>
      <c r="BN62">
        <v>0.09423333162891272</v>
      </c>
      <c r="BO62">
        <v>0.1150811696088194</v>
      </c>
      <c r="BP62">
        <v>0.03884514872510234</v>
      </c>
      <c r="BQ62">
        <v>0.06915614060753385</v>
      </c>
    </row>
    <row r="63" spans="1:69">
      <c r="A63" s="2">
        <v>44924</v>
      </c>
      <c r="B63">
        <v>682.3591339450792</v>
      </c>
      <c r="C63">
        <v>-0.03752363131506142</v>
      </c>
      <c r="AN63" s="2">
        <v>44924</v>
      </c>
      <c r="AO63">
        <v>0.00450025527956303</v>
      </c>
      <c r="AP63">
        <v>145.6663431329796</v>
      </c>
      <c r="AQ63">
        <v>9.397787267848981</v>
      </c>
      <c r="AR63">
        <v>0.05403027644653239</v>
      </c>
      <c r="AS63">
        <v>20.18671090034679</v>
      </c>
      <c r="AT63">
        <v>0.2369073363791611</v>
      </c>
      <c r="AU63">
        <v>12.3866592721535</v>
      </c>
      <c r="AV63">
        <v>13.61629618096539</v>
      </c>
      <c r="AW63">
        <v>1.164438629330527</v>
      </c>
      <c r="AX63">
        <v>101.2607782753268</v>
      </c>
      <c r="AY63">
        <v>2.487051672245999</v>
      </c>
      <c r="AZ63">
        <v>4.212780497522073</v>
      </c>
      <c r="BE63" s="2">
        <v>44924</v>
      </c>
      <c r="BF63">
        <v>0.1090592058883996</v>
      </c>
      <c r="BG63">
        <v>0.05300414347859168</v>
      </c>
      <c r="BH63">
        <v>0.07815256289457108</v>
      </c>
      <c r="BI63">
        <v>0.09407626637191871</v>
      </c>
      <c r="BJ63">
        <v>0.09301139751472505</v>
      </c>
      <c r="BK63">
        <v>0.08466304222982562</v>
      </c>
      <c r="BL63">
        <v>0.09017992727156503</v>
      </c>
      <c r="BM63">
        <v>0.08541653727189288</v>
      </c>
      <c r="BN63">
        <v>0.09162747781935658</v>
      </c>
      <c r="BO63">
        <v>0.1160477142434932</v>
      </c>
      <c r="BP63">
        <v>0.03563414284012906</v>
      </c>
      <c r="BQ63">
        <v>0.06912758217553165</v>
      </c>
    </row>
    <row r="64" spans="1:69">
      <c r="A64" s="2">
        <v>44925</v>
      </c>
      <c r="B64">
        <v>684.2186376301619</v>
      </c>
      <c r="C64">
        <v>0.002725109978863882</v>
      </c>
      <c r="AN64" s="2">
        <v>44925</v>
      </c>
      <c r="AO64">
        <v>0.004501147043082192</v>
      </c>
      <c r="AP64">
        <v>145.6952081467857</v>
      </c>
      <c r="AQ64">
        <v>9.399649518616037</v>
      </c>
      <c r="AR64">
        <v>0.05404098300126587</v>
      </c>
      <c r="AS64">
        <v>20.19071106727834</v>
      </c>
      <c r="AT64">
        <v>0.2369542815649074</v>
      </c>
      <c r="AU64">
        <v>12.38911379310331</v>
      </c>
      <c r="AV64">
        <v>13.61899436483408</v>
      </c>
      <c r="AW64">
        <v>1.164669372660723</v>
      </c>
      <c r="AX64">
        <v>101.2808439521336</v>
      </c>
      <c r="AY64">
        <v>2.487544502499797</v>
      </c>
      <c r="AZ64">
        <v>4.213615295489865</v>
      </c>
      <c r="BE64" s="2">
        <v>44925</v>
      </c>
      <c r="BF64">
        <v>0.1094047152301765</v>
      </c>
      <c r="BG64">
        <v>0.0519451227015839</v>
      </c>
      <c r="BH64">
        <v>0.07683712242718699</v>
      </c>
      <c r="BI64">
        <v>0.09485118655359237</v>
      </c>
      <c r="BJ64">
        <v>0.0944703706764736</v>
      </c>
      <c r="BK64">
        <v>0.08527827898349609</v>
      </c>
      <c r="BL64">
        <v>0.09146968355323802</v>
      </c>
      <c r="BM64">
        <v>0.08568923877703523</v>
      </c>
      <c r="BN64">
        <v>0.09279401056194268</v>
      </c>
      <c r="BO64">
        <v>0.1149537443693008</v>
      </c>
      <c r="BP64">
        <v>0.03468790231761806</v>
      </c>
      <c r="BQ64">
        <v>0.06761862384835564</v>
      </c>
    </row>
    <row r="65" spans="1:69">
      <c r="A65" s="2">
        <v>44926</v>
      </c>
      <c r="B65">
        <v>679.7749810778611</v>
      </c>
      <c r="C65">
        <v>-0.006494497968795088</v>
      </c>
      <c r="AN65" s="2">
        <v>44926</v>
      </c>
      <c r="AO65">
        <v>0.004502038983311813</v>
      </c>
      <c r="AP65">
        <v>145.7240788804377</v>
      </c>
      <c r="AQ65">
        <v>9.401512138403781</v>
      </c>
      <c r="AR65">
        <v>0.05405169167759342</v>
      </c>
      <c r="AS65">
        <v>20.19471202687668</v>
      </c>
      <c r="AT65">
        <v>0.237001236053238</v>
      </c>
      <c r="AU65">
        <v>12.39156880043714</v>
      </c>
      <c r="AV65">
        <v>13.62169308337065</v>
      </c>
      <c r="AW65">
        <v>1.164900161714656</v>
      </c>
      <c r="AX65">
        <v>101.3009136051235</v>
      </c>
      <c r="AY65">
        <v>2.488037430412063</v>
      </c>
      <c r="AZ65">
        <v>4.214450258879912</v>
      </c>
      <c r="BE65" s="2">
        <v>44926</v>
      </c>
      <c r="BF65">
        <v>0.1098972984641876</v>
      </c>
      <c r="BG65">
        <v>0.05255477901257362</v>
      </c>
      <c r="BH65">
        <v>0.07544107675982492</v>
      </c>
      <c r="BI65">
        <v>0.09530426588801968</v>
      </c>
      <c r="BJ65">
        <v>0.09470754521347802</v>
      </c>
      <c r="BK65">
        <v>0.08564647316203143</v>
      </c>
      <c r="BL65">
        <v>0.09283812668967552</v>
      </c>
      <c r="BM65">
        <v>0.08657774847154891</v>
      </c>
      <c r="BN65">
        <v>0.09034729379425929</v>
      </c>
      <c r="BO65">
        <v>0.1131915240153002</v>
      </c>
      <c r="BP65">
        <v>0.03616542914625619</v>
      </c>
      <c r="BQ65">
        <v>0.06732843938284463</v>
      </c>
    </row>
    <row r="66" spans="1:69">
      <c r="A66" s="2">
        <v>44927</v>
      </c>
      <c r="B66">
        <v>680.3434121264294</v>
      </c>
      <c r="C66">
        <v>0.0008362047212548962</v>
      </c>
      <c r="AN66" s="2">
        <v>44927</v>
      </c>
      <c r="AO66">
        <v>0.004502931100286909</v>
      </c>
      <c r="AP66">
        <v>145.7529553350689</v>
      </c>
      <c r="AQ66">
        <v>9.403375127285337</v>
      </c>
      <c r="AR66">
        <v>0.05406240247593546</v>
      </c>
      <c r="AS66">
        <v>20.19871377929889</v>
      </c>
      <c r="AT66">
        <v>0.2370481998459962</v>
      </c>
      <c r="AU66">
        <v>12.39402429425137</v>
      </c>
      <c r="AV66">
        <v>13.62439233668104</v>
      </c>
      <c r="AW66">
        <v>1.165130996501385</v>
      </c>
      <c r="AX66">
        <v>101.3209872350842</v>
      </c>
      <c r="AY66">
        <v>2.488530456002151</v>
      </c>
      <c r="AZ66">
        <v>4.215285387724994</v>
      </c>
      <c r="BE66" s="2">
        <v>44927</v>
      </c>
      <c r="BF66">
        <v>0.1093674355102899</v>
      </c>
      <c r="BG66">
        <v>0.05267106311492706</v>
      </c>
      <c r="BH66">
        <v>0.07686506007838194</v>
      </c>
      <c r="BI66">
        <v>0.09498505892371385</v>
      </c>
      <c r="BJ66">
        <v>0.094327296636238</v>
      </c>
      <c r="BK66">
        <v>0.08583931613847924</v>
      </c>
      <c r="BL66">
        <v>0.0940686062614438</v>
      </c>
      <c r="BM66">
        <v>0.08632259865504334</v>
      </c>
      <c r="BN66">
        <v>0.08884888284715524</v>
      </c>
      <c r="BO66">
        <v>0.1128377879574253</v>
      </c>
      <c r="BP66">
        <v>0.03642473752996243</v>
      </c>
      <c r="BQ66">
        <v>0.06744215634693979</v>
      </c>
    </row>
    <row r="67" spans="1:69">
      <c r="A67" s="2">
        <v>44928</v>
      </c>
      <c r="B67">
        <v>683.4264486311315</v>
      </c>
      <c r="C67">
        <v>0.004531588679702159</v>
      </c>
      <c r="AN67" s="2">
        <v>44928</v>
      </c>
      <c r="AO67">
        <v>0.004503823394042504</v>
      </c>
      <c r="AP67">
        <v>145.781837511813</v>
      </c>
      <c r="AQ67">
        <v>9.405238485333843</v>
      </c>
      <c r="AR67">
        <v>0.05407311539671247</v>
      </c>
      <c r="AS67">
        <v>20.20271632470207</v>
      </c>
      <c r="AT67">
        <v>0.2370951729450259</v>
      </c>
      <c r="AU67">
        <v>12.3964802746424</v>
      </c>
      <c r="AV67">
        <v>13.62709212487123</v>
      </c>
      <c r="AW67">
        <v>1.165361877029972</v>
      </c>
      <c r="AX67">
        <v>101.341064842804</v>
      </c>
      <c r="AY67">
        <v>2.489023579289416</v>
      </c>
      <c r="AZ67">
        <v>4.216120682057896</v>
      </c>
      <c r="BE67" s="2">
        <v>44928</v>
      </c>
      <c r="BF67">
        <v>0.1094395432036016</v>
      </c>
      <c r="BG67">
        <v>0.05322313480648407</v>
      </c>
      <c r="BH67">
        <v>0.07734189103138378</v>
      </c>
      <c r="BI67">
        <v>0.09494519663889198</v>
      </c>
      <c r="BJ67">
        <v>0.09352414933439297</v>
      </c>
      <c r="BK67">
        <v>0.08465414933608739</v>
      </c>
      <c r="BL67">
        <v>0.09518422535329928</v>
      </c>
      <c r="BM67">
        <v>0.08710570669054846</v>
      </c>
      <c r="BN67">
        <v>0.0886636764511944</v>
      </c>
      <c r="BO67">
        <v>0.1126045278913253</v>
      </c>
      <c r="BP67">
        <v>0.03633749764617232</v>
      </c>
      <c r="BQ67">
        <v>0.06697630161661823</v>
      </c>
    </row>
    <row r="68" spans="1:69">
      <c r="A68" s="2">
        <v>44929</v>
      </c>
      <c r="B68">
        <v>698.40171426754</v>
      </c>
      <c r="C68">
        <v>0.02191203701057098</v>
      </c>
      <c r="AN68" s="2">
        <v>44929</v>
      </c>
      <c r="AO68">
        <v>0.004504715864613628</v>
      </c>
      <c r="AP68">
        <v>145.8107254118039</v>
      </c>
      <c r="AQ68">
        <v>9.407102212622455</v>
      </c>
      <c r="AR68">
        <v>0.05408383044034504</v>
      </c>
      <c r="AS68">
        <v>20.20671966324337</v>
      </c>
      <c r="AT68">
        <v>0.2371421553521711</v>
      </c>
      <c r="AU68">
        <v>12.39893674170665</v>
      </c>
      <c r="AV68">
        <v>13.62979244804721</v>
      </c>
      <c r="AW68">
        <v>1.165592803309483</v>
      </c>
      <c r="AX68">
        <v>101.3611464290709</v>
      </c>
      <c r="AY68">
        <v>2.489516800293216</v>
      </c>
      <c r="AZ68">
        <v>4.216956141911411</v>
      </c>
      <c r="BE68" s="2">
        <v>44929</v>
      </c>
      <c r="BF68">
        <v>0.1076428321023513</v>
      </c>
      <c r="BG68">
        <v>0.05298924419979686</v>
      </c>
      <c r="BH68">
        <v>0.07659137687876216</v>
      </c>
      <c r="BI68">
        <v>0.09407634395061393</v>
      </c>
      <c r="BJ68">
        <v>0.09229076796667965</v>
      </c>
      <c r="BK68">
        <v>0.08340918922172558</v>
      </c>
      <c r="BL68">
        <v>0.09539735159391778</v>
      </c>
      <c r="BM68">
        <v>0.08770348488303013</v>
      </c>
      <c r="BN68">
        <v>0.08876903180310654</v>
      </c>
      <c r="BO68">
        <v>0.1134612825375612</v>
      </c>
      <c r="BP68">
        <v>0.04026899581647836</v>
      </c>
      <c r="BQ68">
        <v>0.06740009904597657</v>
      </c>
    </row>
    <row r="69" spans="1:69">
      <c r="A69" s="2">
        <v>44930</v>
      </c>
      <c r="B69">
        <v>703.8222600509174</v>
      </c>
      <c r="C69">
        <v>0.007761358073214764</v>
      </c>
      <c r="AN69" s="2">
        <v>44930</v>
      </c>
      <c r="AO69">
        <v>0.00450560851203532</v>
      </c>
      <c r="AP69">
        <v>145.8396190361757</v>
      </c>
      <c r="AQ69">
        <v>9.40896630922434</v>
      </c>
      <c r="AR69">
        <v>0.05409454760725384</v>
      </c>
      <c r="AS69">
        <v>20.21072379507995</v>
      </c>
      <c r="AT69">
        <v>0.2371891470692764</v>
      </c>
      <c r="AU69">
        <v>12.40139369554055</v>
      </c>
      <c r="AV69">
        <v>13.63249330631499</v>
      </c>
      <c r="AW69">
        <v>1.165823775348982</v>
      </c>
      <c r="AX69">
        <v>101.3812319946735</v>
      </c>
      <c r="AY69">
        <v>2.490010119032916</v>
      </c>
      <c r="AZ69">
        <v>4.217791767318339</v>
      </c>
      <c r="BE69" s="2">
        <v>44930</v>
      </c>
      <c r="BF69">
        <v>0.1067156394724204</v>
      </c>
      <c r="BG69">
        <v>0.05232716294230035</v>
      </c>
      <c r="BH69">
        <v>0.07509479733696864</v>
      </c>
      <c r="BI69">
        <v>0.09332326601087895</v>
      </c>
      <c r="BJ69">
        <v>0.09186214457363052</v>
      </c>
      <c r="BK69">
        <v>0.08292046838302956</v>
      </c>
      <c r="BL69">
        <v>0.09480516512194059</v>
      </c>
      <c r="BM69">
        <v>0.08757278505652932</v>
      </c>
      <c r="BN69">
        <v>0.08783527816354621</v>
      </c>
      <c r="BO69">
        <v>0.1122751784385221</v>
      </c>
      <c r="BP69">
        <v>0.04714356393369002</v>
      </c>
      <c r="BQ69">
        <v>0.06812455056654336</v>
      </c>
    </row>
    <row r="70" spans="1:69">
      <c r="A70" s="2">
        <v>44931</v>
      </c>
      <c r="B70">
        <v>729.4113678353531</v>
      </c>
      <c r="C70">
        <v>0.03635734366029353</v>
      </c>
      <c r="AN70" s="2">
        <v>44931</v>
      </c>
      <c r="AO70">
        <v>0.004506501336342623</v>
      </c>
      <c r="AP70">
        <v>145.8685183860627</v>
      </c>
      <c r="AQ70">
        <v>9.410830775212681</v>
      </c>
      <c r="AR70">
        <v>0.0541052668978596</v>
      </c>
      <c r="AS70">
        <v>20.214728720369</v>
      </c>
      <c r="AT70">
        <v>0.2372361480981865</v>
      </c>
      <c r="AU70">
        <v>12.40385113624056</v>
      </c>
      <c r="AV70">
        <v>13.6351946997806</v>
      </c>
      <c r="AW70">
        <v>1.166054793157539</v>
      </c>
      <c r="AX70">
        <v>101.4013215404002</v>
      </c>
      <c r="AY70">
        <v>2.490503535527883</v>
      </c>
      <c r="AZ70">
        <v>4.218627558311485</v>
      </c>
      <c r="BE70" s="2">
        <v>44931</v>
      </c>
      <c r="BF70">
        <v>0.1040937767339482</v>
      </c>
      <c r="BG70">
        <v>0.05352296268578028</v>
      </c>
      <c r="BH70">
        <v>0.07485864245077584</v>
      </c>
      <c r="BI70">
        <v>0.09316005252146714</v>
      </c>
      <c r="BJ70">
        <v>0.09119936185931715</v>
      </c>
      <c r="BK70">
        <v>0.08417725848369681</v>
      </c>
      <c r="BL70">
        <v>0.09389613959381919</v>
      </c>
      <c r="BM70">
        <v>0.08648694287795014</v>
      </c>
      <c r="BN70">
        <v>0.09072067877806067</v>
      </c>
      <c r="BO70">
        <v>0.1120500311942754</v>
      </c>
      <c r="BP70">
        <v>0.04596762760077438</v>
      </c>
      <c r="BQ70">
        <v>0.06986652522013476</v>
      </c>
    </row>
    <row r="71" spans="1:69">
      <c r="A71" s="2">
        <v>44932</v>
      </c>
      <c r="B71">
        <v>719.6208360037166</v>
      </c>
      <c r="C71">
        <v>-0.01342251062070976</v>
      </c>
      <c r="AN71" s="2">
        <v>44932</v>
      </c>
      <c r="AO71">
        <v>0.004507394337570587</v>
      </c>
      <c r="AP71">
        <v>145.8974234625995</v>
      </c>
      <c r="AQ71">
        <v>9.412695610660673</v>
      </c>
      <c r="AR71">
        <v>0.05411598831258315</v>
      </c>
      <c r="AS71">
        <v>20.21873443926776</v>
      </c>
      <c r="AT71">
        <v>0.2372831584407467</v>
      </c>
      <c r="AU71">
        <v>12.40630906390317</v>
      </c>
      <c r="AV71">
        <v>13.6378966285501</v>
      </c>
      <c r="AW71">
        <v>1.166285856744221</v>
      </c>
      <c r="AX71">
        <v>101.4214150670397</v>
      </c>
      <c r="AY71">
        <v>2.490997049797488</v>
      </c>
      <c r="AZ71">
        <v>4.219463514923662</v>
      </c>
      <c r="BE71" s="2">
        <v>44932</v>
      </c>
      <c r="BF71">
        <v>0.105383286975315</v>
      </c>
      <c r="BG71">
        <v>0.05451460422957868</v>
      </c>
      <c r="BH71">
        <v>0.07382441118288056</v>
      </c>
      <c r="BI71">
        <v>0.09401200848364734</v>
      </c>
      <c r="BJ71">
        <v>0.0918627888125863</v>
      </c>
      <c r="BK71">
        <v>0.0845304914294305</v>
      </c>
      <c r="BL71">
        <v>0.09244997592684616</v>
      </c>
      <c r="BM71">
        <v>0.08741717721647549</v>
      </c>
      <c r="BN71">
        <v>0.0897160872618247</v>
      </c>
      <c r="BO71">
        <v>0.1110318745519513</v>
      </c>
      <c r="BP71">
        <v>0.04645302083567244</v>
      </c>
      <c r="BQ71">
        <v>0.06880427309379153</v>
      </c>
    </row>
    <row r="72" spans="1:69">
      <c r="A72" s="2">
        <v>44933</v>
      </c>
      <c r="B72">
        <v>730.7858700679963</v>
      </c>
      <c r="C72">
        <v>0.01551516229891647</v>
      </c>
      <c r="AN72" s="2">
        <v>44933</v>
      </c>
      <c r="AO72">
        <v>0.004508287515754273</v>
      </c>
      <c r="AP72">
        <v>145.9263342669209</v>
      </c>
      <c r="AQ72">
        <v>9.414560815641529</v>
      </c>
      <c r="AR72">
        <v>0.05412671185184541</v>
      </c>
      <c r="AS72">
        <v>20.22274095193349</v>
      </c>
      <c r="AT72">
        <v>0.2373301780988025</v>
      </c>
      <c r="AU72">
        <v>12.40876747862486</v>
      </c>
      <c r="AV72">
        <v>13.64059909272956</v>
      </c>
      <c r="AW72">
        <v>1.166516966118101</v>
      </c>
      <c r="AX72">
        <v>101.4415125753809</v>
      </c>
      <c r="AY72">
        <v>2.491490661861106</v>
      </c>
      <c r="AZ72">
        <v>4.220299637187688</v>
      </c>
      <c r="BE72" s="2">
        <v>44933</v>
      </c>
      <c r="BF72">
        <v>0.1046146647249952</v>
      </c>
      <c r="BG72">
        <v>0.05561598161140753</v>
      </c>
      <c r="BH72">
        <v>0.07357685974235488</v>
      </c>
      <c r="BI72">
        <v>0.09400900282225449</v>
      </c>
      <c r="BJ72">
        <v>0.09154736153308078</v>
      </c>
      <c r="BK72">
        <v>0.08434791128003953</v>
      </c>
      <c r="BL72">
        <v>0.09377163967987401</v>
      </c>
      <c r="BM72">
        <v>0.08746454517662877</v>
      </c>
      <c r="BN72">
        <v>0.09020030993407774</v>
      </c>
      <c r="BO72">
        <v>0.1109275738843845</v>
      </c>
      <c r="BP72">
        <v>0.04592087895958082</v>
      </c>
      <c r="BQ72">
        <v>0.06800327065132178</v>
      </c>
    </row>
    <row r="73" spans="1:69">
      <c r="A73" s="2">
        <v>44934</v>
      </c>
      <c r="B73">
        <v>728.9792783143444</v>
      </c>
      <c r="C73">
        <v>-0.002472121900063295</v>
      </c>
      <c r="AN73" s="2">
        <v>44934</v>
      </c>
      <c r="AO73">
        <v>0.004509180870928746</v>
      </c>
      <c r="AP73">
        <v>145.9552508001618</v>
      </c>
      <c r="AQ73">
        <v>9.416426390228475</v>
      </c>
      <c r="AR73">
        <v>0.05413743751606737</v>
      </c>
      <c r="AS73">
        <v>20.22674825852347</v>
      </c>
      <c r="AT73">
        <v>0.2373772070742</v>
      </c>
      <c r="AU73">
        <v>12.41122638050215</v>
      </c>
      <c r="AV73">
        <v>13.64330209242508</v>
      </c>
      <c r="AW73">
        <v>1.166748121288252</v>
      </c>
      <c r="AX73">
        <v>101.4616140662128</v>
      </c>
      <c r="AY73">
        <v>2.491984371738114</v>
      </c>
      <c r="AZ73">
        <v>4.221135925136389</v>
      </c>
      <c r="BE73" s="2">
        <v>44934</v>
      </c>
      <c r="BF73">
        <v>0.1048004778873953</v>
      </c>
      <c r="BG73">
        <v>0.05542657071437441</v>
      </c>
      <c r="BH73">
        <v>0.07521391325628174</v>
      </c>
      <c r="BI73">
        <v>0.09383377515624412</v>
      </c>
      <c r="BJ73">
        <v>0.09185896761197281</v>
      </c>
      <c r="BK73">
        <v>0.08504780632536296</v>
      </c>
      <c r="BL73">
        <v>0.09215910592015339</v>
      </c>
      <c r="BM73">
        <v>0.08727938619562439</v>
      </c>
      <c r="BN73">
        <v>0.08953854556078072</v>
      </c>
      <c r="BO73">
        <v>0.1121950997632742</v>
      </c>
      <c r="BP73">
        <v>0.04472955062484681</v>
      </c>
      <c r="BQ73">
        <v>0.06791680098368912</v>
      </c>
    </row>
    <row r="74" spans="1:69">
      <c r="A74" s="2">
        <v>44935</v>
      </c>
      <c r="B74">
        <v>753.2341453231469</v>
      </c>
      <c r="C74">
        <v>0.03327236826935365</v>
      </c>
      <c r="AN74" s="2">
        <v>44935</v>
      </c>
      <c r="AO74">
        <v>0.004510074403129076</v>
      </c>
      <c r="AP74">
        <v>145.9841730634576</v>
      </c>
      <c r="AQ74">
        <v>9.418292334494751</v>
      </c>
      <c r="AR74">
        <v>0.05414816530567011</v>
      </c>
      <c r="AS74">
        <v>20.23075635919504</v>
      </c>
      <c r="AT74">
        <v>0.2374242453687853</v>
      </c>
      <c r="AU74">
        <v>12.41368576963157</v>
      </c>
      <c r="AV74">
        <v>13.64600562774277</v>
      </c>
      <c r="AW74">
        <v>1.166979322263748</v>
      </c>
      <c r="AX74">
        <v>101.4817195403246</v>
      </c>
      <c r="AY74">
        <v>2.492478179447897</v>
      </c>
      <c r="AZ74">
        <v>4.221972378802597</v>
      </c>
      <c r="BE74" s="2">
        <v>44935</v>
      </c>
      <c r="BF74">
        <v>0.1021441232957048</v>
      </c>
      <c r="BG74">
        <v>0.0569821125107352</v>
      </c>
      <c r="BH74">
        <v>0.07406729064354435</v>
      </c>
      <c r="BI74">
        <v>0.09234963795131386</v>
      </c>
      <c r="BJ74">
        <v>0.0912946272270042</v>
      </c>
      <c r="BK74">
        <v>0.08623725811588491</v>
      </c>
      <c r="BL74">
        <v>0.09158813672556054</v>
      </c>
      <c r="BM74">
        <v>0.0866773655729163</v>
      </c>
      <c r="BN74">
        <v>0.09176102072865654</v>
      </c>
      <c r="BO74">
        <v>0.1129712759911787</v>
      </c>
      <c r="BP74">
        <v>0.04635780059351266</v>
      </c>
      <c r="BQ74">
        <v>0.06756935064398779</v>
      </c>
    </row>
    <row r="75" spans="1:69">
      <c r="A75" s="2">
        <v>44936</v>
      </c>
      <c r="B75">
        <v>773.0334831673283</v>
      </c>
      <c r="C75">
        <v>0.02628576780157421</v>
      </c>
      <c r="AN75" s="2">
        <v>44936</v>
      </c>
      <c r="AO75">
        <v>0.004510968112390345</v>
      </c>
      <c r="AP75">
        <v>146.0131010579437</v>
      </c>
      <c r="AQ75">
        <v>9.420158648513613</v>
      </c>
      <c r="AR75">
        <v>0.05415889522107478</v>
      </c>
      <c r="AS75">
        <v>20.23476525410554</v>
      </c>
      <c r="AT75">
        <v>0.2374712929844053</v>
      </c>
      <c r="AU75">
        <v>12.41614564610969</v>
      </c>
      <c r="AV75">
        <v>13.64870969878878</v>
      </c>
      <c r="AW75">
        <v>1.167210569053666</v>
      </c>
      <c r="AX75">
        <v>101.5018289985055</v>
      </c>
      <c r="AY75">
        <v>2.49297208500984</v>
      </c>
      <c r="AZ75">
        <v>4.222808998219151</v>
      </c>
      <c r="BE75" s="2">
        <v>44936</v>
      </c>
      <c r="BF75">
        <v>0.1002658987451486</v>
      </c>
      <c r="BG75">
        <v>0.05975421070194509</v>
      </c>
      <c r="BH75">
        <v>0.07387601047229167</v>
      </c>
      <c r="BI75">
        <v>0.092523033840366</v>
      </c>
      <c r="BJ75">
        <v>0.08847461792783722</v>
      </c>
      <c r="BK75">
        <v>0.08369887030283493</v>
      </c>
      <c r="BL75">
        <v>0.09293779451716221</v>
      </c>
      <c r="BM75">
        <v>0.08628924041600983</v>
      </c>
      <c r="BN75">
        <v>0.09245705616404395</v>
      </c>
      <c r="BO75">
        <v>0.1106773549298856</v>
      </c>
      <c r="BP75">
        <v>0.05241112680418618</v>
      </c>
      <c r="BQ75">
        <v>0.06663478517828872</v>
      </c>
    </row>
    <row r="76" spans="1:69">
      <c r="A76" s="2">
        <v>44937</v>
      </c>
      <c r="B76">
        <v>783.4004528026014</v>
      </c>
      <c r="C76">
        <v>0.01341076403676178</v>
      </c>
      <c r="AN76" s="2">
        <v>44937</v>
      </c>
      <c r="AO76">
        <v>0.004511861998747637</v>
      </c>
      <c r="AP76">
        <v>146.0420347847557</v>
      </c>
      <c r="AQ76">
        <v>9.422025332358331</v>
      </c>
      <c r="AR76">
        <v>0.05416962726270265</v>
      </c>
      <c r="AS76">
        <v>20.23877494341236</v>
      </c>
      <c r="AT76">
        <v>0.2375183499229068</v>
      </c>
      <c r="AU76">
        <v>12.41860601003306</v>
      </c>
      <c r="AV76">
        <v>13.65141430566926</v>
      </c>
      <c r="AW76">
        <v>1.167441861667085</v>
      </c>
      <c r="AX76">
        <v>101.5219424415451</v>
      </c>
      <c r="AY76">
        <v>2.493466088443334</v>
      </c>
      <c r="AZ76">
        <v>4.223645783418894</v>
      </c>
      <c r="BE76" s="2">
        <v>44937</v>
      </c>
      <c r="BF76">
        <v>0.1004076735423356</v>
      </c>
      <c r="BG76">
        <v>0.06004902538290563</v>
      </c>
      <c r="BH76">
        <v>0.07398401833837101</v>
      </c>
      <c r="BI76">
        <v>0.0923563535014732</v>
      </c>
      <c r="BJ76">
        <v>0.08817865024927835</v>
      </c>
      <c r="BK76">
        <v>0.08406663057148393</v>
      </c>
      <c r="BL76">
        <v>0.09166014292218293</v>
      </c>
      <c r="BM76">
        <v>0.0856733205772988</v>
      </c>
      <c r="BN76">
        <v>0.09213575182489317</v>
      </c>
      <c r="BO76">
        <v>0.111215198914926</v>
      </c>
      <c r="BP76">
        <v>0.05161969453188567</v>
      </c>
      <c r="BQ76">
        <v>0.06865353964296553</v>
      </c>
    </row>
    <row r="77" spans="1:69">
      <c r="A77" s="2">
        <v>44938</v>
      </c>
      <c r="B77">
        <v>814.5307688397553</v>
      </c>
      <c r="C77">
        <v>0.03973742410511205</v>
      </c>
      <c r="AN77" s="2">
        <v>44938</v>
      </c>
      <c r="AO77">
        <v>0.004512756062236047</v>
      </c>
      <c r="AP77">
        <v>146.0709742450296</v>
      </c>
      <c r="AQ77">
        <v>9.423892386102187</v>
      </c>
      <c r="AR77">
        <v>0.05418036143097503</v>
      </c>
      <c r="AS77">
        <v>20.24278542727291</v>
      </c>
      <c r="AT77">
        <v>0.2375654161861374</v>
      </c>
      <c r="AU77">
        <v>12.42106686149828</v>
      </c>
      <c r="AV77">
        <v>13.65411944849039</v>
      </c>
      <c r="AW77">
        <v>1.167673200113085</v>
      </c>
      <c r="AX77">
        <v>101.542059870233</v>
      </c>
      <c r="AY77">
        <v>2.493960189767772</v>
      </c>
      <c r="AZ77">
        <v>4.224482734434678</v>
      </c>
      <c r="BE77" s="2">
        <v>44938</v>
      </c>
      <c r="BF77">
        <v>0.09880435392811097</v>
      </c>
      <c r="BG77">
        <v>0.05753785103213006</v>
      </c>
      <c r="BH77">
        <v>0.07238029913561195</v>
      </c>
      <c r="BI77">
        <v>0.09182802620348288</v>
      </c>
      <c r="BJ77">
        <v>0.08628353070925433</v>
      </c>
      <c r="BK77">
        <v>0.0827995176797689</v>
      </c>
      <c r="BL77">
        <v>0.09011013764362187</v>
      </c>
      <c r="BM77">
        <v>0.08555933900080828</v>
      </c>
      <c r="BN77">
        <v>0.09144044752301976</v>
      </c>
      <c r="BO77">
        <v>0.111062227137273</v>
      </c>
      <c r="BP77">
        <v>0.05010909060758501</v>
      </c>
      <c r="BQ77">
        <v>0.08208517939933291</v>
      </c>
    </row>
    <row r="78" spans="1:69">
      <c r="A78" s="2">
        <v>44939</v>
      </c>
      <c r="B78">
        <v>835.8975374919316</v>
      </c>
      <c r="C78">
        <v>0.02623199696017853</v>
      </c>
      <c r="AN78" s="2">
        <v>44939</v>
      </c>
      <c r="AO78">
        <v>0.004513650302890673</v>
      </c>
      <c r="AP78">
        <v>146.0999194399015</v>
      </c>
      <c r="AQ78">
        <v>9.425759809818482</v>
      </c>
      <c r="AR78">
        <v>0.05419109772631334</v>
      </c>
      <c r="AS78">
        <v>20.24679670584466</v>
      </c>
      <c r="AT78">
        <v>0.2376124917759449</v>
      </c>
      <c r="AU78">
        <v>12.42352820060197</v>
      </c>
      <c r="AV78">
        <v>13.65682512735837</v>
      </c>
      <c r="AW78">
        <v>1.167904584400748</v>
      </c>
      <c r="AX78">
        <v>101.5621812853589</v>
      </c>
      <c r="AY78">
        <v>2.494454389002553</v>
      </c>
      <c r="AZ78">
        <v>4.225319851299361</v>
      </c>
      <c r="BE78" s="2">
        <v>44939</v>
      </c>
      <c r="BF78">
        <v>0.1018919706549301</v>
      </c>
      <c r="BG78">
        <v>0.05759645665428634</v>
      </c>
      <c r="BH78">
        <v>0.07187828053077365</v>
      </c>
      <c r="BI78">
        <v>0.09187325068605454</v>
      </c>
      <c r="BJ78">
        <v>0.0849191922977955</v>
      </c>
      <c r="BK78">
        <v>0.08169669166783654</v>
      </c>
      <c r="BL78">
        <v>0.09165875085848342</v>
      </c>
      <c r="BM78">
        <v>0.08542066348660887</v>
      </c>
      <c r="BN78">
        <v>0.0947384132290531</v>
      </c>
      <c r="BO78">
        <v>0.1109849497231711</v>
      </c>
      <c r="BP78">
        <v>0.04953209300557787</v>
      </c>
      <c r="BQ78">
        <v>0.07780928720542901</v>
      </c>
    </row>
    <row r="79" spans="1:69">
      <c r="A79" s="2">
        <v>44940</v>
      </c>
      <c r="B79">
        <v>865.5331102469739</v>
      </c>
      <c r="C79">
        <v>0.03545359499916989</v>
      </c>
      <c r="AN79" s="2">
        <v>44940</v>
      </c>
      <c r="AO79">
        <v>0.004514544720746623</v>
      </c>
      <c r="AP79">
        <v>146.1288703705077</v>
      </c>
      <c r="AQ79">
        <v>9.427627603580527</v>
      </c>
      <c r="AR79">
        <v>0.05420183614913907</v>
      </c>
      <c r="AS79">
        <v>20.25080877928506</v>
      </c>
      <c r="AT79">
        <v>0.2376595766941773</v>
      </c>
      <c r="AU79">
        <v>12.42599002744075</v>
      </c>
      <c r="AV79">
        <v>13.65953134237943</v>
      </c>
      <c r="AW79">
        <v>1.168136014539158</v>
      </c>
      <c r="AX79">
        <v>101.5823066877129</v>
      </c>
      <c r="AY79">
        <v>2.494948686167078</v>
      </c>
      <c r="AZ79">
        <v>4.226157134045807</v>
      </c>
      <c r="BE79" s="2">
        <v>44940</v>
      </c>
      <c r="BF79">
        <v>0.1036335240624554</v>
      </c>
      <c r="BG79">
        <v>0.05824990711238605</v>
      </c>
      <c r="BH79">
        <v>0.07185860820869369</v>
      </c>
      <c r="BI79">
        <v>0.09079534545018221</v>
      </c>
      <c r="BJ79">
        <v>0.08379384262267865</v>
      </c>
      <c r="BK79">
        <v>0.08059166683898097</v>
      </c>
      <c r="BL79">
        <v>0.09037929984146686</v>
      </c>
      <c r="BM79">
        <v>0.08510462140790702</v>
      </c>
      <c r="BN79">
        <v>0.09606138901494357</v>
      </c>
      <c r="BO79">
        <v>0.1092273250180589</v>
      </c>
      <c r="BP79">
        <v>0.05254927900715595</v>
      </c>
      <c r="BQ79">
        <v>0.0777551914150906</v>
      </c>
    </row>
    <row r="80" spans="1:69">
      <c r="A80" s="2">
        <v>44941</v>
      </c>
      <c r="B80">
        <v>931.7388344639461</v>
      </c>
      <c r="C80">
        <v>0.07649126698120279</v>
      </c>
      <c r="AN80" s="2">
        <v>44941</v>
      </c>
      <c r="AO80">
        <v>0.00451543931583901</v>
      </c>
      <c r="AP80">
        <v>146.1578270379849</v>
      </c>
      <c r="AQ80">
        <v>9.429495767461653</v>
      </c>
      <c r="AR80">
        <v>0.05421257669987381</v>
      </c>
      <c r="AS80">
        <v>20.25482164775163</v>
      </c>
      <c r="AT80">
        <v>0.2377066709426831</v>
      </c>
      <c r="AU80">
        <v>12.42845234211126</v>
      </c>
      <c r="AV80">
        <v>13.66223809365981</v>
      </c>
      <c r="AW80">
        <v>1.168367490537401</v>
      </c>
      <c r="AX80">
        <v>101.602436078085</v>
      </c>
      <c r="AY80">
        <v>2.495443081280753</v>
      </c>
      <c r="AZ80">
        <v>4.226994582706888</v>
      </c>
      <c r="BE80" s="2">
        <v>44941</v>
      </c>
      <c r="BF80">
        <v>0.1018241839911478</v>
      </c>
      <c r="BG80">
        <v>0.05526693092329832</v>
      </c>
      <c r="BH80">
        <v>0.06945036384094684</v>
      </c>
      <c r="BI80">
        <v>0.09027765798996976</v>
      </c>
      <c r="BJ80">
        <v>0.08198854506981983</v>
      </c>
      <c r="BK80">
        <v>0.07796727780318273</v>
      </c>
      <c r="BL80">
        <v>0.08840627127536563</v>
      </c>
      <c r="BM80">
        <v>0.08842515247899436</v>
      </c>
      <c r="BN80">
        <v>0.09517736219667343</v>
      </c>
      <c r="BO80">
        <v>0.108958490873578</v>
      </c>
      <c r="BP80">
        <v>0.06517769062125967</v>
      </c>
      <c r="BQ80">
        <v>0.07708007293576367</v>
      </c>
    </row>
    <row r="81" spans="1:69">
      <c r="A81" s="2">
        <v>44942</v>
      </c>
      <c r="B81">
        <v>923.4562043185423</v>
      </c>
      <c r="C81">
        <v>-0.008889433217806109</v>
      </c>
      <c r="AN81" s="2">
        <v>44942</v>
      </c>
      <c r="AO81">
        <v>0.004516334088202957</v>
      </c>
      <c r="AP81">
        <v>146.1867894434698</v>
      </c>
      <c r="AQ81">
        <v>9.431364301535199</v>
      </c>
      <c r="AR81">
        <v>0.05422331937893921</v>
      </c>
      <c r="AS81">
        <v>20.25883531140192</v>
      </c>
      <c r="AT81">
        <v>0.2377537745233112</v>
      </c>
      <c r="AU81">
        <v>12.43091514471019</v>
      </c>
      <c r="AV81">
        <v>13.66494538130577</v>
      </c>
      <c r="AW81">
        <v>1.168599012404565</v>
      </c>
      <c r="AX81">
        <v>101.6225694572655</v>
      </c>
      <c r="AY81">
        <v>2.495937574362987</v>
      </c>
      <c r="AZ81">
        <v>4.22783219731548</v>
      </c>
      <c r="BE81" s="2">
        <v>44942</v>
      </c>
      <c r="BF81">
        <v>0.1020979973134084</v>
      </c>
      <c r="BG81">
        <v>0.05543303498794661</v>
      </c>
      <c r="BH81">
        <v>0.06830848228415436</v>
      </c>
      <c r="BI81">
        <v>0.09114879748641419</v>
      </c>
      <c r="BJ81">
        <v>0.08182217217922542</v>
      </c>
      <c r="BK81">
        <v>0.07772113651986395</v>
      </c>
      <c r="BL81">
        <v>0.08870357216892084</v>
      </c>
      <c r="BM81">
        <v>0.08771572923553463</v>
      </c>
      <c r="BN81">
        <v>0.1001402214658323</v>
      </c>
      <c r="BO81">
        <v>0.1082462528823604</v>
      </c>
      <c r="BP81">
        <v>0.06180349213787197</v>
      </c>
      <c r="BQ81">
        <v>0.07685911133846673</v>
      </c>
    </row>
    <row r="82" spans="1:69">
      <c r="A82" s="2">
        <v>44943</v>
      </c>
      <c r="B82">
        <v>929.2217545964547</v>
      </c>
      <c r="C82">
        <v>0.006243447443365246</v>
      </c>
      <c r="AN82" s="2">
        <v>44943</v>
      </c>
      <c r="AO82">
        <v>0.004517229037873589</v>
      </c>
      <c r="AP82">
        <v>146.2157575880996</v>
      </c>
      <c r="AQ82">
        <v>9.433233205874522</v>
      </c>
      <c r="AR82">
        <v>0.05423406418675703</v>
      </c>
      <c r="AS82">
        <v>20.2628497703935</v>
      </c>
      <c r="AT82">
        <v>0.2378008874379109</v>
      </c>
      <c r="AU82">
        <v>12.43337843533421</v>
      </c>
      <c r="AV82">
        <v>13.6676532054236</v>
      </c>
      <c r="AW82">
        <v>1.168830580149738</v>
      </c>
      <c r="AX82">
        <v>101.6427068260448</v>
      </c>
      <c r="AY82">
        <v>2.496432165433194</v>
      </c>
      <c r="AZ82">
        <v>4.228669977904467</v>
      </c>
      <c r="BE82" s="2">
        <v>44943</v>
      </c>
      <c r="BF82">
        <v>0.1029644123320674</v>
      </c>
      <c r="BG82">
        <v>0.05506453730894836</v>
      </c>
      <c r="BH82">
        <v>0.06770037860133761</v>
      </c>
      <c r="BI82">
        <v>0.09209722353727562</v>
      </c>
      <c r="BJ82">
        <v>0.08046217429284615</v>
      </c>
      <c r="BK82">
        <v>0.07653188544990745</v>
      </c>
      <c r="BL82">
        <v>0.08761193740886417</v>
      </c>
      <c r="BM82">
        <v>0.08542797138727234</v>
      </c>
      <c r="BN82">
        <v>0.1010772562672617</v>
      </c>
      <c r="BO82">
        <v>0.1115009830101408</v>
      </c>
      <c r="BP82">
        <v>0.06342713628538482</v>
      </c>
      <c r="BQ82">
        <v>0.07613410411869348</v>
      </c>
    </row>
    <row r="83" spans="1:69">
      <c r="A83" s="2">
        <v>44944</v>
      </c>
      <c r="B83">
        <v>934.7273982826663</v>
      </c>
      <c r="C83">
        <v>0.005925005155096308</v>
      </c>
      <c r="AN83" s="2">
        <v>44944</v>
      </c>
      <c r="AO83">
        <v>0.004518124164886043</v>
      </c>
      <c r="AP83">
        <v>146.2447314730114</v>
      </c>
      <c r="AQ83">
        <v>9.435102480552995</v>
      </c>
      <c r="AR83">
        <v>0.05424481112374909</v>
      </c>
      <c r="AS83">
        <v>20.26686502488397</v>
      </c>
      <c r="AT83">
        <v>0.2378480096883318</v>
      </c>
      <c r="AU83">
        <v>12.43584221408004</v>
      </c>
      <c r="AV83">
        <v>13.67036156611961</v>
      </c>
      <c r="AW83">
        <v>1.169062193782011</v>
      </c>
      <c r="AX83">
        <v>101.6628481852135</v>
      </c>
      <c r="AY83">
        <v>2.496926854510791</v>
      </c>
      <c r="AZ83">
        <v>4.22950792450674</v>
      </c>
      <c r="BE83" s="2">
        <v>44944</v>
      </c>
      <c r="BF83">
        <v>0.1023680128016271</v>
      </c>
      <c r="BG83">
        <v>0.05418151820546258</v>
      </c>
      <c r="BH83">
        <v>0.06900687728748164</v>
      </c>
      <c r="BI83">
        <v>0.09112246656477223</v>
      </c>
      <c r="BJ83">
        <v>0.08043581509610298</v>
      </c>
      <c r="BK83">
        <v>0.07639464376643526</v>
      </c>
      <c r="BL83">
        <v>0.08471375363385088</v>
      </c>
      <c r="BM83">
        <v>0.08732223840379003</v>
      </c>
      <c r="BN83">
        <v>0.1066890386049936</v>
      </c>
      <c r="BO83">
        <v>0.1087390645124246</v>
      </c>
      <c r="BP83">
        <v>0.06148346655185571</v>
      </c>
      <c r="BQ83">
        <v>0.07754310457120346</v>
      </c>
    </row>
    <row r="84" spans="1:69">
      <c r="A84" s="2">
        <v>44945</v>
      </c>
      <c r="B84">
        <v>889.0021444727731</v>
      </c>
      <c r="C84">
        <v>-0.04891827702269369</v>
      </c>
      <c r="AN84" s="2">
        <v>44945</v>
      </c>
      <c r="AO84">
        <v>0.00451901946927546</v>
      </c>
      <c r="AP84">
        <v>146.2737110993427</v>
      </c>
      <c r="AQ84">
        <v>9.436972125644003</v>
      </c>
      <c r="AR84">
        <v>0.05425556019033731</v>
      </c>
      <c r="AS84">
        <v>20.27088107503096</v>
      </c>
      <c r="AT84">
        <v>0.2378951412764239</v>
      </c>
      <c r="AU84">
        <v>12.43830648104439</v>
      </c>
      <c r="AV84">
        <v>13.67307046350012</v>
      </c>
      <c r="AW84">
        <v>1.169293853310479</v>
      </c>
      <c r="AX84">
        <v>101.6829935355622</v>
      </c>
      <c r="AY84">
        <v>2.497421641615198</v>
      </c>
      <c r="AZ84">
        <v>4.230346037155196</v>
      </c>
      <c r="BE84" s="2">
        <v>44945</v>
      </c>
      <c r="BF84">
        <v>0.1052724070529312</v>
      </c>
      <c r="BG84">
        <v>0.05388212796274362</v>
      </c>
      <c r="BH84">
        <v>0.06746873358145442</v>
      </c>
      <c r="BI84">
        <v>0.09276386158961566</v>
      </c>
      <c r="BJ84">
        <v>0.08096853502777014</v>
      </c>
      <c r="BK84">
        <v>0.07701382247008455</v>
      </c>
      <c r="BL84">
        <v>0.08495828297574994</v>
      </c>
      <c r="BM84">
        <v>0.08710187315437067</v>
      </c>
      <c r="BN84">
        <v>0.1085856221634786</v>
      </c>
      <c r="BO84">
        <v>0.1078125813584898</v>
      </c>
      <c r="BP84">
        <v>0.05871770829600893</v>
      </c>
      <c r="BQ84">
        <v>0.0754544443673025</v>
      </c>
    </row>
    <row r="85" spans="1:69">
      <c r="A85" s="2">
        <v>44946</v>
      </c>
      <c r="B85">
        <v>903.9437732221901</v>
      </c>
      <c r="C85">
        <v>0.0168071908963483</v>
      </c>
      <c r="AN85" s="2">
        <v>44946</v>
      </c>
      <c r="AO85">
        <v>0.00451991495107699</v>
      </c>
      <c r="AP85">
        <v>146.3026964682313</v>
      </c>
      <c r="AQ85">
        <v>9.438842141220945</v>
      </c>
      <c r="AR85">
        <v>0.05426631138694368</v>
      </c>
      <c r="AS85">
        <v>20.27489792099214</v>
      </c>
      <c r="AT85">
        <v>0.2379422822040374</v>
      </c>
      <c r="AU85">
        <v>12.44077123632401</v>
      </c>
      <c r="AV85">
        <v>13.67577989767147</v>
      </c>
      <c r="AW85">
        <v>1.169525558744235</v>
      </c>
      <c r="AX85">
        <v>101.703142877882</v>
      </c>
      <c r="AY85">
        <v>2.497916526765842</v>
      </c>
      <c r="AZ85">
        <v>4.231184315882738</v>
      </c>
      <c r="BE85" s="2">
        <v>44946</v>
      </c>
      <c r="BF85">
        <v>0.1053637380129399</v>
      </c>
      <c r="BG85">
        <v>0.05483623186096774</v>
      </c>
      <c r="BH85">
        <v>0.06795731124425403</v>
      </c>
      <c r="BI85">
        <v>0.09307039606262628</v>
      </c>
      <c r="BJ85">
        <v>0.08187133846723636</v>
      </c>
      <c r="BK85">
        <v>0.07755720250410041</v>
      </c>
      <c r="BL85">
        <v>0.0846039968992872</v>
      </c>
      <c r="BM85">
        <v>0.08774011347719925</v>
      </c>
      <c r="BN85">
        <v>0.1051916907024074</v>
      </c>
      <c r="BO85">
        <v>0.1069838629165191</v>
      </c>
      <c r="BP85">
        <v>0.05911344136930201</v>
      </c>
      <c r="BQ85">
        <v>0.0757106764831602</v>
      </c>
    </row>
    <row r="86" spans="1:69">
      <c r="A86" s="2">
        <v>44947</v>
      </c>
      <c r="B86">
        <v>972.852680312037</v>
      </c>
      <c r="C86">
        <v>0.07623140855787391</v>
      </c>
      <c r="AN86" s="2">
        <v>44947</v>
      </c>
      <c r="AO86">
        <v>0.004520810610325787</v>
      </c>
      <c r="AP86">
        <v>146.3316875808151</v>
      </c>
      <c r="AQ86">
        <v>9.440712527357238</v>
      </c>
      <c r="AR86">
        <v>0.0542770647139903</v>
      </c>
      <c r="AS86">
        <v>20.2789155629252</v>
      </c>
      <c r="AT86">
        <v>0.2379894324730231</v>
      </c>
      <c r="AU86">
        <v>12.44323648001567</v>
      </c>
      <c r="AV86">
        <v>13.67848986874005</v>
      </c>
      <c r="AW86">
        <v>1.169757310092375</v>
      </c>
      <c r="AX86">
        <v>101.7232962129638</v>
      </c>
      <c r="AY86">
        <v>2.498411509982149</v>
      </c>
      <c r="AZ86">
        <v>4.232022760722277</v>
      </c>
      <c r="BE86" s="2">
        <v>44947</v>
      </c>
      <c r="BF86">
        <v>0.1053035178530352</v>
      </c>
      <c r="BG86">
        <v>0.05454802582334198</v>
      </c>
      <c r="BH86">
        <v>0.06732829365059421</v>
      </c>
      <c r="BI86">
        <v>0.09250662788198973</v>
      </c>
      <c r="BJ86">
        <v>0.07910235496964386</v>
      </c>
      <c r="BK86">
        <v>0.07454217428867455</v>
      </c>
      <c r="BL86">
        <v>0.0851751730502875</v>
      </c>
      <c r="BM86">
        <v>0.08785152102306837</v>
      </c>
      <c r="BN86">
        <v>0.1051694890634498</v>
      </c>
      <c r="BO86">
        <v>0.1068728782814225</v>
      </c>
      <c r="BP86">
        <v>0.06552502065821512</v>
      </c>
      <c r="BQ86">
        <v>0.07607492345627716</v>
      </c>
    </row>
    <row r="87" spans="1:69">
      <c r="A87" s="2">
        <v>44948</v>
      </c>
      <c r="B87">
        <v>960.7735510281501</v>
      </c>
      <c r="C87">
        <v>-0.01241619571836161</v>
      </c>
      <c r="AN87" s="2">
        <v>44948</v>
      </c>
      <c r="AO87">
        <v>0.004521706447057013</v>
      </c>
      <c r="AP87">
        <v>146.3606844382322</v>
      </c>
      <c r="AQ87">
        <v>9.442583284126311</v>
      </c>
      <c r="AR87">
        <v>0.05428782017189931</v>
      </c>
      <c r="AS87">
        <v>20.28293400098789</v>
      </c>
      <c r="AT87">
        <v>0.2380365920852321</v>
      </c>
      <c r="AU87">
        <v>12.44570221221615</v>
      </c>
      <c r="AV87">
        <v>13.68120037681224</v>
      </c>
      <c r="AW87">
        <v>1.169989107363999</v>
      </c>
      <c r="AX87">
        <v>101.7434535415988</v>
      </c>
      <c r="AY87">
        <v>2.498906591283553</v>
      </c>
      <c r="AZ87">
        <v>4.232861371706728</v>
      </c>
      <c r="BE87" s="2">
        <v>44948</v>
      </c>
      <c r="BF87">
        <v>0.1073189964262482</v>
      </c>
      <c r="BG87">
        <v>0.05621356159066088</v>
      </c>
      <c r="BH87">
        <v>0.06771065422123797</v>
      </c>
      <c r="BI87">
        <v>0.09199607420565321</v>
      </c>
      <c r="BJ87">
        <v>0.07946708875516093</v>
      </c>
      <c r="BK87">
        <v>0.07424486850481553</v>
      </c>
      <c r="BL87">
        <v>0.08664115158127325</v>
      </c>
      <c r="BM87">
        <v>0.08911668202601707</v>
      </c>
      <c r="BN87">
        <v>0.1032065644909284</v>
      </c>
      <c r="BO87">
        <v>0.1051238762812681</v>
      </c>
      <c r="BP87">
        <v>0.0642565514329794</v>
      </c>
      <c r="BQ87">
        <v>0.07470393048375715</v>
      </c>
    </row>
    <row r="88" spans="1:69">
      <c r="A88" s="2">
        <v>44949</v>
      </c>
      <c r="B88">
        <v>967.2401892185296</v>
      </c>
      <c r="C88">
        <v>0.006730658003084589</v>
      </c>
      <c r="AN88" s="2">
        <v>44949</v>
      </c>
      <c r="AO88">
        <v>0.00452260246130584</v>
      </c>
      <c r="AP88">
        <v>146.389687041621</v>
      </c>
      <c r="AQ88">
        <v>9.444454411601606</v>
      </c>
      <c r="AR88">
        <v>0.05429857776109297</v>
      </c>
      <c r="AS88">
        <v>20.28695323533795</v>
      </c>
      <c r="AT88">
        <v>0.2380837610425158</v>
      </c>
      <c r="AU88">
        <v>12.44816843302225</v>
      </c>
      <c r="AV88">
        <v>13.68391142199446</v>
      </c>
      <c r="AW88">
        <v>1.170220950568206</v>
      </c>
      <c r="AX88">
        <v>101.7636148645785</v>
      </c>
      <c r="AY88">
        <v>2.499401770689491</v>
      </c>
      <c r="AZ88">
        <v>4.233700148869016</v>
      </c>
      <c r="BE88" s="2">
        <v>44949</v>
      </c>
      <c r="BF88">
        <v>0.1062163176287826</v>
      </c>
      <c r="BG88">
        <v>0.05699048015019759</v>
      </c>
      <c r="BH88">
        <v>0.06815770326201204</v>
      </c>
      <c r="BI88">
        <v>0.09140705439316671</v>
      </c>
      <c r="BJ88">
        <v>0.07980635764428083</v>
      </c>
      <c r="BK88">
        <v>0.07452668712021604</v>
      </c>
      <c r="BL88">
        <v>0.0886848878062611</v>
      </c>
      <c r="BM88">
        <v>0.08777499908941945</v>
      </c>
      <c r="BN88">
        <v>0.1033504531716228</v>
      </c>
      <c r="BO88">
        <v>0.1044695237010543</v>
      </c>
      <c r="BP88">
        <v>0.06265123024838436</v>
      </c>
      <c r="BQ88">
        <v>0.07596430578460216</v>
      </c>
    </row>
    <row r="89" spans="1:69">
      <c r="A89" s="2">
        <v>44950</v>
      </c>
      <c r="B89">
        <v>979.499592098249</v>
      </c>
      <c r="C89">
        <v>0.01267462106762141</v>
      </c>
      <c r="AN89" s="2">
        <v>44950</v>
      </c>
      <c r="AO89">
        <v>0.004523498653107444</v>
      </c>
      <c r="AP89">
        <v>146.4186953921202</v>
      </c>
      <c r="AQ89">
        <v>9.446325909856585</v>
      </c>
      <c r="AR89">
        <v>0.05430933748199361</v>
      </c>
      <c r="AS89">
        <v>20.29097326613318</v>
      </c>
      <c r="AT89">
        <v>0.2381309393467259</v>
      </c>
      <c r="AU89">
        <v>12.45063514253079</v>
      </c>
      <c r="AV89">
        <v>13.68662300439313</v>
      </c>
      <c r="AW89">
        <v>1.170452839714099</v>
      </c>
      <c r="AX89">
        <v>101.7837801826942</v>
      </c>
      <c r="AY89">
        <v>2.499897048219402</v>
      </c>
      <c r="AZ89">
        <v>4.234539092242068</v>
      </c>
      <c r="BE89" s="2">
        <v>44950</v>
      </c>
      <c r="BF89">
        <v>0.1058902056316492</v>
      </c>
      <c r="BG89">
        <v>0.0560814461242102</v>
      </c>
      <c r="BH89">
        <v>0.06774699581253413</v>
      </c>
      <c r="BI89">
        <v>0.09026251999369198</v>
      </c>
      <c r="BJ89">
        <v>0.08120752089793379</v>
      </c>
      <c r="BK89">
        <v>0.07430027652142863</v>
      </c>
      <c r="BL89">
        <v>0.08531411425592411</v>
      </c>
      <c r="BM89">
        <v>0.09204373063321246</v>
      </c>
      <c r="BN89">
        <v>0.1035968715383752</v>
      </c>
      <c r="BO89">
        <v>0.1035051648680552</v>
      </c>
      <c r="BP89">
        <v>0.06221430724735721</v>
      </c>
      <c r="BQ89">
        <v>0.07783684647562776</v>
      </c>
    </row>
    <row r="90" spans="1:69">
      <c r="A90" s="2">
        <v>44951</v>
      </c>
      <c r="B90">
        <v>935.3423444186956</v>
      </c>
      <c r="C90">
        <v>-0.04508143549601829</v>
      </c>
      <c r="AN90" s="2">
        <v>44951</v>
      </c>
      <c r="AO90">
        <v>0.004524395022497007</v>
      </c>
      <c r="AP90">
        <v>146.4477094908685</v>
      </c>
      <c r="AQ90">
        <v>9.448197778964717</v>
      </c>
      <c r="AR90">
        <v>0.05432009933502365</v>
      </c>
      <c r="AS90">
        <v>20.29499409353139</v>
      </c>
      <c r="AT90">
        <v>0.2381781269997148</v>
      </c>
      <c r="AU90">
        <v>12.45310234083861</v>
      </c>
      <c r="AV90">
        <v>13.68933512411471</v>
      </c>
      <c r="AW90">
        <v>1.17068477481078</v>
      </c>
      <c r="AX90">
        <v>101.8039494967377</v>
      </c>
      <c r="AY90">
        <v>2.50039242389273</v>
      </c>
      <c r="AZ90">
        <v>4.235378201858822</v>
      </c>
      <c r="BE90" s="2">
        <v>44951</v>
      </c>
      <c r="BF90">
        <v>0.1093735042721016</v>
      </c>
      <c r="BG90">
        <v>0.0561382008578778</v>
      </c>
      <c r="BH90">
        <v>0.06722868624031555</v>
      </c>
      <c r="BI90">
        <v>0.09023372381755834</v>
      </c>
      <c r="BJ90">
        <v>0.08421957266682956</v>
      </c>
      <c r="BK90">
        <v>0.07658500814788056</v>
      </c>
      <c r="BL90">
        <v>0.08379255766132017</v>
      </c>
      <c r="BM90">
        <v>0.09049991922823641</v>
      </c>
      <c r="BN90">
        <v>0.09997971941003531</v>
      </c>
      <c r="BO90">
        <v>0.1039699687505218</v>
      </c>
      <c r="BP90">
        <v>0.06090014779476767</v>
      </c>
      <c r="BQ90">
        <v>0.07707899115255501</v>
      </c>
    </row>
    <row r="91" spans="1:69">
      <c r="A91" s="2">
        <v>44952</v>
      </c>
      <c r="B91">
        <v>974.0514713530296</v>
      </c>
      <c r="C91">
        <v>0.0413849829052606</v>
      </c>
      <c r="AN91" s="2">
        <v>44952</v>
      </c>
      <c r="AO91">
        <v>0.004525291569509721</v>
      </c>
      <c r="AP91">
        <v>146.4767293390051</v>
      </c>
      <c r="AQ91">
        <v>9.450070018999494</v>
      </c>
      <c r="AR91">
        <v>0.05433086332060558</v>
      </c>
      <c r="AS91">
        <v>20.29901571769045</v>
      </c>
      <c r="AT91">
        <v>0.2382253240033349</v>
      </c>
      <c r="AU91">
        <v>12.45557002804258</v>
      </c>
      <c r="AV91">
        <v>13.69204778126567</v>
      </c>
      <c r="AW91">
        <v>1.170916755867357</v>
      </c>
      <c r="AX91">
        <v>101.8241228075007</v>
      </c>
      <c r="AY91">
        <v>2.500887897728924</v>
      </c>
      <c r="AZ91">
        <v>4.23621747775222</v>
      </c>
      <c r="BE91" s="2">
        <v>44952</v>
      </c>
      <c r="BF91">
        <v>0.1073612108070957</v>
      </c>
      <c r="BG91">
        <v>0.05608576080206239</v>
      </c>
      <c r="BH91">
        <v>0.06748341349359796</v>
      </c>
      <c r="BI91">
        <v>0.08967643287533761</v>
      </c>
      <c r="BJ91">
        <v>0.08276976252626733</v>
      </c>
      <c r="BK91">
        <v>0.07511457179397064</v>
      </c>
      <c r="BL91">
        <v>0.08425153370026807</v>
      </c>
      <c r="BM91">
        <v>0.08991458703564312</v>
      </c>
      <c r="BN91">
        <v>0.10313964237094</v>
      </c>
      <c r="BO91">
        <v>0.1037217887340145</v>
      </c>
      <c r="BP91">
        <v>0.06307066237354303</v>
      </c>
      <c r="BQ91">
        <v>0.07741063348725963</v>
      </c>
    </row>
    <row r="92" spans="1:69">
      <c r="A92" s="2">
        <v>44953</v>
      </c>
      <c r="B92">
        <v>994.9529587423082</v>
      </c>
      <c r="C92">
        <v>0.02145829866695337</v>
      </c>
      <c r="AN92" s="2">
        <v>44953</v>
      </c>
      <c r="AO92">
        <v>0.004526188294180783</v>
      </c>
      <c r="AP92">
        <v>146.5057549376692</v>
      </c>
      <c r="AQ92">
        <v>9.451942630034415</v>
      </c>
      <c r="AR92">
        <v>0.054341629439162</v>
      </c>
      <c r="AS92">
        <v>20.30303813876824</v>
      </c>
      <c r="AT92">
        <v>0.2382725303594391</v>
      </c>
      <c r="AU92">
        <v>12.45803820423956</v>
      </c>
      <c r="AV92">
        <v>13.69476097595252</v>
      </c>
      <c r="AW92">
        <v>1.171148782892935</v>
      </c>
      <c r="AX92">
        <v>101.8443001157754</v>
      </c>
      <c r="AY92">
        <v>2.501383469747435</v>
      </c>
      <c r="AZ92">
        <v>4.237056919955211</v>
      </c>
      <c r="BE92" s="2">
        <v>44953</v>
      </c>
      <c r="BF92">
        <v>0.1046699344511414</v>
      </c>
      <c r="BG92">
        <v>0.05593489304020922</v>
      </c>
      <c r="BH92">
        <v>0.06818123079097216</v>
      </c>
      <c r="BI92">
        <v>0.08749334415106497</v>
      </c>
      <c r="BJ92">
        <v>0.08067802788409124</v>
      </c>
      <c r="BK92">
        <v>0.07296291317156091</v>
      </c>
      <c r="BL92">
        <v>0.08468539822510093</v>
      </c>
      <c r="BM92">
        <v>0.08903689919776947</v>
      </c>
      <c r="BN92">
        <v>0.1047073946535072</v>
      </c>
      <c r="BO92">
        <v>0.1133006443862051</v>
      </c>
      <c r="BP92">
        <v>0.0611874968415398</v>
      </c>
      <c r="BQ92">
        <v>0.07716182320683768</v>
      </c>
    </row>
    <row r="93" spans="1:69">
      <c r="A93" s="2">
        <v>44954</v>
      </c>
      <c r="B93">
        <v>1019.69628932841</v>
      </c>
      <c r="C93">
        <v>0.02486884467118866</v>
      </c>
      <c r="AN93" s="2">
        <v>44954</v>
      </c>
      <c r="AO93">
        <v>0.004527085196545398</v>
      </c>
      <c r="AP93">
        <v>146.5347862880004</v>
      </c>
      <c r="AQ93">
        <v>9.453815612142998</v>
      </c>
      <c r="AR93">
        <v>0.05435239769111556</v>
      </c>
      <c r="AS93">
        <v>20.30706135692267</v>
      </c>
      <c r="AT93">
        <v>0.2383197460698807</v>
      </c>
      <c r="AU93">
        <v>12.46050686952647</v>
      </c>
      <c r="AV93">
        <v>13.69747470828176</v>
      </c>
      <c r="AW93">
        <v>1.171380855896623</v>
      </c>
      <c r="AX93">
        <v>101.8644814223538</v>
      </c>
      <c r="AY93">
        <v>2.501879139967719</v>
      </c>
      <c r="AZ93">
        <v>4.23789652850075</v>
      </c>
      <c r="BE93" s="2">
        <v>44954</v>
      </c>
      <c r="BF93">
        <v>0.1024247161492665</v>
      </c>
      <c r="BG93">
        <v>0.05585704042197659</v>
      </c>
      <c r="BH93">
        <v>0.06834584651682174</v>
      </c>
      <c r="BI93">
        <v>0.08517847753045862</v>
      </c>
      <c r="BJ93">
        <v>0.08001881594498193</v>
      </c>
      <c r="BK93">
        <v>0.07205106397220602</v>
      </c>
      <c r="BL93">
        <v>0.08377115572847699</v>
      </c>
      <c r="BM93">
        <v>0.08813150624318812</v>
      </c>
      <c r="BN93">
        <v>0.1001329581580521</v>
      </c>
      <c r="BO93">
        <v>0.1157878776548044</v>
      </c>
      <c r="BP93">
        <v>0.05974506302066322</v>
      </c>
      <c r="BQ93">
        <v>0.08855547865910375</v>
      </c>
    </row>
    <row r="94" spans="1:69">
      <c r="A94" s="2">
        <v>44955</v>
      </c>
      <c r="B94">
        <v>999.6099734195884</v>
      </c>
      <c r="C94">
        <v>-0.01969833186511938</v>
      </c>
      <c r="AN94" s="2">
        <v>44955</v>
      </c>
      <c r="AO94">
        <v>0.004527982276638777</v>
      </c>
      <c r="AP94">
        <v>146.5638233911384</v>
      </c>
      <c r="AQ94">
        <v>9.455688965398775</v>
      </c>
      <c r="AR94">
        <v>0.05436316807688903</v>
      </c>
      <c r="AS94">
        <v>20.3110853723117</v>
      </c>
      <c r="AT94">
        <v>0.2383669711365133</v>
      </c>
      <c r="AU94">
        <v>12.46297602400021</v>
      </c>
      <c r="AV94">
        <v>13.70018897835994</v>
      </c>
      <c r="AW94">
        <v>1.171612974887534</v>
      </c>
      <c r="AX94">
        <v>101.8846667280282</v>
      </c>
      <c r="AY94">
        <v>2.502374908409236</v>
      </c>
      <c r="AZ94">
        <v>4.2387363034218</v>
      </c>
      <c r="BE94" s="2">
        <v>44955</v>
      </c>
      <c r="BF94">
        <v>0.1042241316454363</v>
      </c>
      <c r="BG94">
        <v>0.05595138880639743</v>
      </c>
      <c r="BH94">
        <v>0.06810534181647906</v>
      </c>
      <c r="BI94">
        <v>0.08539366875609171</v>
      </c>
      <c r="BJ94">
        <v>0.08114396809504817</v>
      </c>
      <c r="BK94">
        <v>0.07293062157038126</v>
      </c>
      <c r="BL94">
        <v>0.08250037342777103</v>
      </c>
      <c r="BM94">
        <v>0.08744231426280603</v>
      </c>
      <c r="BN94">
        <v>0.09851868117372382</v>
      </c>
      <c r="BO94">
        <v>0.1165530388973003</v>
      </c>
      <c r="BP94">
        <v>0.05990136733601162</v>
      </c>
      <c r="BQ94">
        <v>0.08733510421255322</v>
      </c>
    </row>
    <row r="95" spans="1:69">
      <c r="A95" s="2">
        <v>44956</v>
      </c>
      <c r="B95">
        <v>1038.807895063662</v>
      </c>
      <c r="C95">
        <v>0.0392132158405547</v>
      </c>
      <c r="AN95" s="2">
        <v>44956</v>
      </c>
      <c r="AO95">
        <v>0.004528879534496138</v>
      </c>
      <c r="AP95">
        <v>146.5928662482231</v>
      </c>
      <c r="AQ95">
        <v>9.45756268987529</v>
      </c>
      <c r="AR95">
        <v>0.05437394059690522</v>
      </c>
      <c r="AS95">
        <v>20.31511018509329</v>
      </c>
      <c r="AT95">
        <v>0.2384142055611909</v>
      </c>
      <c r="AU95">
        <v>12.46544566775773</v>
      </c>
      <c r="AV95">
        <v>13.70290378629362</v>
      </c>
      <c r="AW95">
        <v>1.17184513987478</v>
      </c>
      <c r="AX95">
        <v>101.9048560335911</v>
      </c>
      <c r="AY95">
        <v>2.502870775091449</v>
      </c>
      <c r="AZ95">
        <v>4.23957624475133</v>
      </c>
      <c r="BE95" s="2">
        <v>44956</v>
      </c>
      <c r="BF95">
        <v>0.1036515942890141</v>
      </c>
      <c r="BG95">
        <v>0.05592760219018314</v>
      </c>
      <c r="BH95">
        <v>0.067267228944314</v>
      </c>
      <c r="BI95">
        <v>0.0861715116723943</v>
      </c>
      <c r="BJ95">
        <v>0.08053752316783937</v>
      </c>
      <c r="BK95">
        <v>0.07284535934843647</v>
      </c>
      <c r="BL95">
        <v>0.0830667739510071</v>
      </c>
      <c r="BM95">
        <v>0.08721628972724538</v>
      </c>
      <c r="BN95">
        <v>0.09899751188758354</v>
      </c>
      <c r="BO95">
        <v>0.1153957288111302</v>
      </c>
      <c r="BP95">
        <v>0.06302428601438982</v>
      </c>
      <c r="BQ95">
        <v>0.0858985899964627</v>
      </c>
    </row>
    <row r="96" spans="1:69">
      <c r="A96" s="2">
        <v>44957</v>
      </c>
      <c r="B96">
        <v>976.6578826240304</v>
      </c>
      <c r="C96">
        <v>-0.05982820571056846</v>
      </c>
      <c r="AN96" s="2">
        <v>44957</v>
      </c>
      <c r="AO96">
        <v>0.004529776970152707</v>
      </c>
      <c r="AP96">
        <v>146.6219148603948</v>
      </c>
      <c r="AQ96">
        <v>9.459436785646107</v>
      </c>
      <c r="AR96">
        <v>0.05438471525158706</v>
      </c>
      <c r="AS96">
        <v>20.31913579542547</v>
      </c>
      <c r="AT96">
        <v>0.238461449345768</v>
      </c>
      <c r="AU96">
        <v>12.46791580089597</v>
      </c>
      <c r="AV96">
        <v>13.70561913218937</v>
      </c>
      <c r="AW96">
        <v>1.172077350867475</v>
      </c>
      <c r="AX96">
        <v>101.9250493398351</v>
      </c>
      <c r="AY96">
        <v>2.503366740033824</v>
      </c>
      <c r="AZ96">
        <v>4.240416352522315</v>
      </c>
      <c r="BE96" s="2">
        <v>44957</v>
      </c>
      <c r="BF96">
        <v>0.1057446239665134</v>
      </c>
      <c r="BG96">
        <v>0.05582334601694494</v>
      </c>
      <c r="BH96">
        <v>0.06687033607573389</v>
      </c>
      <c r="BI96">
        <v>0.08720129412844387</v>
      </c>
      <c r="BJ96">
        <v>0.08250682454974374</v>
      </c>
      <c r="BK96">
        <v>0.07488710507942495</v>
      </c>
      <c r="BL96">
        <v>0.08285760794551016</v>
      </c>
      <c r="BM96">
        <v>0.08680705705797621</v>
      </c>
      <c r="BN96">
        <v>0.09718660529780217</v>
      </c>
      <c r="BO96">
        <v>0.1132811984133169</v>
      </c>
      <c r="BP96">
        <v>0.06132123560351084</v>
      </c>
      <c r="BQ96">
        <v>0.08551276586507874</v>
      </c>
    </row>
    <row r="97" spans="1:69">
      <c r="A97" s="2">
        <v>44958</v>
      </c>
      <c r="B97">
        <v>992.3445189095086</v>
      </c>
      <c r="C97">
        <v>0.01606154679603078</v>
      </c>
      <c r="AN97" s="2">
        <v>44958</v>
      </c>
      <c r="AO97">
        <v>0.004530674583643717</v>
      </c>
      <c r="AP97">
        <v>146.6509692287939</v>
      </c>
      <c r="AQ97">
        <v>9.461311252784798</v>
      </c>
      <c r="AR97">
        <v>0.05439549204135755</v>
      </c>
      <c r="AS97">
        <v>20.32316220346626</v>
      </c>
      <c r="AT97">
        <v>0.2385087024920993</v>
      </c>
      <c r="AU97">
        <v>12.47038642351192</v>
      </c>
      <c r="AV97">
        <v>13.70833501615381</v>
      </c>
      <c r="AW97">
        <v>1.172309607874735</v>
      </c>
      <c r="AX97">
        <v>101.9452466475529</v>
      </c>
      <c r="AY97">
        <v>2.503862803255834</v>
      </c>
      <c r="AZ97">
        <v>4.241256626767736</v>
      </c>
      <c r="BE97" s="2">
        <v>44958</v>
      </c>
      <c r="BF97">
        <v>0.1056031814804537</v>
      </c>
      <c r="BG97">
        <v>0.05774397713219687</v>
      </c>
      <c r="BH97">
        <v>0.06620759276701466</v>
      </c>
      <c r="BI97">
        <v>0.08687217088427927</v>
      </c>
      <c r="BJ97">
        <v>0.08254712193006319</v>
      </c>
      <c r="BK97">
        <v>0.07501690495885777</v>
      </c>
      <c r="BL97">
        <v>0.0824993574633938</v>
      </c>
      <c r="BM97">
        <v>0.0864955258736743</v>
      </c>
      <c r="BN97">
        <v>0.09802917167687397</v>
      </c>
      <c r="BO97">
        <v>0.1138370955738505</v>
      </c>
      <c r="BP97">
        <v>0.06039086742805098</v>
      </c>
      <c r="BQ97">
        <v>0.08475703283129091</v>
      </c>
    </row>
    <row r="98" spans="1:69">
      <c r="A98" s="2">
        <v>44959</v>
      </c>
      <c r="B98">
        <v>1032.505658086719</v>
      </c>
      <c r="C98">
        <v>0.04047096387587645</v>
      </c>
      <c r="AN98" s="2">
        <v>44959</v>
      </c>
      <c r="AO98">
        <v>0.004531572375004406</v>
      </c>
      <c r="AP98">
        <v>146.6800293545609</v>
      </c>
      <c r="AQ98">
        <v>9.463186091364953</v>
      </c>
      <c r="AR98">
        <v>0.05440627096663977</v>
      </c>
      <c r="AS98">
        <v>20.32718940937376</v>
      </c>
      <c r="AT98">
        <v>0.2385559650020398</v>
      </c>
      <c r="AU98">
        <v>12.47285753570256</v>
      </c>
      <c r="AV98">
        <v>13.71105143829354</v>
      </c>
      <c r="AW98">
        <v>1.17254191090568</v>
      </c>
      <c r="AX98">
        <v>101.9654479575375</v>
      </c>
      <c r="AY98">
        <v>2.504358964776953</v>
      </c>
      <c r="AZ98">
        <v>4.242097067520582</v>
      </c>
      <c r="BE98" s="2">
        <v>44959</v>
      </c>
      <c r="BF98">
        <v>0.1041365100814081</v>
      </c>
      <c r="BG98">
        <v>0.05646794395257559</v>
      </c>
      <c r="BH98">
        <v>0.06618442783992833</v>
      </c>
      <c r="BI98">
        <v>0.08651746403395928</v>
      </c>
      <c r="BJ98">
        <v>0.08037095948419207</v>
      </c>
      <c r="BK98">
        <v>0.07335077417270411</v>
      </c>
      <c r="BL98">
        <v>0.08234041576952042</v>
      </c>
      <c r="BM98">
        <v>0.08589671496740559</v>
      </c>
      <c r="BN98">
        <v>0.1001245694554539</v>
      </c>
      <c r="BO98">
        <v>0.1180639662376041</v>
      </c>
      <c r="BP98">
        <v>0.06063602414336301</v>
      </c>
      <c r="BQ98">
        <v>0.08591022986188528</v>
      </c>
    </row>
    <row r="99" spans="1:69">
      <c r="A99" s="2">
        <v>44960</v>
      </c>
      <c r="B99">
        <v>1038.641203292088</v>
      </c>
      <c r="C99">
        <v>0.005942384099606457</v>
      </c>
      <c r="AN99" s="2">
        <v>44960</v>
      </c>
      <c r="AO99">
        <v>0.004532470344270022</v>
      </c>
      <c r="AP99">
        <v>146.7090952388369</v>
      </c>
      <c r="AQ99">
        <v>9.465061301460178</v>
      </c>
      <c r="AR99">
        <v>0.05441705202785691</v>
      </c>
      <c r="AS99">
        <v>20.33121741330604</v>
      </c>
      <c r="AT99">
        <v>0.238603236877445</v>
      </c>
      <c r="AU99">
        <v>12.47532913756492</v>
      </c>
      <c r="AV99">
        <v>13.71376839871522</v>
      </c>
      <c r="AW99">
        <v>1.172774259969428</v>
      </c>
      <c r="AX99">
        <v>101.9856532705819</v>
      </c>
      <c r="AY99">
        <v>2.50485522461666</v>
      </c>
      <c r="AZ99">
        <v>4.242937674813849</v>
      </c>
      <c r="BE99" s="2">
        <v>44960</v>
      </c>
      <c r="BF99">
        <v>0.1025748415696183</v>
      </c>
      <c r="BG99">
        <v>0.05630124542581708</v>
      </c>
      <c r="BH99">
        <v>0.06481666469237464</v>
      </c>
      <c r="BI99">
        <v>0.08625581485480713</v>
      </c>
      <c r="BJ99">
        <v>0.08128133819321176</v>
      </c>
      <c r="BK99">
        <v>0.07450897114809779</v>
      </c>
      <c r="BL99">
        <v>0.08563890782844084</v>
      </c>
      <c r="BM99">
        <v>0.08658567119878195</v>
      </c>
      <c r="BN99">
        <v>0.1000582299358951</v>
      </c>
      <c r="BO99">
        <v>0.1164948514168954</v>
      </c>
      <c r="BP99">
        <v>0.05869821712106915</v>
      </c>
      <c r="BQ99">
        <v>0.08678524661499079</v>
      </c>
    </row>
    <row r="100" spans="1:69">
      <c r="A100" s="2">
        <v>44961</v>
      </c>
      <c r="B100">
        <v>1064.046104804186</v>
      </c>
      <c r="C100">
        <v>0.02445974743884083</v>
      </c>
      <c r="AN100" s="2">
        <v>44961</v>
      </c>
      <c r="AO100">
        <v>0.004533368491475817</v>
      </c>
      <c r="AP100">
        <v>146.7381668827628</v>
      </c>
      <c r="AQ100">
        <v>9.46693688314409</v>
      </c>
      <c r="AR100">
        <v>0.05442783522543221</v>
      </c>
      <c r="AS100">
        <v>20.33524621542126</v>
      </c>
      <c r="AT100">
        <v>0.2386505181201709</v>
      </c>
      <c r="AU100">
        <v>12.47780122919602</v>
      </c>
      <c r="AV100">
        <v>13.71648589752551</v>
      </c>
      <c r="AW100">
        <v>1.173006655075102</v>
      </c>
      <c r="AX100">
        <v>102.0058625874795</v>
      </c>
      <c r="AY100">
        <v>2.505351582794437</v>
      </c>
      <c r="AZ100">
        <v>4.243778448680536</v>
      </c>
      <c r="BE100" s="2">
        <v>44961</v>
      </c>
      <c r="BF100">
        <v>0.09989088840744388</v>
      </c>
      <c r="BG100">
        <v>0.0557777330515176</v>
      </c>
      <c r="BH100">
        <v>0.06485071248048609</v>
      </c>
      <c r="BI100">
        <v>0.08519864665286321</v>
      </c>
      <c r="BJ100">
        <v>0.08348173002121882</v>
      </c>
      <c r="BK100">
        <v>0.07445408011659974</v>
      </c>
      <c r="BL100">
        <v>0.08292495277612055</v>
      </c>
      <c r="BM100">
        <v>0.09047695494754124</v>
      </c>
      <c r="BN100">
        <v>0.100122637284571</v>
      </c>
      <c r="BO100">
        <v>0.1194000934397726</v>
      </c>
      <c r="BP100">
        <v>0.05817820411405594</v>
      </c>
      <c r="BQ100">
        <v>0.08524336670780934</v>
      </c>
    </row>
    <row r="101" spans="1:69">
      <c r="A101" s="2">
        <v>44962</v>
      </c>
      <c r="B101">
        <v>1064.492238077285</v>
      </c>
      <c r="C101">
        <v>0.0004192800209363856</v>
      </c>
      <c r="AN101" s="2">
        <v>44962</v>
      </c>
      <c r="AO101">
        <v>0.004534266816657052</v>
      </c>
      <c r="AP101">
        <v>146.7672442874801</v>
      </c>
      <c r="AQ101">
        <v>9.468812836490324</v>
      </c>
      <c r="AR101">
        <v>0.054438620559789</v>
      </c>
      <c r="AS101">
        <v>20.33927581587759</v>
      </c>
      <c r="AT101">
        <v>0.2386978087320736</v>
      </c>
      <c r="AU101">
        <v>12.48027381069292</v>
      </c>
      <c r="AV101">
        <v>13.7192039348311</v>
      </c>
      <c r="AW101">
        <v>1.173239096231825</v>
      </c>
      <c r="AX101">
        <v>102.0260759090236</v>
      </c>
      <c r="AY101">
        <v>2.505848039329771</v>
      </c>
      <c r="AZ101">
        <v>4.244619389153653</v>
      </c>
      <c r="BE101" s="2">
        <v>44962</v>
      </c>
      <c r="BF101">
        <v>0.09948421925726048</v>
      </c>
      <c r="BG101">
        <v>0.05524850877415585</v>
      </c>
      <c r="BH101">
        <v>0.06457209829842783</v>
      </c>
      <c r="BI101">
        <v>0.0854581064169186</v>
      </c>
      <c r="BJ101">
        <v>0.08653509353235928</v>
      </c>
      <c r="BK101">
        <v>0.07418654629035155</v>
      </c>
      <c r="BL101">
        <v>0.08500718702839881</v>
      </c>
      <c r="BM101">
        <v>0.08910681073696537</v>
      </c>
      <c r="BN101">
        <v>0.09819713819856288</v>
      </c>
      <c r="BO101">
        <v>0.120560274648186</v>
      </c>
      <c r="BP101">
        <v>0.05748585436468895</v>
      </c>
      <c r="BQ101">
        <v>0.08415816245372459</v>
      </c>
    </row>
    <row r="102" spans="1:69">
      <c r="A102" s="2">
        <v>44963</v>
      </c>
      <c r="B102">
        <v>1030.059591416114</v>
      </c>
      <c r="C102">
        <v>-0.03234654554491156</v>
      </c>
      <c r="AN102" s="2">
        <v>44963</v>
      </c>
      <c r="AO102">
        <v>0.004535165319848994</v>
      </c>
      <c r="AP102">
        <v>146.7963274541302</v>
      </c>
      <c r="AQ102">
        <v>9.470689161572526</v>
      </c>
      <c r="AR102">
        <v>0.05444940803135071</v>
      </c>
      <c r="AS102">
        <v>20.34330621483321</v>
      </c>
      <c r="AT102">
        <v>0.2387451087150096</v>
      </c>
      <c r="AU102">
        <v>12.48274688215268</v>
      </c>
      <c r="AV102">
        <v>13.72192251073869</v>
      </c>
      <c r="AW102">
        <v>1.173471583448722</v>
      </c>
      <c r="AX102">
        <v>102.0462932360077</v>
      </c>
      <c r="AY102">
        <v>2.506344594242153</v>
      </c>
      <c r="AZ102">
        <v>4.245460496266213</v>
      </c>
      <c r="BE102" s="2">
        <v>44963</v>
      </c>
      <c r="BF102">
        <v>0.101076493429791</v>
      </c>
      <c r="BG102">
        <v>0.05593560087838583</v>
      </c>
      <c r="BH102">
        <v>0.06425100434892655</v>
      </c>
      <c r="BI102">
        <v>0.08622178885060278</v>
      </c>
      <c r="BJ102">
        <v>0.0873341756378294</v>
      </c>
      <c r="BK102">
        <v>0.07598425580854679</v>
      </c>
      <c r="BL102">
        <v>0.08362575329497986</v>
      </c>
      <c r="BM102">
        <v>0.08849957213332789</v>
      </c>
      <c r="BN102">
        <v>0.09761500210102493</v>
      </c>
      <c r="BO102">
        <v>0.119361029267444</v>
      </c>
      <c r="BP102">
        <v>0.05723355589192543</v>
      </c>
      <c r="BQ102">
        <v>0.08286176835721552</v>
      </c>
    </row>
    <row r="103" spans="1:69">
      <c r="A103" s="2">
        <v>44964</v>
      </c>
      <c r="B103">
        <v>1011.551376802765</v>
      </c>
      <c r="C103">
        <v>-0.01796810084347</v>
      </c>
      <c r="AN103" s="2">
        <v>44964</v>
      </c>
      <c r="AO103">
        <v>0.004536064001086918</v>
      </c>
      <c r="AP103">
        <v>146.8254163838549</v>
      </c>
      <c r="AQ103">
        <v>9.47256585846436</v>
      </c>
      <c r="AR103">
        <v>0.05446019764054085</v>
      </c>
      <c r="AS103">
        <v>20.34733741244636</v>
      </c>
      <c r="AT103">
        <v>0.238792418070836</v>
      </c>
      <c r="AU103">
        <v>12.4852204436724</v>
      </c>
      <c r="AV103">
        <v>13.72464162535501</v>
      </c>
      <c r="AW103">
        <v>1.173704116734922</v>
      </c>
      <c r="AX103">
        <v>102.0665145692256</v>
      </c>
      <c r="AY103">
        <v>2.506841247551077</v>
      </c>
      <c r="AZ103">
        <v>4.246301770051237</v>
      </c>
      <c r="BE103" s="2">
        <v>44964</v>
      </c>
      <c r="BF103">
        <v>0.101995337745208</v>
      </c>
      <c r="BG103">
        <v>0.05542618436989317</v>
      </c>
      <c r="BH103">
        <v>0.06387639466246901</v>
      </c>
      <c r="BI103">
        <v>0.08690979804496043</v>
      </c>
      <c r="BJ103">
        <v>0.08906205839837009</v>
      </c>
      <c r="BK103">
        <v>0.07665012712204759</v>
      </c>
      <c r="BL103">
        <v>0.08199479496138903</v>
      </c>
      <c r="BM103">
        <v>0.08799458095248951</v>
      </c>
      <c r="BN103">
        <v>0.09754962562584134</v>
      </c>
      <c r="BO103">
        <v>0.120122222786994</v>
      </c>
      <c r="BP103">
        <v>0.05620795608747505</v>
      </c>
      <c r="BQ103">
        <v>0.08221091924286282</v>
      </c>
    </row>
    <row r="104" spans="1:69">
      <c r="A104" s="2">
        <v>44965</v>
      </c>
      <c r="B104">
        <v>1060.781776854124</v>
      </c>
      <c r="C104">
        <v>0.04866821515973085</v>
      </c>
      <c r="AN104" s="2">
        <v>44965</v>
      </c>
      <c r="AO104">
        <v>0.004536962860406105</v>
      </c>
      <c r="AP104">
        <v>146.8545110777963</v>
      </c>
      <c r="AQ104">
        <v>9.474442927239503</v>
      </c>
      <c r="AR104">
        <v>0.054470989387783</v>
      </c>
      <c r="AS104">
        <v>20.3513694088753</v>
      </c>
      <c r="AT104">
        <v>0.2388397368014101</v>
      </c>
      <c r="AU104">
        <v>12.48769449534918</v>
      </c>
      <c r="AV104">
        <v>13.72736127878682</v>
      </c>
      <c r="AW104">
        <v>1.173936696099552</v>
      </c>
      <c r="AX104">
        <v>102.0867399094711</v>
      </c>
      <c r="AY104">
        <v>2.50733799927604</v>
      </c>
      <c r="AZ104">
        <v>4.247143210541753</v>
      </c>
      <c r="BE104" s="2">
        <v>44965</v>
      </c>
      <c r="BF104">
        <v>0.09950981585520965</v>
      </c>
      <c r="BG104">
        <v>0.05523668646759543</v>
      </c>
      <c r="BH104">
        <v>0.06429829772100915</v>
      </c>
      <c r="BI104">
        <v>0.085894046481029</v>
      </c>
      <c r="BJ104">
        <v>0.08771182158371817</v>
      </c>
      <c r="BK104">
        <v>0.07504030574441847</v>
      </c>
      <c r="BL104">
        <v>0.08227746472086384</v>
      </c>
      <c r="BM104">
        <v>0.08976604327684229</v>
      </c>
      <c r="BN104">
        <v>0.09834236631500078</v>
      </c>
      <c r="BO104">
        <v>0.1219975757159239</v>
      </c>
      <c r="BP104">
        <v>0.05644220342037666</v>
      </c>
      <c r="BQ104">
        <v>0.08348337269801276</v>
      </c>
    </row>
    <row r="105" spans="1:69">
      <c r="A105" s="2">
        <v>44966</v>
      </c>
      <c r="B105">
        <v>1049.763368859059</v>
      </c>
      <c r="C105">
        <v>-0.01038706380094701</v>
      </c>
      <c r="AN105" s="2">
        <v>44966</v>
      </c>
      <c r="AO105">
        <v>0.004537861897841843</v>
      </c>
      <c r="AP105">
        <v>146.8836115370965</v>
      </c>
      <c r="AQ105">
        <v>9.476320367971647</v>
      </c>
      <c r="AR105">
        <v>0.05448178327350085</v>
      </c>
      <c r="AS105">
        <v>20.35540220427831</v>
      </c>
      <c r="AT105">
        <v>0.2388870649085895</v>
      </c>
      <c r="AU105">
        <v>12.49016903728016</v>
      </c>
      <c r="AV105">
        <v>13.73008147114088</v>
      </c>
      <c r="AW105">
        <v>1.174169321551744</v>
      </c>
      <c r="AX105">
        <v>102.1069692575383</v>
      </c>
      <c r="AY105">
        <v>2.507834849436545</v>
      </c>
      <c r="AZ105">
        <v>4.247984817770797</v>
      </c>
      <c r="BE105" s="2">
        <v>44966</v>
      </c>
      <c r="BF105">
        <v>0.09915336460620594</v>
      </c>
      <c r="BG105">
        <v>0.0551501424311275</v>
      </c>
      <c r="BH105">
        <v>0.06431893646833843</v>
      </c>
      <c r="BI105">
        <v>0.08564562187290681</v>
      </c>
      <c r="BJ105">
        <v>0.09070034436445014</v>
      </c>
      <c r="BK105">
        <v>0.07464632278566372</v>
      </c>
      <c r="BL105">
        <v>0.08094056843239651</v>
      </c>
      <c r="BM105">
        <v>0.0883111868781149</v>
      </c>
      <c r="BN105">
        <v>0.09725508941667987</v>
      </c>
      <c r="BO105">
        <v>0.1271447019026265</v>
      </c>
      <c r="BP105">
        <v>0.05544484411685455</v>
      </c>
      <c r="BQ105">
        <v>0.08128887672463507</v>
      </c>
    </row>
    <row r="106" spans="1:69">
      <c r="A106" s="2">
        <v>44967</v>
      </c>
      <c r="B106">
        <v>969.2030085698134</v>
      </c>
      <c r="C106">
        <v>-0.07674144733855848</v>
      </c>
      <c r="AN106" s="2">
        <v>44967</v>
      </c>
      <c r="AO106">
        <v>0.004538761113429428</v>
      </c>
      <c r="AP106">
        <v>146.912717762898</v>
      </c>
      <c r="AQ106">
        <v>9.478198180734498</v>
      </c>
      <c r="AR106">
        <v>0.05449257929811813</v>
      </c>
      <c r="AS106">
        <v>20.35943579881373</v>
      </c>
      <c r="AT106">
        <v>0.2389344023942322</v>
      </c>
      <c r="AU106">
        <v>12.49264406956249</v>
      </c>
      <c r="AV106">
        <v>13.73280220252398</v>
      </c>
      <c r="AW106">
        <v>1.17440199310063</v>
      </c>
      <c r="AX106">
        <v>102.1272026142213</v>
      </c>
      <c r="AY106">
        <v>2.508331798052097</v>
      </c>
      <c r="AZ106">
        <v>4.248826591771406</v>
      </c>
      <c r="BE106" s="2">
        <v>44967</v>
      </c>
      <c r="BF106">
        <v>0.1021742525187704</v>
      </c>
      <c r="BG106">
        <v>0.05484018919675251</v>
      </c>
      <c r="BH106">
        <v>0.06834846477716328</v>
      </c>
      <c r="BI106">
        <v>0.08690136393036417</v>
      </c>
      <c r="BJ106">
        <v>0.08759275339553013</v>
      </c>
      <c r="BK106">
        <v>0.07537196969665197</v>
      </c>
      <c r="BL106">
        <v>0.08129080907211619</v>
      </c>
      <c r="BM106">
        <v>0.08827494676565596</v>
      </c>
      <c r="BN106">
        <v>0.09427173748984687</v>
      </c>
      <c r="BO106">
        <v>0.1295403094435297</v>
      </c>
      <c r="BP106">
        <v>0.0530256935148384</v>
      </c>
      <c r="BQ106">
        <v>0.07836751019878037</v>
      </c>
    </row>
    <row r="107" spans="1:69">
      <c r="A107" s="2">
        <v>44968</v>
      </c>
      <c r="B107">
        <v>964.6773754956462</v>
      </c>
      <c r="C107">
        <v>-0.004669437707220281</v>
      </c>
      <c r="AN107" s="2">
        <v>44968</v>
      </c>
      <c r="AO107">
        <v>0.004539660507204161</v>
      </c>
      <c r="AP107">
        <v>146.9418297563436</v>
      </c>
      <c r="AQ107">
        <v>9.480076365601779</v>
      </c>
      <c r="AR107">
        <v>0.0545033774620587</v>
      </c>
      <c r="AS107">
        <v>20.36347019263992</v>
      </c>
      <c r="AT107">
        <v>0.2389817492601969</v>
      </c>
      <c r="AU107">
        <v>12.49511959229332</v>
      </c>
      <c r="AV107">
        <v>13.73552347304295</v>
      </c>
      <c r="AW107">
        <v>1.174634710755345</v>
      </c>
      <c r="AX107">
        <v>102.1474399803146</v>
      </c>
      <c r="AY107">
        <v>2.508828845142207</v>
      </c>
      <c r="AZ107">
        <v>4.249668532576631</v>
      </c>
      <c r="BE107" s="2">
        <v>44968</v>
      </c>
      <c r="BF107">
        <v>0.1017438945545302</v>
      </c>
      <c r="BG107">
        <v>0.05455846448587716</v>
      </c>
      <c r="BH107">
        <v>0.06784901026653684</v>
      </c>
      <c r="BI107">
        <v>0.08555372055117152</v>
      </c>
      <c r="BJ107">
        <v>0.08707728918146983</v>
      </c>
      <c r="BK107">
        <v>0.07579010452066492</v>
      </c>
      <c r="BL107">
        <v>0.08236832953113785</v>
      </c>
      <c r="BM107">
        <v>0.08806656326793717</v>
      </c>
      <c r="BN107">
        <v>0.09591260492494505</v>
      </c>
      <c r="BO107">
        <v>0.1302472720859517</v>
      </c>
      <c r="BP107">
        <v>0.05242642952051557</v>
      </c>
      <c r="BQ107">
        <v>0.07840631710926223</v>
      </c>
    </row>
    <row r="108" spans="1:69">
      <c r="A108" s="2">
        <v>44969</v>
      </c>
      <c r="B108">
        <v>981.2552942556365</v>
      </c>
      <c r="C108">
        <v>0.01718493579417957</v>
      </c>
      <c r="AN108" s="2">
        <v>44969</v>
      </c>
      <c r="AO108">
        <v>0.004540560079201352</v>
      </c>
      <c r="AP108">
        <v>146.9709475185761</v>
      </c>
      <c r="AQ108">
        <v>9.481954922647223</v>
      </c>
      <c r="AR108">
        <v>0.05451417776574647</v>
      </c>
      <c r="AS108">
        <v>20.36750538591524</v>
      </c>
      <c r="AT108">
        <v>0.2390291055083421</v>
      </c>
      <c r="AU108">
        <v>12.49759560556985</v>
      </c>
      <c r="AV108">
        <v>13.7382452828046</v>
      </c>
      <c r="AW108">
        <v>1.174867474525025</v>
      </c>
      <c r="AX108">
        <v>102.1676813566125</v>
      </c>
      <c r="AY108">
        <v>2.509325990726387</v>
      </c>
      <c r="AZ108">
        <v>4.250510640219522</v>
      </c>
      <c r="BE108" s="2">
        <v>44969</v>
      </c>
      <c r="BF108">
        <v>0.1011752222159929</v>
      </c>
      <c r="BG108">
        <v>0.05530396833135424</v>
      </c>
      <c r="BH108">
        <v>0.06777063584287778</v>
      </c>
      <c r="BI108">
        <v>0.0855656278909768</v>
      </c>
      <c r="BJ108">
        <v>0.08711749783472318</v>
      </c>
      <c r="BK108">
        <v>0.07570034405826492</v>
      </c>
      <c r="BL108">
        <v>0.08260131260923111</v>
      </c>
      <c r="BM108">
        <v>0.08793939590960469</v>
      </c>
      <c r="BN108">
        <v>0.09505080199196506</v>
      </c>
      <c r="BO108">
        <v>0.1303971008097633</v>
      </c>
      <c r="BP108">
        <v>0.05326154712598399</v>
      </c>
      <c r="BQ108">
        <v>0.07811654537926196</v>
      </c>
    </row>
    <row r="109" spans="1:69">
      <c r="A109" s="2">
        <v>44970</v>
      </c>
      <c r="B109">
        <v>970.3562671024922</v>
      </c>
      <c r="C109">
        <v>-0.01110722889032878</v>
      </c>
      <c r="AN109" s="2">
        <v>44970</v>
      </c>
      <c r="AO109">
        <v>0.004541459829456317</v>
      </c>
      <c r="AP109">
        <v>147.0000710507385</v>
      </c>
      <c r="AQ109">
        <v>9.48383385194458</v>
      </c>
      <c r="AR109">
        <v>0.05452498020960547</v>
      </c>
      <c r="AS109">
        <v>20.37154137879813</v>
      </c>
      <c r="AT109">
        <v>0.2390764711405271</v>
      </c>
      <c r="AU109">
        <v>12.50007210948929</v>
      </c>
      <c r="AV109">
        <v>13.74096763191581</v>
      </c>
      <c r="AW109">
        <v>1.175100284418809</v>
      </c>
      <c r="AX109">
        <v>102.1879267439097</v>
      </c>
      <c r="AY109">
        <v>2.509823234824156</v>
      </c>
      <c r="AZ109">
        <v>4.251352914733141</v>
      </c>
      <c r="BE109" s="2">
        <v>44970</v>
      </c>
      <c r="BF109">
        <v>0.101897921841915</v>
      </c>
      <c r="BG109">
        <v>0.05512526006255961</v>
      </c>
      <c r="BH109">
        <v>0.06654745177335182</v>
      </c>
      <c r="BI109">
        <v>0.08505996604691163</v>
      </c>
      <c r="BJ109">
        <v>0.08776809659995195</v>
      </c>
      <c r="BK109">
        <v>0.07721564922728891</v>
      </c>
      <c r="BL109">
        <v>0.08167927915660424</v>
      </c>
      <c r="BM109">
        <v>0.08738413369999364</v>
      </c>
      <c r="BN109">
        <v>0.09370460194208836</v>
      </c>
      <c r="BO109">
        <v>0.1303022522771641</v>
      </c>
      <c r="BP109">
        <v>0.05554162918771138</v>
      </c>
      <c r="BQ109">
        <v>0.07777375818445943</v>
      </c>
    </row>
    <row r="110" spans="1:69">
      <c r="A110" s="2">
        <v>44971</v>
      </c>
      <c r="B110">
        <v>954.7425623906739</v>
      </c>
      <c r="C110">
        <v>-0.01609069291471799</v>
      </c>
      <c r="AN110" s="2">
        <v>44971</v>
      </c>
      <c r="AO110">
        <v>0.004542359758004381</v>
      </c>
      <c r="AP110">
        <v>147.0292003539744</v>
      </c>
      <c r="AQ110">
        <v>9.485713153567616</v>
      </c>
      <c r="AR110">
        <v>0.05453578479405977</v>
      </c>
      <c r="AS110">
        <v>20.37557817144704</v>
      </c>
      <c r="AT110">
        <v>0.2391238461586113</v>
      </c>
      <c r="AU110">
        <v>12.50254910414885</v>
      </c>
      <c r="AV110">
        <v>13.74369052048344</v>
      </c>
      <c r="AW110">
        <v>1.175333140445834</v>
      </c>
      <c r="AX110">
        <v>102.2081761430011</v>
      </c>
      <c r="AY110">
        <v>2.510320577455035</v>
      </c>
      <c r="AZ110">
        <v>4.252195356150557</v>
      </c>
      <c r="BE110" s="2">
        <v>44971</v>
      </c>
      <c r="BF110">
        <v>0.1037113175308501</v>
      </c>
      <c r="BG110">
        <v>0.05537357150422168</v>
      </c>
      <c r="BH110">
        <v>0.06624071378421545</v>
      </c>
      <c r="BI110">
        <v>0.08603684675488218</v>
      </c>
      <c r="BJ110">
        <v>0.08390569365207935</v>
      </c>
      <c r="BK110">
        <v>0.07352756473997986</v>
      </c>
      <c r="BL110">
        <v>0.08192535938584201</v>
      </c>
      <c r="BM110">
        <v>0.08798957562479072</v>
      </c>
      <c r="BN110">
        <v>0.1013215675734882</v>
      </c>
      <c r="BO110">
        <v>0.1268639418001611</v>
      </c>
      <c r="BP110">
        <v>0.05459545961942514</v>
      </c>
      <c r="BQ110">
        <v>0.07850838803006413</v>
      </c>
    </row>
    <row r="111" spans="1:69">
      <c r="A111" s="2">
        <v>44972</v>
      </c>
      <c r="B111">
        <v>985.4385756953042</v>
      </c>
      <c r="C111">
        <v>0.03215108921903242</v>
      </c>
      <c r="AN111" s="2">
        <v>44972</v>
      </c>
      <c r="AO111">
        <v>0.004543259864880872</v>
      </c>
      <c r="AP111">
        <v>147.0583354294273</v>
      </c>
      <c r="AQ111">
        <v>9.487592827590111</v>
      </c>
      <c r="AR111">
        <v>0.05454659151953357</v>
      </c>
      <c r="AS111">
        <v>20.37961576402043</v>
      </c>
      <c r="AT111">
        <v>0.2391712305644548</v>
      </c>
      <c r="AU111">
        <v>12.50502658964578</v>
      </c>
      <c r="AV111">
        <v>13.74641394861439</v>
      </c>
      <c r="AW111">
        <v>1.175566042615245</v>
      </c>
      <c r="AX111">
        <v>102.2284295546816</v>
      </c>
      <c r="AY111">
        <v>2.510818018638548</v>
      </c>
      <c r="AZ111">
        <v>4.25303796450484</v>
      </c>
      <c r="BE111" s="2">
        <v>44972</v>
      </c>
      <c r="BF111">
        <v>0.1024540837546766</v>
      </c>
      <c r="BG111">
        <v>0.05770525517712843</v>
      </c>
      <c r="BH111">
        <v>0.06560678856517363</v>
      </c>
      <c r="BI111">
        <v>0.08620762358226061</v>
      </c>
      <c r="BJ111">
        <v>0.08193882176650873</v>
      </c>
      <c r="BK111">
        <v>0.07192193468664833</v>
      </c>
      <c r="BL111">
        <v>0.0835699914072098</v>
      </c>
      <c r="BM111">
        <v>0.086924251108664</v>
      </c>
      <c r="BN111">
        <v>0.09911866239323563</v>
      </c>
      <c r="BO111">
        <v>0.1305653113430308</v>
      </c>
      <c r="BP111">
        <v>0.05560025612815396</v>
      </c>
      <c r="BQ111">
        <v>0.07838702008730949</v>
      </c>
    </row>
    <row r="112" spans="1:69">
      <c r="A112" s="2">
        <v>44973</v>
      </c>
      <c r="B112">
        <v>1056.043668433159</v>
      </c>
      <c r="C112">
        <v>0.07164839542438028</v>
      </c>
      <c r="AN112" s="2">
        <v>44973</v>
      </c>
      <c r="AO112">
        <v>0.004544160150121128</v>
      </c>
      <c r="AP112">
        <v>147.087476278241</v>
      </c>
      <c r="AQ112">
        <v>9.489472874085859</v>
      </c>
      <c r="AR112">
        <v>0.05455740038645111</v>
      </c>
      <c r="AS112">
        <v>20.38365415667683</v>
      </c>
      <c r="AT112">
        <v>0.2392186243599178</v>
      </c>
      <c r="AU112">
        <v>12.50750456607735</v>
      </c>
      <c r="AV112">
        <v>13.74913791641558</v>
      </c>
      <c r="AW112">
        <v>1.175798990936184</v>
      </c>
      <c r="AX112">
        <v>102.2486869797464</v>
      </c>
      <c r="AY112">
        <v>2.511315558394224</v>
      </c>
      <c r="AZ112">
        <v>4.253880739829071</v>
      </c>
      <c r="BE112" s="2">
        <v>44973</v>
      </c>
      <c r="BF112">
        <v>0.1045828473591749</v>
      </c>
      <c r="BG112">
        <v>0.05737938930346732</v>
      </c>
      <c r="BH112">
        <v>0.06530077845780913</v>
      </c>
      <c r="BI112">
        <v>0.08642254209762744</v>
      </c>
      <c r="BJ112">
        <v>0.08187601687248074</v>
      </c>
      <c r="BK112">
        <v>0.07183541863588083</v>
      </c>
      <c r="BL112">
        <v>0.08211058761533112</v>
      </c>
      <c r="BM112">
        <v>0.08602041668693276</v>
      </c>
      <c r="BN112">
        <v>0.09923013301787791</v>
      </c>
      <c r="BO112">
        <v>0.1286236852503607</v>
      </c>
      <c r="BP112">
        <v>0.05667649285022813</v>
      </c>
      <c r="BQ112">
        <v>0.07994169185282884</v>
      </c>
    </row>
    <row r="113" spans="1:69">
      <c r="A113" s="2">
        <v>44974</v>
      </c>
      <c r="B113">
        <v>1021.079387631175</v>
      </c>
      <c r="C113">
        <v>-0.03310874526037377</v>
      </c>
      <c r="AN113" s="2">
        <v>44974</v>
      </c>
      <c r="AO113">
        <v>0.004545060613760493</v>
      </c>
      <c r="AP113">
        <v>147.1166229015595</v>
      </c>
      <c r="AQ113">
        <v>9.491353293128668</v>
      </c>
      <c r="AR113">
        <v>0.05456821139523675</v>
      </c>
      <c r="AS113">
        <v>20.38769334957477</v>
      </c>
      <c r="AT113">
        <v>0.2392660275468608</v>
      </c>
      <c r="AU113">
        <v>12.50998303354084</v>
      </c>
      <c r="AV113">
        <v>13.75186242399396</v>
      </c>
      <c r="AW113">
        <v>1.176031985417796</v>
      </c>
      <c r="AX113">
        <v>102.2689484189907</v>
      </c>
      <c r="AY113">
        <v>2.511813196741598</v>
      </c>
      <c r="AZ113">
        <v>4.254723682156337</v>
      </c>
      <c r="BE113" s="2">
        <v>44974</v>
      </c>
      <c r="BF113">
        <v>0.1056831333425424</v>
      </c>
      <c r="BG113">
        <v>0.05598445103410937</v>
      </c>
      <c r="BH113">
        <v>0.06538785031056873</v>
      </c>
      <c r="BI113">
        <v>0.08785257418973241</v>
      </c>
      <c r="BJ113">
        <v>0.08029349948710672</v>
      </c>
      <c r="BK113">
        <v>0.07167370410784425</v>
      </c>
      <c r="BL113">
        <v>0.07975627447597307</v>
      </c>
      <c r="BM113">
        <v>0.08560124967164412</v>
      </c>
      <c r="BN113">
        <v>0.09748183154990461</v>
      </c>
      <c r="BO113">
        <v>0.1376380515663592</v>
      </c>
      <c r="BP113">
        <v>0.05487912366221022</v>
      </c>
      <c r="BQ113">
        <v>0.07776825660200498</v>
      </c>
    </row>
    <row r="114" spans="1:69">
      <c r="A114" s="2">
        <v>44975</v>
      </c>
      <c r="B114">
        <v>1080.185082357938</v>
      </c>
      <c r="C114">
        <v>0.0578855037548871</v>
      </c>
      <c r="AN114" s="2">
        <v>44975</v>
      </c>
      <c r="AO114">
        <v>0.004545961255834319</v>
      </c>
      <c r="AP114">
        <v>147.1457753005271</v>
      </c>
      <c r="AQ114">
        <v>9.493234084792361</v>
      </c>
      <c r="AR114">
        <v>0.05457902454631491</v>
      </c>
      <c r="AS114">
        <v>20.39173334287284</v>
      </c>
      <c r="AT114">
        <v>0.2393134401271449</v>
      </c>
      <c r="AU114">
        <v>12.51246199213355</v>
      </c>
      <c r="AV114">
        <v>13.75458747145647</v>
      </c>
      <c r="AW114">
        <v>1.176265026069229</v>
      </c>
      <c r="AX114">
        <v>102.28921387321</v>
      </c>
      <c r="AY114">
        <v>2.512310933700205</v>
      </c>
      <c r="AZ114">
        <v>4.255566791519731</v>
      </c>
      <c r="BE114" s="2">
        <v>44975</v>
      </c>
      <c r="BF114">
        <v>0.1035600251280082</v>
      </c>
      <c r="BG114">
        <v>0.05500153796703953</v>
      </c>
      <c r="BH114">
        <v>0.06714713209600026</v>
      </c>
      <c r="BI114">
        <v>0.08569691198508884</v>
      </c>
      <c r="BJ114">
        <v>0.07879871841126959</v>
      </c>
      <c r="BK114">
        <v>0.06948468052255831</v>
      </c>
      <c r="BL114">
        <v>0.07797112178965777</v>
      </c>
      <c r="BM114">
        <v>0.09301939382020745</v>
      </c>
      <c r="BN114">
        <v>0.09419700968577913</v>
      </c>
      <c r="BO114">
        <v>0.1444935234893225</v>
      </c>
      <c r="BP114">
        <v>0.05386289871124089</v>
      </c>
      <c r="BQ114">
        <v>0.07676704639382767</v>
      </c>
    </row>
    <row r="115" spans="1:69">
      <c r="A115" s="2">
        <v>44976</v>
      </c>
      <c r="B115">
        <v>1090.464756225818</v>
      </c>
      <c r="C115">
        <v>0.009516585662747046</v>
      </c>
      <c r="AN115" s="2">
        <v>44976</v>
      </c>
      <c r="AO115">
        <v>0.004546862076377964</v>
      </c>
      <c r="AP115">
        <v>147.1749334762883</v>
      </c>
      <c r="AQ115">
        <v>9.495115249150777</v>
      </c>
      <c r="AR115">
        <v>0.05458983984011011</v>
      </c>
      <c r="AS115">
        <v>20.39577413672963</v>
      </c>
      <c r="AT115">
        <v>0.2393608621026314</v>
      </c>
      <c r="AU115">
        <v>12.5149414419528</v>
      </c>
      <c r="AV115">
        <v>13.75731305891012</v>
      </c>
      <c r="AW115">
        <v>1.176498112899631</v>
      </c>
      <c r="AX115">
        <v>102.3094833431999</v>
      </c>
      <c r="AY115">
        <v>2.512808769289586</v>
      </c>
      <c r="AZ115">
        <v>4.256410067952352</v>
      </c>
      <c r="BE115" s="2">
        <v>44976</v>
      </c>
      <c r="BF115">
        <v>0.1027258220954526</v>
      </c>
      <c r="BG115">
        <v>0.05481078958356462</v>
      </c>
      <c r="BH115">
        <v>0.06973852341276351</v>
      </c>
      <c r="BI115">
        <v>0.08465009740689085</v>
      </c>
      <c r="BJ115">
        <v>0.07871987281084432</v>
      </c>
      <c r="BK115">
        <v>0.06940500593034873</v>
      </c>
      <c r="BL115">
        <v>0.08007436027825078</v>
      </c>
      <c r="BM115">
        <v>0.09145988657416512</v>
      </c>
      <c r="BN115">
        <v>0.09821051509604885</v>
      </c>
      <c r="BO115">
        <v>0.139603741148668</v>
      </c>
      <c r="BP115">
        <v>0.05411873707160595</v>
      </c>
      <c r="BQ115">
        <v>0.07648264859139686</v>
      </c>
    </row>
    <row r="116" spans="1:69">
      <c r="A116" s="2">
        <v>44977</v>
      </c>
      <c r="B116">
        <v>1096.23842599577</v>
      </c>
      <c r="C116">
        <v>0.005294687184512537</v>
      </c>
      <c r="AN116" s="2">
        <v>44977</v>
      </c>
      <c r="AO116">
        <v>0.004547763075426794</v>
      </c>
      <c r="AP116">
        <v>147.2040974299879</v>
      </c>
      <c r="AQ116">
        <v>9.496996786277768</v>
      </c>
      <c r="AR116">
        <v>0.05460065727704694</v>
      </c>
      <c r="AS116">
        <v>20.39981573130379</v>
      </c>
      <c r="AT116">
        <v>0.2394082934751821</v>
      </c>
      <c r="AU116">
        <v>12.51742138309593</v>
      </c>
      <c r="AV116">
        <v>13.76003918646189</v>
      </c>
      <c r="AW116">
        <v>1.176731245918154</v>
      </c>
      <c r="AX116">
        <v>102.3297568297561</v>
      </c>
      <c r="AY116">
        <v>2.513306703529285</v>
      </c>
      <c r="AZ116">
        <v>4.257253511487307</v>
      </c>
      <c r="BE116" s="2">
        <v>44977</v>
      </c>
      <c r="BF116">
        <v>0.1010868604974915</v>
      </c>
      <c r="BG116">
        <v>0.05375898338094785</v>
      </c>
      <c r="BH116">
        <v>0.06909135790838282</v>
      </c>
      <c r="BI116">
        <v>0.08383598444736687</v>
      </c>
      <c r="BJ116">
        <v>0.07763127862501548</v>
      </c>
      <c r="BK116">
        <v>0.06821604935064586</v>
      </c>
      <c r="BL116">
        <v>0.08242577249194105</v>
      </c>
      <c r="BM116">
        <v>0.0937408263865514</v>
      </c>
      <c r="BN116">
        <v>0.09721342751845177</v>
      </c>
      <c r="BO116">
        <v>0.1385607700241153</v>
      </c>
      <c r="BP116">
        <v>0.05720859404348998</v>
      </c>
      <c r="BQ116">
        <v>0.07723009532560006</v>
      </c>
    </row>
    <row r="117" spans="1:69">
      <c r="A117" s="2">
        <v>44978</v>
      </c>
      <c r="B117">
        <v>1111.484032882401</v>
      </c>
      <c r="C117">
        <v>0.01390719986191224</v>
      </c>
      <c r="AN117" s="2">
        <v>44978</v>
      </c>
      <c r="AO117">
        <v>0.00454866425301618</v>
      </c>
      <c r="AP117">
        <v>147.2332671627707</v>
      </c>
      <c r="AQ117">
        <v>9.498878696247202</v>
      </c>
      <c r="AR117">
        <v>0.05461147685755009</v>
      </c>
      <c r="AS117">
        <v>20.40385812675398</v>
      </c>
      <c r="AT117">
        <v>0.2394557342466592</v>
      </c>
      <c r="AU117">
        <v>12.5199018156603</v>
      </c>
      <c r="AV117">
        <v>13.76276585421882</v>
      </c>
      <c r="AW117">
        <v>1.17696442513395</v>
      </c>
      <c r="AX117">
        <v>102.3500343336746</v>
      </c>
      <c r="AY117">
        <v>2.513804736438852</v>
      </c>
      <c r="AZ117">
        <v>4.258097122157708</v>
      </c>
      <c r="BE117" s="2">
        <v>44978</v>
      </c>
      <c r="BF117">
        <v>0.1014832951553867</v>
      </c>
      <c r="BG117">
        <v>0.05341251485339742</v>
      </c>
      <c r="BH117">
        <v>0.06838036106908786</v>
      </c>
      <c r="BI117">
        <v>0.08357100248379841</v>
      </c>
      <c r="BJ117">
        <v>0.07742521695641734</v>
      </c>
      <c r="BK117">
        <v>0.06785116155799539</v>
      </c>
      <c r="BL117">
        <v>0.08280096305400635</v>
      </c>
      <c r="BM117">
        <v>0.09334027543863478</v>
      </c>
      <c r="BN117">
        <v>0.09727092048055724</v>
      </c>
      <c r="BO117">
        <v>0.1355991714526083</v>
      </c>
      <c r="BP117">
        <v>0.05902628319256011</v>
      </c>
      <c r="BQ117">
        <v>0.07983883430555026</v>
      </c>
    </row>
    <row r="118" spans="1:69">
      <c r="A118" s="2">
        <v>44979</v>
      </c>
      <c r="B118">
        <v>1074.055857764431</v>
      </c>
      <c r="C118">
        <v>-0.03367405559655945</v>
      </c>
      <c r="AN118" s="2">
        <v>44979</v>
      </c>
      <c r="AO118">
        <v>0.004549565609181502</v>
      </c>
      <c r="AP118">
        <v>147.2624426757819</v>
      </c>
      <c r="AQ118">
        <v>9.500760979132959</v>
      </c>
      <c r="AR118">
        <v>0.05462229858204432</v>
      </c>
      <c r="AS118">
        <v>20.4079013232389</v>
      </c>
      <c r="AT118">
        <v>0.239503184418925</v>
      </c>
      <c r="AU118">
        <v>12.5223827397433</v>
      </c>
      <c r="AV118">
        <v>13.76549306228795</v>
      </c>
      <c r="AW118">
        <v>1.177197650556173</v>
      </c>
      <c r="AX118">
        <v>102.3703158557515</v>
      </c>
      <c r="AY118">
        <v>2.514302868037837</v>
      </c>
      <c r="AZ118">
        <v>4.258940899996675</v>
      </c>
      <c r="BE118" s="2">
        <v>44979</v>
      </c>
      <c r="BF118">
        <v>0.103356982428895</v>
      </c>
      <c r="BG118">
        <v>0.05370373995453926</v>
      </c>
      <c r="BH118">
        <v>0.06740477538072541</v>
      </c>
      <c r="BI118">
        <v>0.08417167066616259</v>
      </c>
      <c r="BJ118">
        <v>0.07878807308987967</v>
      </c>
      <c r="BK118">
        <v>0.06936379187745638</v>
      </c>
      <c r="BL118">
        <v>0.08184363216724572</v>
      </c>
      <c r="BM118">
        <v>0.09275920575316458</v>
      </c>
      <c r="BN118">
        <v>0.09580877633366365</v>
      </c>
      <c r="BO118">
        <v>0.1317032938467712</v>
      </c>
      <c r="BP118">
        <v>0.05823546236751207</v>
      </c>
      <c r="BQ118">
        <v>0.08286059613398442</v>
      </c>
    </row>
    <row r="119" spans="1:69">
      <c r="A119" s="2">
        <v>44980</v>
      </c>
      <c r="B119">
        <v>1064.474159119801</v>
      </c>
      <c r="C119">
        <v>-0.008921043142554264</v>
      </c>
      <c r="AN119" s="2">
        <v>44980</v>
      </c>
      <c r="AO119">
        <v>0.004550467143958146</v>
      </c>
      <c r="AP119">
        <v>147.291623970167</v>
      </c>
      <c r="AQ119">
        <v>9.502643635008937</v>
      </c>
      <c r="AR119">
        <v>0.05463312245095449</v>
      </c>
      <c r="AS119">
        <v>20.4119453209173</v>
      </c>
      <c r="AT119">
        <v>0.2395506439938424</v>
      </c>
      <c r="AU119">
        <v>12.52486415544232</v>
      </c>
      <c r="AV119">
        <v>13.76822081077634</v>
      </c>
      <c r="AW119">
        <v>1.177430922193979</v>
      </c>
      <c r="AX119">
        <v>102.3906013967828</v>
      </c>
      <c r="AY119">
        <v>2.514801098345799</v>
      </c>
      <c r="AZ119">
        <v>4.259784845037334</v>
      </c>
      <c r="BE119" s="2">
        <v>44980</v>
      </c>
      <c r="BF119">
        <v>0.1032963547001425</v>
      </c>
      <c r="BG119">
        <v>0.05376083830276303</v>
      </c>
      <c r="BH119">
        <v>0.06882241022255819</v>
      </c>
      <c r="BI119">
        <v>0.08427106810488162</v>
      </c>
      <c r="BJ119">
        <v>0.07907109772158188</v>
      </c>
      <c r="BK119">
        <v>0.07031385997398679</v>
      </c>
      <c r="BL119">
        <v>0.08152360759201667</v>
      </c>
      <c r="BM119">
        <v>0.09274586427168288</v>
      </c>
      <c r="BN119">
        <v>0.09401271855217745</v>
      </c>
      <c r="BO119">
        <v>0.1338466057266359</v>
      </c>
      <c r="BP119">
        <v>0.05712078909284954</v>
      </c>
      <c r="BQ119">
        <v>0.08121478573872369</v>
      </c>
    </row>
    <row r="120" spans="1:69">
      <c r="A120" s="2">
        <v>44981</v>
      </c>
      <c r="B120">
        <v>1055.041196750571</v>
      </c>
      <c r="C120">
        <v>-0.008861617060794247</v>
      </c>
      <c r="AN120" s="2">
        <v>44981</v>
      </c>
      <c r="AO120">
        <v>0.004551368857381506</v>
      </c>
      <c r="AP120">
        <v>147.3208110470716</v>
      </c>
      <c r="AQ120">
        <v>9.504526663949047</v>
      </c>
      <c r="AR120">
        <v>0.05464394846470551</v>
      </c>
      <c r="AS120">
        <v>20.41599011994792</v>
      </c>
      <c r="AT120">
        <v>0.2395981129732747</v>
      </c>
      <c r="AU120">
        <v>12.52734606285477</v>
      </c>
      <c r="AV120">
        <v>13.7709490997911</v>
      </c>
      <c r="AW120">
        <v>1.177664240056526</v>
      </c>
      <c r="AX120">
        <v>102.4108909575652</v>
      </c>
      <c r="AY120">
        <v>2.515299427382296</v>
      </c>
      <c r="AZ120">
        <v>4.260628957312817</v>
      </c>
      <c r="BE120" s="2">
        <v>44981</v>
      </c>
      <c r="BF120">
        <v>0.1031461002843509</v>
      </c>
      <c r="BG120">
        <v>0.05342594821774265</v>
      </c>
      <c r="BH120">
        <v>0.07154201256882009</v>
      </c>
      <c r="BI120">
        <v>0.08542731793618237</v>
      </c>
      <c r="BJ120">
        <v>0.07866251863021415</v>
      </c>
      <c r="BK120">
        <v>0.07001838275899783</v>
      </c>
      <c r="BL120">
        <v>0.0823662981369203</v>
      </c>
      <c r="BM120">
        <v>0.09243133554242679</v>
      </c>
      <c r="BN120">
        <v>0.09532291619575452</v>
      </c>
      <c r="BO120">
        <v>0.1312298341748862</v>
      </c>
      <c r="BP120">
        <v>0.05690673592164876</v>
      </c>
      <c r="BQ120">
        <v>0.07952059963205543</v>
      </c>
    </row>
    <row r="121" spans="1:69">
      <c r="A121" s="2">
        <v>44982</v>
      </c>
      <c r="B121">
        <v>1006.971116555553</v>
      </c>
      <c r="C121">
        <v>-0.04556227789309952</v>
      </c>
      <c r="AN121" s="2">
        <v>44982</v>
      </c>
      <c r="AO121">
        <v>0.004552270749486982</v>
      </c>
      <c r="AP121">
        <v>147.3500039076415</v>
      </c>
      <c r="AQ121">
        <v>9.506410066027215</v>
      </c>
      <c r="AR121">
        <v>0.05465477662372243</v>
      </c>
      <c r="AS121">
        <v>20.42003572048957</v>
      </c>
      <c r="AT121">
        <v>0.2396455913590854</v>
      </c>
      <c r="AU121">
        <v>12.5298284620781</v>
      </c>
      <c r="AV121">
        <v>13.77367792943932</v>
      </c>
      <c r="AW121">
        <v>1.177897604152975</v>
      </c>
      <c r="AX121">
        <v>102.431184538895</v>
      </c>
      <c r="AY121">
        <v>2.515797855166892</v>
      </c>
      <c r="AZ121">
        <v>4.261473236856263</v>
      </c>
      <c r="BE121" s="2">
        <v>44982</v>
      </c>
      <c r="BF121">
        <v>0.1047722470715514</v>
      </c>
      <c r="BG121">
        <v>0.05350359068972617</v>
      </c>
      <c r="BH121">
        <v>0.07032030859768514</v>
      </c>
      <c r="BI121">
        <v>0.08729269738503154</v>
      </c>
      <c r="BJ121">
        <v>0.08073853094583006</v>
      </c>
      <c r="BK121">
        <v>0.07182930196505588</v>
      </c>
      <c r="BL121">
        <v>0.08176114020175151</v>
      </c>
      <c r="BM121">
        <v>0.09040607891729675</v>
      </c>
      <c r="BN121">
        <v>0.09533008462199728</v>
      </c>
      <c r="BO121">
        <v>0.1287634539765377</v>
      </c>
      <c r="BP121">
        <v>0.05754301839422356</v>
      </c>
      <c r="BQ121">
        <v>0.07773954723331293</v>
      </c>
    </row>
    <row r="122" spans="1:69">
      <c r="A122" s="2">
        <v>44983</v>
      </c>
      <c r="B122">
        <v>995.9309225838967</v>
      </c>
      <c r="C122">
        <v>-0.01096376429288304</v>
      </c>
      <c r="AN122" s="2">
        <v>44983</v>
      </c>
      <c r="AO122">
        <v>0.004553172820309981</v>
      </c>
      <c r="AP122">
        <v>147.3792025530227</v>
      </c>
      <c r="AQ122">
        <v>9.50829384131738</v>
      </c>
      <c r="AR122">
        <v>0.05466560692843033</v>
      </c>
      <c r="AS122">
        <v>20.42408212270107</v>
      </c>
      <c r="AT122">
        <v>0.2396930791531384</v>
      </c>
      <c r="AU122">
        <v>12.53231135320976</v>
      </c>
      <c r="AV122">
        <v>13.77640729982814</v>
      </c>
      <c r="AW122">
        <v>1.178131014492487</v>
      </c>
      <c r="AX122">
        <v>102.4514821415691</v>
      </c>
      <c r="AY122">
        <v>2.516296381719155</v>
      </c>
      <c r="AZ122">
        <v>4.262317683700817</v>
      </c>
      <c r="BE122" s="2">
        <v>44983</v>
      </c>
      <c r="BF122">
        <v>0.1058814821342958</v>
      </c>
      <c r="BG122">
        <v>0.05353343367939102</v>
      </c>
      <c r="BH122">
        <v>0.07043251439691268</v>
      </c>
      <c r="BI122">
        <v>0.08748771929562017</v>
      </c>
      <c r="BJ122">
        <v>0.08211281851707269</v>
      </c>
      <c r="BK122">
        <v>0.07272606198080049</v>
      </c>
      <c r="BL122">
        <v>0.08132280419929647</v>
      </c>
      <c r="BM122">
        <v>0.09037769330505083</v>
      </c>
      <c r="BN122">
        <v>0.0944499213571489</v>
      </c>
      <c r="BO122">
        <v>0.1283066806044686</v>
      </c>
      <c r="BP122">
        <v>0.05657706434991386</v>
      </c>
      <c r="BQ122">
        <v>0.07679180618002854</v>
      </c>
    </row>
    <row r="123" spans="1:69">
      <c r="A123" s="2">
        <v>44984</v>
      </c>
      <c r="B123">
        <v>1019.049954037654</v>
      </c>
      <c r="C123">
        <v>0.02321348893734076</v>
      </c>
      <c r="AN123" s="2">
        <v>44984</v>
      </c>
      <c r="AO123">
        <v>0.004554075069885918</v>
      </c>
      <c r="AP123">
        <v>147.4084069843617</v>
      </c>
      <c r="AQ123">
        <v>9.510177989893499</v>
      </c>
      <c r="AR123">
        <v>0.05467643937925441</v>
      </c>
      <c r="AS123">
        <v>20.42812932674127</v>
      </c>
      <c r="AT123">
        <v>0.2397405763572982</v>
      </c>
      <c r="AU123">
        <v>12.53479473634723</v>
      </c>
      <c r="AV123">
        <v>13.77913721106471</v>
      </c>
      <c r="AW123">
        <v>1.178364471084225</v>
      </c>
      <c r="AX123">
        <v>102.4717837663842</v>
      </c>
      <c r="AY123">
        <v>2.516795007058656</v>
      </c>
      <c r="AZ123">
        <v>4.263162297879632</v>
      </c>
      <c r="BE123" s="2">
        <v>44984</v>
      </c>
      <c r="BF123">
        <v>0.1052082618828661</v>
      </c>
      <c r="BG123">
        <v>0.05334179923926437</v>
      </c>
      <c r="BH123">
        <v>0.06985437396532587</v>
      </c>
      <c r="BI123">
        <v>0.08802413594119218</v>
      </c>
      <c r="BJ123">
        <v>0.08120956568894006</v>
      </c>
      <c r="BK123">
        <v>0.07265769672316626</v>
      </c>
      <c r="BL123">
        <v>0.08115132058358415</v>
      </c>
      <c r="BM123">
        <v>0.09036239916213981</v>
      </c>
      <c r="BN123">
        <v>0.09499715082008911</v>
      </c>
      <c r="BO123">
        <v>0.1286751471700674</v>
      </c>
      <c r="BP123">
        <v>0.05743459792417882</v>
      </c>
      <c r="BQ123">
        <v>0.07708355089918596</v>
      </c>
    </row>
    <row r="124" spans="1:69">
      <c r="A124" s="2">
        <v>44985</v>
      </c>
      <c r="B124">
        <v>1000.576960974611</v>
      </c>
      <c r="C124">
        <v>-0.01812766193634463</v>
      </c>
      <c r="AN124" s="2">
        <v>44985</v>
      </c>
      <c r="AO124">
        <v>0.004554977498250214</v>
      </c>
      <c r="AP124">
        <v>147.437617202805</v>
      </c>
      <c r="AQ124">
        <v>9.512062511829543</v>
      </c>
      <c r="AR124">
        <v>0.05468727397661993</v>
      </c>
      <c r="AS124">
        <v>20.43217733276907</v>
      </c>
      <c r="AT124">
        <v>0.2397880829734294</v>
      </c>
      <c r="AU124">
        <v>12.53727861158801</v>
      </c>
      <c r="AV124">
        <v>13.7818676632562</v>
      </c>
      <c r="AW124">
        <v>1.178597973937355</v>
      </c>
      <c r="AX124">
        <v>102.4920894141374</v>
      </c>
      <c r="AY124">
        <v>2.517293731204973</v>
      </c>
      <c r="AZ124">
        <v>4.264007079425865</v>
      </c>
      <c r="BE124" s="2">
        <v>44985</v>
      </c>
      <c r="BF124">
        <v>0.106999319481423</v>
      </c>
      <c r="BG124">
        <v>0.05372417910958009</v>
      </c>
      <c r="BH124">
        <v>0.06915885073947406</v>
      </c>
      <c r="BI124">
        <v>0.08928721927700756</v>
      </c>
      <c r="BJ124">
        <v>0.08191818583287958</v>
      </c>
      <c r="BK124">
        <v>0.0729995429556929</v>
      </c>
      <c r="BL124">
        <v>0.08073889120190955</v>
      </c>
      <c r="BM124">
        <v>0.09071725587845768</v>
      </c>
      <c r="BN124">
        <v>0.09452842746901109</v>
      </c>
      <c r="BO124">
        <v>0.1265031316051178</v>
      </c>
      <c r="BP124">
        <v>0.05707670292245313</v>
      </c>
      <c r="BQ124">
        <v>0.07634829352699368</v>
      </c>
    </row>
    <row r="125" spans="1:69">
      <c r="A125" s="2">
        <v>44986</v>
      </c>
      <c r="B125">
        <v>977.6469902102683</v>
      </c>
      <c r="C125">
        <v>-0.0229167486946813</v>
      </c>
      <c r="AN125" s="2">
        <v>44986</v>
      </c>
      <c r="AO125">
        <v>0.004555880105438297</v>
      </c>
      <c r="AP125">
        <v>147.4668332094993</v>
      </c>
      <c r="AQ125">
        <v>9.513947407199492</v>
      </c>
      <c r="AR125">
        <v>0.05469811072095224</v>
      </c>
      <c r="AS125">
        <v>20.43622614094339</v>
      </c>
      <c r="AT125">
        <v>0.239835599003397</v>
      </c>
      <c r="AU125">
        <v>12.53976297902959</v>
      </c>
      <c r="AV125">
        <v>13.78459865650981</v>
      </c>
      <c r="AW125">
        <v>1.178831523061043</v>
      </c>
      <c r="AX125">
        <v>102.5123990856259</v>
      </c>
      <c r="AY125">
        <v>2.517792554177682</v>
      </c>
      <c r="AZ125">
        <v>4.264852028372684</v>
      </c>
      <c r="BE125" s="2">
        <v>44986</v>
      </c>
      <c r="BF125">
        <v>0.1078611914201359</v>
      </c>
      <c r="BG125">
        <v>0.05309703178129004</v>
      </c>
      <c r="BH125">
        <v>0.07009364140439116</v>
      </c>
      <c r="BI125">
        <v>0.08989074483487242</v>
      </c>
      <c r="BJ125">
        <v>0.08209588010554535</v>
      </c>
      <c r="BK125">
        <v>0.0739561016649227</v>
      </c>
      <c r="BL125">
        <v>0.08325753145963111</v>
      </c>
      <c r="BM125">
        <v>0.08948614667000601</v>
      </c>
      <c r="BN125">
        <v>0.09362901241014164</v>
      </c>
      <c r="BO125">
        <v>0.1255228188131077</v>
      </c>
      <c r="BP125">
        <v>0.05648283578166306</v>
      </c>
      <c r="BQ125">
        <v>0.07462706365429292</v>
      </c>
    </row>
    <row r="126" spans="1:69">
      <c r="A126" s="2">
        <v>44987</v>
      </c>
      <c r="B126">
        <v>1009.855055831224</v>
      </c>
      <c r="C126">
        <v>0.03294447376555509</v>
      </c>
      <c r="AN126" s="2">
        <v>44987</v>
      </c>
      <c r="AO126">
        <v>0.004556782891485604</v>
      </c>
      <c r="AP126">
        <v>147.4960550055916</v>
      </c>
      <c r="AQ126">
        <v>9.515832676077348</v>
      </c>
      <c r="AR126">
        <v>0.0547089496126768</v>
      </c>
      <c r="AS126">
        <v>20.44027575142318</v>
      </c>
      <c r="AT126">
        <v>0.2398831244490665</v>
      </c>
      <c r="AU126">
        <v>12.54224783876954</v>
      </c>
      <c r="AV126">
        <v>13.78733019093276</v>
      </c>
      <c r="AW126">
        <v>1.179065118464459</v>
      </c>
      <c r="AX126">
        <v>102.532712781647</v>
      </c>
      <c r="AY126">
        <v>2.518291475996369</v>
      </c>
      <c r="AZ126">
        <v>4.265697144753259</v>
      </c>
      <c r="BE126" s="2">
        <v>44987</v>
      </c>
      <c r="BF126">
        <v>0.1065387025376744</v>
      </c>
      <c r="BG126">
        <v>0.0525710210915369</v>
      </c>
      <c r="BH126">
        <v>0.07087264610016389</v>
      </c>
      <c r="BI126">
        <v>0.09002311493239243</v>
      </c>
      <c r="BJ126">
        <v>0.08029080394583427</v>
      </c>
      <c r="BK126">
        <v>0.07184851712428381</v>
      </c>
      <c r="BL126">
        <v>0.08495511124638896</v>
      </c>
      <c r="BM126">
        <v>0.08901619682638795</v>
      </c>
      <c r="BN126">
        <v>0.09650612696420675</v>
      </c>
      <c r="BO126">
        <v>0.1263943046751889</v>
      </c>
      <c r="BP126">
        <v>0.05605597141162936</v>
      </c>
      <c r="BQ126">
        <v>0.07492748314431226</v>
      </c>
    </row>
    <row r="127" spans="1:69">
      <c r="A127" s="2">
        <v>44988</v>
      </c>
      <c r="B127">
        <v>989.9705594847569</v>
      </c>
      <c r="C127">
        <v>-0.01969044590275426</v>
      </c>
      <c r="AN127" s="2">
        <v>44988</v>
      </c>
      <c r="AO127">
        <v>0.004557685856427576</v>
      </c>
      <c r="AP127">
        <v>147.5252825922291</v>
      </c>
      <c r="AQ127">
        <v>9.517718318537126</v>
      </c>
      <c r="AR127">
        <v>0.05471979065221912</v>
      </c>
      <c r="AS127">
        <v>20.44432616436742</v>
      </c>
      <c r="AT127">
        <v>0.2399306593123036</v>
      </c>
      <c r="AU127">
        <v>12.54473319090538</v>
      </c>
      <c r="AV127">
        <v>13.79006226663227</v>
      </c>
      <c r="AW127">
        <v>1.179298760156774</v>
      </c>
      <c r="AX127">
        <v>102.5530305029982</v>
      </c>
      <c r="AY127">
        <v>2.51879049668062</v>
      </c>
      <c r="AZ127">
        <v>4.266542428600769</v>
      </c>
      <c r="BE127" s="2">
        <v>44988</v>
      </c>
      <c r="BF127">
        <v>0.1080527114292263</v>
      </c>
      <c r="BG127">
        <v>0.05210870039119291</v>
      </c>
      <c r="BH127">
        <v>0.06988296459774797</v>
      </c>
      <c r="BI127">
        <v>0.09108379898573893</v>
      </c>
      <c r="BJ127">
        <v>0.08083370923170873</v>
      </c>
      <c r="BK127">
        <v>0.07269040739834481</v>
      </c>
      <c r="BL127">
        <v>0.08407439463043974</v>
      </c>
      <c r="BM127">
        <v>0.08808653553200022</v>
      </c>
      <c r="BN127">
        <v>0.09507532151771736</v>
      </c>
      <c r="BO127">
        <v>0.1269235769610189</v>
      </c>
      <c r="BP127">
        <v>0.05594717299757556</v>
      </c>
      <c r="BQ127">
        <v>0.07524070632728856</v>
      </c>
    </row>
    <row r="128" spans="1:69">
      <c r="A128" s="2">
        <v>44989</v>
      </c>
      <c r="B128">
        <v>947.9941611770835</v>
      </c>
      <c r="C128">
        <v>-0.04240166326715877</v>
      </c>
      <c r="AN128" s="2">
        <v>44989</v>
      </c>
      <c r="AO128">
        <v>0.004558589000299663</v>
      </c>
      <c r="AP128">
        <v>147.5545159705593</v>
      </c>
      <c r="AQ128">
        <v>9.51960433465285</v>
      </c>
      <c r="AR128">
        <v>0.05473063384000481</v>
      </c>
      <c r="AS128">
        <v>20.44837737993513</v>
      </c>
      <c r="AT128">
        <v>0.2399782035949746</v>
      </c>
      <c r="AU128">
        <v>12.5472190355347</v>
      </c>
      <c r="AV128">
        <v>13.79279488371562</v>
      </c>
      <c r="AW128">
        <v>1.179532448147159</v>
      </c>
      <c r="AX128">
        <v>102.5733522504772</v>
      </c>
      <c r="AY128">
        <v>2.519289616250026</v>
      </c>
      <c r="AZ128">
        <v>4.267387879948399</v>
      </c>
      <c r="BE128" s="2">
        <v>44989</v>
      </c>
      <c r="BF128">
        <v>0.107474188155105</v>
      </c>
      <c r="BG128">
        <v>0.05326881639419515</v>
      </c>
      <c r="BH128">
        <v>0.06979086693027389</v>
      </c>
      <c r="BI128">
        <v>0.09059297380789595</v>
      </c>
      <c r="BJ128">
        <v>0.08098947443921266</v>
      </c>
      <c r="BK128">
        <v>0.07340047238443342</v>
      </c>
      <c r="BL128">
        <v>0.08290439918661291</v>
      </c>
      <c r="BM128">
        <v>0.08777193606891889</v>
      </c>
      <c r="BN128">
        <v>0.09567221716771224</v>
      </c>
      <c r="BO128">
        <v>0.1263145264852089</v>
      </c>
      <c r="BP128">
        <v>0.05686557325177245</v>
      </c>
      <c r="BQ128">
        <v>0.07495455572865846</v>
      </c>
    </row>
    <row r="129" spans="1:69">
      <c r="A129" s="2">
        <v>44990</v>
      </c>
      <c r="B129">
        <v>933.5678950008385</v>
      </c>
      <c r="C129">
        <v>-0.01521767408180297</v>
      </c>
      <c r="AN129" s="2">
        <v>44990</v>
      </c>
      <c r="AO129">
        <v>0.004559492323137322</v>
      </c>
      <c r="AP129">
        <v>147.5837551417298</v>
      </c>
      <c r="AQ129">
        <v>9.521490724498568</v>
      </c>
      <c r="AR129">
        <v>0.05474147917645956</v>
      </c>
      <c r="AS129">
        <v>20.45242939828536</v>
      </c>
      <c r="AT129">
        <v>0.240025757298946</v>
      </c>
      <c r="AU129">
        <v>12.54970537275509</v>
      </c>
      <c r="AV129">
        <v>13.79552804229008</v>
      </c>
      <c r="AW129">
        <v>1.179766182444789</v>
      </c>
      <c r="AX129">
        <v>102.5936780248817</v>
      </c>
      <c r="AY129">
        <v>2.519788834724182</v>
      </c>
      <c r="AZ129">
        <v>4.26823349882934</v>
      </c>
      <c r="BE129" s="2">
        <v>44990</v>
      </c>
      <c r="BF129">
        <v>0.1090793746750814</v>
      </c>
      <c r="BG129">
        <v>0.05307294828005892</v>
      </c>
      <c r="BH129">
        <v>0.06983619813411981</v>
      </c>
      <c r="BI129">
        <v>0.09181844496596644</v>
      </c>
      <c r="BJ129">
        <v>0.08322541275835252</v>
      </c>
      <c r="BK129">
        <v>0.07434905911189224</v>
      </c>
      <c r="BL129">
        <v>0.08258235562117675</v>
      </c>
      <c r="BM129">
        <v>0.08716268452929304</v>
      </c>
      <c r="BN129">
        <v>0.09519036355054637</v>
      </c>
      <c r="BO129">
        <v>0.1236253728964995</v>
      </c>
      <c r="BP129">
        <v>0.05643351950881062</v>
      </c>
      <c r="BQ129">
        <v>0.0736242659682023</v>
      </c>
    </row>
    <row r="130" spans="1:69">
      <c r="A130" s="2">
        <v>44991</v>
      </c>
      <c r="B130">
        <v>938.6890890980322</v>
      </c>
      <c r="C130">
        <v>0.005485615052335469</v>
      </c>
      <c r="AN130" s="2">
        <v>44991</v>
      </c>
      <c r="AO130">
        <v>0.004560395824976015</v>
      </c>
      <c r="AP130">
        <v>147.6130001068886</v>
      </c>
      <c r="AQ130">
        <v>9.523377488148334</v>
      </c>
      <c r="AR130">
        <v>0.05475232666200916</v>
      </c>
      <c r="AS130">
        <v>20.45648221957718</v>
      </c>
      <c r="AT130">
        <v>0.2400733204260848</v>
      </c>
      <c r="AU130">
        <v>12.55219220266416</v>
      </c>
      <c r="AV130">
        <v>13.79826174246295</v>
      </c>
      <c r="AW130">
        <v>1.179999963058841</v>
      </c>
      <c r="AX130">
        <v>102.6140078270097</v>
      </c>
      <c r="AY130">
        <v>2.520288152122687</v>
      </c>
      <c r="AZ130">
        <v>4.26907928527679</v>
      </c>
      <c r="BE130" s="2">
        <v>44991</v>
      </c>
      <c r="BF130">
        <v>0.1089213048977914</v>
      </c>
      <c r="BG130">
        <v>0.05291513348837155</v>
      </c>
      <c r="BH130">
        <v>0.07038759456772194</v>
      </c>
      <c r="BI130">
        <v>0.09120419839631085</v>
      </c>
      <c r="BJ130">
        <v>0.08194322806773567</v>
      </c>
      <c r="BK130">
        <v>0.07371640898892633</v>
      </c>
      <c r="BL130">
        <v>0.0849762477736157</v>
      </c>
      <c r="BM130">
        <v>0.08781411621697574</v>
      </c>
      <c r="BN130">
        <v>0.09427222719128936</v>
      </c>
      <c r="BO130">
        <v>0.1241458922643593</v>
      </c>
      <c r="BP130">
        <v>0.05626220980510965</v>
      </c>
      <c r="BQ130">
        <v>0.07344143834179252</v>
      </c>
    </row>
    <row r="131" spans="1:69">
      <c r="A131" s="2">
        <v>44992</v>
      </c>
      <c r="B131">
        <v>939.0956576070747</v>
      </c>
      <c r="C131">
        <v>0.000433123718773798</v>
      </c>
      <c r="AN131" s="2">
        <v>44992</v>
      </c>
      <c r="AO131">
        <v>0.004561299505851214</v>
      </c>
      <c r="AP131">
        <v>147.6422508671837</v>
      </c>
      <c r="AQ131">
        <v>9.525264625676224</v>
      </c>
      <c r="AR131">
        <v>0.05476317629707946</v>
      </c>
      <c r="AS131">
        <v>20.4605358439697</v>
      </c>
      <c r="AT131">
        <v>0.2401208929782581</v>
      </c>
      <c r="AU131">
        <v>12.55467952535954</v>
      </c>
      <c r="AV131">
        <v>13.80099598434155</v>
      </c>
      <c r="AW131">
        <v>1.180233789998492</v>
      </c>
      <c r="AX131">
        <v>102.6343416576595</v>
      </c>
      <c r="AY131">
        <v>2.520787568465143</v>
      </c>
      <c r="AZ131">
        <v>4.269925239323955</v>
      </c>
      <c r="BE131" s="2">
        <v>44992</v>
      </c>
      <c r="BF131">
        <v>0.1088708847536047</v>
      </c>
      <c r="BG131">
        <v>0.05195334127682696</v>
      </c>
      <c r="BH131">
        <v>0.06958505657217319</v>
      </c>
      <c r="BI131">
        <v>0.09141055343761909</v>
      </c>
      <c r="BJ131">
        <v>0.08200121805719217</v>
      </c>
      <c r="BK131">
        <v>0.07363145886432672</v>
      </c>
      <c r="BL131">
        <v>0.08473200229284898</v>
      </c>
      <c r="BM131">
        <v>0.08698939878925901</v>
      </c>
      <c r="BN131">
        <v>0.09645034698842427</v>
      </c>
      <c r="BO131">
        <v>0.1238025543338548</v>
      </c>
      <c r="BP131">
        <v>0.05545741333943542</v>
      </c>
      <c r="BQ131">
        <v>0.07511577129443459</v>
      </c>
    </row>
    <row r="132" spans="1:69">
      <c r="A132" s="2">
        <v>44993</v>
      </c>
      <c r="B132">
        <v>934.1905787692037</v>
      </c>
      <c r="C132">
        <v>-0.005223194035812839</v>
      </c>
      <c r="AN132" s="2">
        <v>44993</v>
      </c>
      <c r="AO132">
        <v>0.004562203365798396</v>
      </c>
      <c r="AP132">
        <v>147.6715074237636</v>
      </c>
      <c r="AQ132">
        <v>9.527152137156321</v>
      </c>
      <c r="AR132">
        <v>0.0547740280820964</v>
      </c>
      <c r="AS132">
        <v>20.46459027162206</v>
      </c>
      <c r="AT132">
        <v>0.2401684749573336</v>
      </c>
      <c r="AU132">
        <v>12.55716734093887</v>
      </c>
      <c r="AV132">
        <v>13.80373076803323</v>
      </c>
      <c r="AW132">
        <v>1.180467663272922</v>
      </c>
      <c r="AX132">
        <v>102.6546795176291</v>
      </c>
      <c r="AY132">
        <v>2.521287083771158</v>
      </c>
      <c r="AZ132">
        <v>4.270771361004045</v>
      </c>
      <c r="BE132" s="2">
        <v>44993</v>
      </c>
      <c r="BF132">
        <v>0.1082918819734417</v>
      </c>
      <c r="BG132">
        <v>0.05215198815222873</v>
      </c>
      <c r="BH132">
        <v>0.07000362589456142</v>
      </c>
      <c r="BI132">
        <v>0.09146850068116393</v>
      </c>
      <c r="BJ132">
        <v>0.08208798992382457</v>
      </c>
      <c r="BK132">
        <v>0.07425599475034389</v>
      </c>
      <c r="BL132">
        <v>0.08630117112819119</v>
      </c>
      <c r="BM132">
        <v>0.08621355459443859</v>
      </c>
      <c r="BN132">
        <v>0.09488643456730142</v>
      </c>
      <c r="BO132">
        <v>0.1259793963588346</v>
      </c>
      <c r="BP132">
        <v>0.05457353634041812</v>
      </c>
      <c r="BQ132">
        <v>0.07378592563525178</v>
      </c>
    </row>
    <row r="133" spans="1:69">
      <c r="A133" s="2">
        <v>44994</v>
      </c>
      <c r="B133">
        <v>896.1722376176692</v>
      </c>
      <c r="C133">
        <v>-0.04069655808520756</v>
      </c>
      <c r="AN133" s="2">
        <v>44994</v>
      </c>
      <c r="AO133">
        <v>0.004563107404853045</v>
      </c>
      <c r="AP133">
        <v>147.7007697777767</v>
      </c>
      <c r="AQ133">
        <v>9.529040022662729</v>
      </c>
      <c r="AR133">
        <v>0.05478488201748603</v>
      </c>
      <c r="AS133">
        <v>20.46864550269345</v>
      </c>
      <c r="AT133">
        <v>0.2402160663651794</v>
      </c>
      <c r="AU133">
        <v>12.55965564949984</v>
      </c>
      <c r="AV133">
        <v>13.80646609364535</v>
      </c>
      <c r="AW133">
        <v>1.180701582891313</v>
      </c>
      <c r="AX133">
        <v>102.6750214077172</v>
      </c>
      <c r="AY133">
        <v>2.521786698060341</v>
      </c>
      <c r="AZ133">
        <v>4.271617650350279</v>
      </c>
      <c r="BE133" s="2">
        <v>44994</v>
      </c>
      <c r="BF133">
        <v>0.1104985679212861</v>
      </c>
      <c r="BG133">
        <v>0.05239430717553147</v>
      </c>
      <c r="BH133">
        <v>0.07007546202456157</v>
      </c>
      <c r="BI133">
        <v>0.09379054099999308</v>
      </c>
      <c r="BJ133">
        <v>0.08499394873009512</v>
      </c>
      <c r="BK133">
        <v>0.07696223255300792</v>
      </c>
      <c r="BL133">
        <v>0.0855669501790902</v>
      </c>
      <c r="BM133">
        <v>0.08620061877970228</v>
      </c>
      <c r="BN133">
        <v>0.09442976782524001</v>
      </c>
      <c r="BO133">
        <v>0.1209346545317018</v>
      </c>
      <c r="BP133">
        <v>0.05189655268022455</v>
      </c>
      <c r="BQ133">
        <v>0.07225639659956581</v>
      </c>
    </row>
    <row r="134" spans="1:69">
      <c r="A134" s="2">
        <v>44995</v>
      </c>
      <c r="B134">
        <v>851.6244591049026</v>
      </c>
      <c r="C134">
        <v>-0.0497089472791411</v>
      </c>
      <c r="AN134" s="2">
        <v>44995</v>
      </c>
      <c r="AO134">
        <v>0.004564011623050654</v>
      </c>
      <c r="AP134">
        <v>147.730037930372</v>
      </c>
      <c r="AQ134">
        <v>9.530928282269565</v>
      </c>
      <c r="AR134">
        <v>0.05479573810367444</v>
      </c>
      <c r="AS134">
        <v>20.47270153734305</v>
      </c>
      <c r="AT134">
        <v>0.2402636672036638</v>
      </c>
      <c r="AU134">
        <v>12.56214445114012</v>
      </c>
      <c r="AV134">
        <v>13.8092019612853</v>
      </c>
      <c r="AW134">
        <v>1.180935548862849</v>
      </c>
      <c r="AX134">
        <v>102.6953673287223</v>
      </c>
      <c r="AY134">
        <v>2.522286411352308</v>
      </c>
      <c r="AZ134">
        <v>4.272464107395881</v>
      </c>
      <c r="BE134" s="2">
        <v>44995</v>
      </c>
      <c r="BF134">
        <v>0.1090583853256595</v>
      </c>
      <c r="BG134">
        <v>0.05356046742698815</v>
      </c>
      <c r="BH134">
        <v>0.06873775617830415</v>
      </c>
      <c r="BI134">
        <v>0.09243902332302215</v>
      </c>
      <c r="BJ134">
        <v>0.08617073446000599</v>
      </c>
      <c r="BK134">
        <v>0.07810362786635668</v>
      </c>
      <c r="BL134">
        <v>0.08445901418311978</v>
      </c>
      <c r="BM134">
        <v>0.08701844938710286</v>
      </c>
      <c r="BN134">
        <v>0.09497361455598612</v>
      </c>
      <c r="BO134">
        <v>0.1221270225080832</v>
      </c>
      <c r="BP134">
        <v>0.05123304169379488</v>
      </c>
      <c r="BQ134">
        <v>0.07211886309157653</v>
      </c>
    </row>
    <row r="135" spans="1:69">
      <c r="A135" s="2">
        <v>44996</v>
      </c>
      <c r="B135">
        <v>865.4798368594126</v>
      </c>
      <c r="C135">
        <v>0.01626935159785403</v>
      </c>
      <c r="AN135" s="2">
        <v>44996</v>
      </c>
      <c r="AO135">
        <v>0.004564916020426722</v>
      </c>
      <c r="AP135">
        <v>147.7593118826985</v>
      </c>
      <c r="AQ135">
        <v>9.53281691605096</v>
      </c>
      <c r="AR135">
        <v>0.05480659634108784</v>
      </c>
      <c r="AS135">
        <v>20.47675837573011</v>
      </c>
      <c r="AT135">
        <v>0.2403112774746556</v>
      </c>
      <c r="AU135">
        <v>12.56463374595743</v>
      </c>
      <c r="AV135">
        <v>13.81193837106048</v>
      </c>
      <c r="AW135">
        <v>1.181169561196713</v>
      </c>
      <c r="AX135">
        <v>102.7157172814431</v>
      </c>
      <c r="AY135">
        <v>2.522786223666675</v>
      </c>
      <c r="AZ135">
        <v>4.273310732174082</v>
      </c>
      <c r="BE135" s="2">
        <v>44996</v>
      </c>
      <c r="BF135">
        <v>0.1067566832238582</v>
      </c>
      <c r="BG135">
        <v>0.05403595457813704</v>
      </c>
      <c r="BH135">
        <v>0.06883178251364078</v>
      </c>
      <c r="BI135">
        <v>0.09081764128576029</v>
      </c>
      <c r="BJ135">
        <v>0.0846432076037418</v>
      </c>
      <c r="BK135">
        <v>0.07727922120788355</v>
      </c>
      <c r="BL135">
        <v>0.08200172735066756</v>
      </c>
      <c r="BM135">
        <v>0.08899601011805533</v>
      </c>
      <c r="BN135">
        <v>0.09364950092999293</v>
      </c>
      <c r="BO135">
        <v>0.1261047361782519</v>
      </c>
      <c r="BP135">
        <v>0.05329050952569923</v>
      </c>
      <c r="BQ135">
        <v>0.07359302548431142</v>
      </c>
    </row>
    <row r="136" spans="1:69">
      <c r="A136" s="2">
        <v>44997</v>
      </c>
      <c r="B136">
        <v>859.1597494521212</v>
      </c>
      <c r="C136">
        <v>-0.007302408604023869</v>
      </c>
      <c r="AN136" s="2">
        <v>44997</v>
      </c>
      <c r="AO136">
        <v>0.004565820597016753</v>
      </c>
      <c r="AP136">
        <v>147.7885916359053</v>
      </c>
      <c r="AQ136">
        <v>9.534705924081058</v>
      </c>
      <c r="AR136">
        <v>0.05481745673015252</v>
      </c>
      <c r="AS136">
        <v>20.4808160180139</v>
      </c>
      <c r="AT136">
        <v>0.240358897180024</v>
      </c>
      <c r="AU136">
        <v>12.56712353404949</v>
      </c>
      <c r="AV136">
        <v>13.81467532307833</v>
      </c>
      <c r="AW136">
        <v>1.181403619902095</v>
      </c>
      <c r="AX136">
        <v>102.7360712666786</v>
      </c>
      <c r="AY136">
        <v>2.523286135023066</v>
      </c>
      <c r="AZ136">
        <v>4.274157524718118</v>
      </c>
      <c r="BE136" s="2">
        <v>44997</v>
      </c>
      <c r="BF136">
        <v>0.1093958218525904</v>
      </c>
      <c r="BG136">
        <v>0.05272344125020779</v>
      </c>
      <c r="BH136">
        <v>0.06875385366382164</v>
      </c>
      <c r="BI136">
        <v>0.09425353994463651</v>
      </c>
      <c r="BJ136">
        <v>0.08380865773177791</v>
      </c>
      <c r="BK136">
        <v>0.07754145557934526</v>
      </c>
      <c r="BL136">
        <v>0.07997277558123127</v>
      </c>
      <c r="BM136">
        <v>0.08826410053413913</v>
      </c>
      <c r="BN136">
        <v>0.09239912634301581</v>
      </c>
      <c r="BO136">
        <v>0.1270279812149975</v>
      </c>
      <c r="BP136">
        <v>0.05339812864410413</v>
      </c>
      <c r="BQ136">
        <v>0.07246111766013266</v>
      </c>
    </row>
    <row r="137" spans="1:69">
      <c r="A137" s="2">
        <v>44998</v>
      </c>
      <c r="B137">
        <v>925.1454683816731</v>
      </c>
      <c r="C137">
        <v>0.07680261903753105</v>
      </c>
      <c r="AN137" s="2">
        <v>44998</v>
      </c>
      <c r="AO137">
        <v>0.00456672535285626</v>
      </c>
      <c r="AP137">
        <v>147.8178771911421</v>
      </c>
      <c r="AQ137">
        <v>9.536595306434021</v>
      </c>
      <c r="AR137">
        <v>0.05482831927129485</v>
      </c>
      <c r="AS137">
        <v>20.48487446435371</v>
      </c>
      <c r="AT137">
        <v>0.2404065263216383</v>
      </c>
      <c r="AU137">
        <v>12.56961381551404</v>
      </c>
      <c r="AV137">
        <v>13.81741281744629</v>
      </c>
      <c r="AW137">
        <v>1.181637724988181</v>
      </c>
      <c r="AX137">
        <v>102.7564292852278</v>
      </c>
      <c r="AY137">
        <v>2.523786145441106</v>
      </c>
      <c r="AZ137">
        <v>4.275004485061237</v>
      </c>
      <c r="BE137" s="2">
        <v>44998</v>
      </c>
      <c r="BF137">
        <v>0.1089226223439623</v>
      </c>
      <c r="BG137">
        <v>0.05283929065080188</v>
      </c>
      <c r="BH137">
        <v>0.06784875570551956</v>
      </c>
      <c r="BI137">
        <v>0.09402318612505435</v>
      </c>
      <c r="BJ137">
        <v>0.08123613391850161</v>
      </c>
      <c r="BK137">
        <v>0.07515284509211786</v>
      </c>
      <c r="BL137">
        <v>0.08042640655708451</v>
      </c>
      <c r="BM137">
        <v>0.08815950453487793</v>
      </c>
      <c r="BN137">
        <v>0.09291677898603813</v>
      </c>
      <c r="BO137">
        <v>0.1280054518153558</v>
      </c>
      <c r="BP137">
        <v>0.05527561569147724</v>
      </c>
      <c r="BQ137">
        <v>0.07519340857920888</v>
      </c>
    </row>
    <row r="138" spans="1:69">
      <c r="A138" s="2">
        <v>44999</v>
      </c>
      <c r="B138">
        <v>965.3664394899788</v>
      </c>
      <c r="C138">
        <v>0.04347529386774474</v>
      </c>
      <c r="AN138" s="2">
        <v>44999</v>
      </c>
      <c r="AO138">
        <v>0.004567630287980765</v>
      </c>
      <c r="AP138">
        <v>147.8471685495585</v>
      </c>
      <c r="AQ138">
        <v>9.538485063184025</v>
      </c>
      <c r="AR138">
        <v>0.05483918396494127</v>
      </c>
      <c r="AS138">
        <v>20.48893371490887</v>
      </c>
      <c r="AT138">
        <v>0.2404541649013686</v>
      </c>
      <c r="AU138">
        <v>12.57210459044886</v>
      </c>
      <c r="AV138">
        <v>13.82015085427184</v>
      </c>
      <c r="AW138">
        <v>1.181871876464164</v>
      </c>
      <c r="AX138">
        <v>102.77679133789</v>
      </c>
      <c r="AY138">
        <v>2.524286254940425</v>
      </c>
      <c r="AZ138">
        <v>4.275851613236686</v>
      </c>
      <c r="BE138" s="2">
        <v>44999</v>
      </c>
      <c r="BF138">
        <v>0.1142866557284088</v>
      </c>
      <c r="BG138">
        <v>0.05275003149108909</v>
      </c>
      <c r="BH138">
        <v>0.06690355444577166</v>
      </c>
      <c r="BI138">
        <v>0.09531502858925109</v>
      </c>
      <c r="BJ138">
        <v>0.0806736172366247</v>
      </c>
      <c r="BK138">
        <v>0.07686693353190679</v>
      </c>
      <c r="BL138">
        <v>0.07954099799620881</v>
      </c>
      <c r="BM138">
        <v>0.08741949030420024</v>
      </c>
      <c r="BN138">
        <v>0.09315183604979559</v>
      </c>
      <c r="BO138">
        <v>0.1268071900364639</v>
      </c>
      <c r="BP138">
        <v>0.05332135263513584</v>
      </c>
      <c r="BQ138">
        <v>0.07296331195514358</v>
      </c>
    </row>
    <row r="139" spans="1:69">
      <c r="A139" s="2">
        <v>45000</v>
      </c>
      <c r="B139">
        <v>986.4114020859355</v>
      </c>
      <c r="C139">
        <v>0.02179997329001315</v>
      </c>
      <c r="AN139" s="2">
        <v>45000</v>
      </c>
      <c r="AO139">
        <v>0.004568535402425792</v>
      </c>
      <c r="AP139">
        <v>147.8764657123046</v>
      </c>
      <c r="AQ139">
        <v>9.540375194405257</v>
      </c>
      <c r="AR139">
        <v>0.05485005081151832</v>
      </c>
      <c r="AS139">
        <v>20.49299376983874</v>
      </c>
      <c r="AT139">
        <v>0.2405018129210851</v>
      </c>
      <c r="AU139">
        <v>12.57459585895174</v>
      </c>
      <c r="AV139">
        <v>13.82288943366246</v>
      </c>
      <c r="AW139">
        <v>1.182106074339236</v>
      </c>
      <c r="AX139">
        <v>102.7971574254647</v>
      </c>
      <c r="AY139">
        <v>2.524786463540658</v>
      </c>
      <c r="AZ139">
        <v>4.276698909277724</v>
      </c>
      <c r="BE139" s="2">
        <v>45000</v>
      </c>
      <c r="BF139">
        <v>0.1147169765157159</v>
      </c>
      <c r="BG139">
        <v>0.05166566151169769</v>
      </c>
      <c r="BH139">
        <v>0.0674951175429874</v>
      </c>
      <c r="BI139">
        <v>0.09491290346618152</v>
      </c>
      <c r="BJ139">
        <v>0.07930679683525928</v>
      </c>
      <c r="BK139">
        <v>0.07547555961103578</v>
      </c>
      <c r="BL139">
        <v>0.08084346878447303</v>
      </c>
      <c r="BM139">
        <v>0.08760914891441519</v>
      </c>
      <c r="BN139">
        <v>0.09515786095072887</v>
      </c>
      <c r="BO139">
        <v>0.1247035008583445</v>
      </c>
      <c r="BP139">
        <v>0.05363891182673403</v>
      </c>
      <c r="BQ139">
        <v>0.07447409318242683</v>
      </c>
    </row>
    <row r="140" spans="1:69">
      <c r="A140" s="2">
        <v>45001</v>
      </c>
      <c r="B140">
        <v>936.6492594456664</v>
      </c>
      <c r="C140">
        <v>-0.05044765554720732</v>
      </c>
      <c r="AN140" s="2">
        <v>45001</v>
      </c>
      <c r="AO140">
        <v>0.004569440696226876</v>
      </c>
      <c r="AP140">
        <v>147.9057686805303</v>
      </c>
      <c r="AQ140">
        <v>9.542265700171924</v>
      </c>
      <c r="AR140">
        <v>0.05486091981145261</v>
      </c>
      <c r="AS140">
        <v>20.49705462930273</v>
      </c>
      <c r="AT140">
        <v>0.2405494703826583</v>
      </c>
      <c r="AU140">
        <v>12.57708762112046</v>
      </c>
      <c r="AV140">
        <v>13.82562855572568</v>
      </c>
      <c r="AW140">
        <v>1.182340318622591</v>
      </c>
      <c r="AX140">
        <v>102.8175275487512</v>
      </c>
      <c r="AY140">
        <v>2.525286771261441</v>
      </c>
      <c r="AZ140">
        <v>4.277546373217615</v>
      </c>
      <c r="BE140" s="2">
        <v>45001</v>
      </c>
      <c r="BF140">
        <v>0.1190831470661403</v>
      </c>
      <c r="BG140">
        <v>0.05125766587592111</v>
      </c>
      <c r="BH140">
        <v>0.06674578522925714</v>
      </c>
      <c r="BI140">
        <v>0.09696110180531338</v>
      </c>
      <c r="BJ140">
        <v>0.08161391797866313</v>
      </c>
      <c r="BK140">
        <v>0.07888597507520492</v>
      </c>
      <c r="BL140">
        <v>0.07942236250727333</v>
      </c>
      <c r="BM140">
        <v>0.08680094618216708</v>
      </c>
      <c r="BN140">
        <v>0.09346073708225855</v>
      </c>
      <c r="BO140">
        <v>0.1224319101091679</v>
      </c>
      <c r="BP140">
        <v>0.05210428259451066</v>
      </c>
      <c r="BQ140">
        <v>0.07123216849412253</v>
      </c>
    </row>
    <row r="141" spans="1:69">
      <c r="A141" s="2">
        <v>45002</v>
      </c>
      <c r="B141">
        <v>960.1593806145388</v>
      </c>
      <c r="C141">
        <v>0.02510023995832378</v>
      </c>
      <c r="AN141" s="2">
        <v>45002</v>
      </c>
      <c r="AO141">
        <v>0.004570346169419558</v>
      </c>
      <c r="AP141">
        <v>147.9350774553863</v>
      </c>
      <c r="AQ141">
        <v>9.544156580558246</v>
      </c>
      <c r="AR141">
        <v>0.05487179096517088</v>
      </c>
      <c r="AS141">
        <v>20.50111629346025</v>
      </c>
      <c r="AT141">
        <v>0.2405971372879593</v>
      </c>
      <c r="AU141">
        <v>12.57957987705286</v>
      </c>
      <c r="AV141">
        <v>13.82836822056902</v>
      </c>
      <c r="AW141">
        <v>1.182574609323426</v>
      </c>
      <c r="AX141">
        <v>102.8379017085494</v>
      </c>
      <c r="AY141">
        <v>2.525787178122416</v>
      </c>
      <c r="AZ141">
        <v>4.27839400508963</v>
      </c>
      <c r="BE141" s="2">
        <v>45002</v>
      </c>
      <c r="BF141">
        <v>0.119205491342916</v>
      </c>
      <c r="BG141">
        <v>0.0500463508603446</v>
      </c>
      <c r="BH141">
        <v>0.06641362015326149</v>
      </c>
      <c r="BI141">
        <v>0.09585300361910126</v>
      </c>
      <c r="BJ141">
        <v>0.08199380025289399</v>
      </c>
      <c r="BK141">
        <v>0.08270751479743303</v>
      </c>
      <c r="BL141">
        <v>0.07763950981390703</v>
      </c>
      <c r="BM141">
        <v>0.08787186656228339</v>
      </c>
      <c r="BN141">
        <v>0.09239617620737817</v>
      </c>
      <c r="BO141">
        <v>0.123233542580269</v>
      </c>
      <c r="BP141">
        <v>0.05191254656061398</v>
      </c>
      <c r="BQ141">
        <v>0.07072657724959801</v>
      </c>
    </row>
    <row r="142" spans="1:69">
      <c r="A142" s="2">
        <v>45003</v>
      </c>
      <c r="B142">
        <v>1029.701148424607</v>
      </c>
      <c r="C142">
        <v>0.07242731697893623</v>
      </c>
      <c r="AN142" s="2">
        <v>45003</v>
      </c>
      <c r="AO142">
        <v>0.004571251822039385</v>
      </c>
      <c r="AP142">
        <v>147.964392038023</v>
      </c>
      <c r="AQ142">
        <v>9.546047835638456</v>
      </c>
      <c r="AR142">
        <v>0.05488266427309989</v>
      </c>
      <c r="AS142">
        <v>20.50517876247076</v>
      </c>
      <c r="AT142">
        <v>0.2406448136388593</v>
      </c>
      <c r="AU142">
        <v>12.58207262684679</v>
      </c>
      <c r="AV142">
        <v>13.83110842830005</v>
      </c>
      <c r="AW142">
        <v>1.182808946450937</v>
      </c>
      <c r="AX142">
        <v>102.8582799056591</v>
      </c>
      <c r="AY142">
        <v>2.526287684143229</v>
      </c>
      <c r="AZ142">
        <v>4.279241804927045</v>
      </c>
      <c r="BE142" s="2">
        <v>45003</v>
      </c>
      <c r="BF142">
        <v>0.1218642271054034</v>
      </c>
      <c r="BG142">
        <v>0.05024049314570313</v>
      </c>
      <c r="BH142">
        <v>0.06700155240892292</v>
      </c>
      <c r="BI142">
        <v>0.09546068237769234</v>
      </c>
      <c r="BJ142">
        <v>0.07794564502808574</v>
      </c>
      <c r="BK142">
        <v>0.07928137129327392</v>
      </c>
      <c r="BL142">
        <v>0.07843380976943956</v>
      </c>
      <c r="BM142">
        <v>0.08885735769133535</v>
      </c>
      <c r="BN142">
        <v>0.0924933390106243</v>
      </c>
      <c r="BO142">
        <v>0.1221977001644453</v>
      </c>
      <c r="BP142">
        <v>0.05291976691981305</v>
      </c>
      <c r="BQ142">
        <v>0.07330405508526094</v>
      </c>
    </row>
    <row r="143" spans="1:69">
      <c r="A143" s="2">
        <v>45004</v>
      </c>
      <c r="B143">
        <v>1003.168109992444</v>
      </c>
      <c r="C143">
        <v>-0.02576770791482341</v>
      </c>
      <c r="AN143" s="2">
        <v>45004</v>
      </c>
      <c r="AO143">
        <v>0.004572157654121915</v>
      </c>
      <c r="AP143">
        <v>147.9937124295914</v>
      </c>
      <c r="AQ143">
        <v>9.547939465486802</v>
      </c>
      <c r="AR143">
        <v>0.05489353973566652</v>
      </c>
      <c r="AS143">
        <v>20.50924203649375</v>
      </c>
      <c r="AT143">
        <v>0.2406924994372302</v>
      </c>
      <c r="AU143">
        <v>12.5845658706001</v>
      </c>
      <c r="AV143">
        <v>13.83384917902634</v>
      </c>
      <c r="AW143">
        <v>1.183043330014326</v>
      </c>
      <c r="AX143">
        <v>102.8786621408803</v>
      </c>
      <c r="AY143">
        <v>2.526788289343529</v>
      </c>
      <c r="AZ143">
        <v>4.280089772763144</v>
      </c>
      <c r="BE143" s="2">
        <v>45004</v>
      </c>
      <c r="BF143">
        <v>0.1229933828007107</v>
      </c>
      <c r="BG143">
        <v>0.04985915210557366</v>
      </c>
      <c r="BH143">
        <v>0.06605164583791079</v>
      </c>
      <c r="BI143">
        <v>0.09654638457786455</v>
      </c>
      <c r="BJ143">
        <v>0.07768309813666065</v>
      </c>
      <c r="BK143">
        <v>0.07964067174301384</v>
      </c>
      <c r="BL143">
        <v>0.08142482684323069</v>
      </c>
      <c r="BM143">
        <v>0.0872739428824134</v>
      </c>
      <c r="BN143">
        <v>0.09195572410855483</v>
      </c>
      <c r="BO143">
        <v>0.1204838813437178</v>
      </c>
      <c r="BP143">
        <v>0.05353354030601894</v>
      </c>
      <c r="BQ143">
        <v>0.07255374931433022</v>
      </c>
    </row>
    <row r="144" spans="1:69">
      <c r="A144" s="2">
        <v>45005</v>
      </c>
      <c r="B144">
        <v>1028.247285430707</v>
      </c>
      <c r="C144">
        <v>0.02499997277470545</v>
      </c>
      <c r="AN144" s="2">
        <v>45005</v>
      </c>
      <c r="AO144">
        <v>0.004573063665702707</v>
      </c>
      <c r="AP144">
        <v>148.0230386312426</v>
      </c>
      <c r="AQ144">
        <v>9.54983147017755</v>
      </c>
      <c r="AR144">
        <v>0.05490441735329774</v>
      </c>
      <c r="AS144">
        <v>20.51330611568874</v>
      </c>
      <c r="AT144">
        <v>0.240740194684944</v>
      </c>
      <c r="AU144">
        <v>12.58705960841068</v>
      </c>
      <c r="AV144">
        <v>13.83659047285548</v>
      </c>
      <c r="AW144">
        <v>1.183277760022794</v>
      </c>
      <c r="AX144">
        <v>102.8990484150133</v>
      </c>
      <c r="AY144">
        <v>2.52728899374297</v>
      </c>
      <c r="AZ144">
        <v>4.280937908631219</v>
      </c>
      <c r="BE144" s="2">
        <v>45005</v>
      </c>
      <c r="BF144">
        <v>0.1253518834109508</v>
      </c>
      <c r="BG144">
        <v>0.05013230528727428</v>
      </c>
      <c r="BH144">
        <v>0.06638490574444944</v>
      </c>
      <c r="BI144">
        <v>0.09620648928741389</v>
      </c>
      <c r="BJ144">
        <v>0.07713117142852365</v>
      </c>
      <c r="BK144">
        <v>0.07923246150864115</v>
      </c>
      <c r="BL144">
        <v>0.08016794844070446</v>
      </c>
      <c r="BM144">
        <v>0.08759029081202925</v>
      </c>
      <c r="BN144">
        <v>0.09227226536342692</v>
      </c>
      <c r="BO144">
        <v>0.1177311495564755</v>
      </c>
      <c r="BP144">
        <v>0.05417324511052384</v>
      </c>
      <c r="BQ144">
        <v>0.07362588404958688</v>
      </c>
    </row>
    <row r="145" spans="1:69">
      <c r="A145" s="2">
        <v>45006</v>
      </c>
      <c r="B145">
        <v>992.9340327717526</v>
      </c>
      <c r="C145">
        <v>-0.03434315184616588</v>
      </c>
      <c r="AN145" s="2">
        <v>45006</v>
      </c>
      <c r="AO145">
        <v>0.004573969856817331</v>
      </c>
      <c r="AP145">
        <v>148.0523706441278</v>
      </c>
      <c r="AQ145">
        <v>9.551723849784974</v>
      </c>
      <c r="AR145">
        <v>0.05491529712642058</v>
      </c>
      <c r="AS145">
        <v>20.51737100021528</v>
      </c>
      <c r="AT145">
        <v>0.2407878993838732</v>
      </c>
      <c r="AU145">
        <v>12.58955384037642</v>
      </c>
      <c r="AV145">
        <v>13.83933230989511</v>
      </c>
      <c r="AW145">
        <v>1.183512236485544</v>
      </c>
      <c r="AX145">
        <v>102.9194387288583</v>
      </c>
      <c r="AY145">
        <v>2.527789797361208</v>
      </c>
      <c r="AZ145">
        <v>4.281786212564565</v>
      </c>
      <c r="BE145" s="2">
        <v>45006</v>
      </c>
      <c r="BF145">
        <v>0.1282194084854746</v>
      </c>
      <c r="BG145">
        <v>0.04972061261692456</v>
      </c>
      <c r="BH145">
        <v>0.06807522193374395</v>
      </c>
      <c r="BI145">
        <v>0.09608754432650425</v>
      </c>
      <c r="BJ145">
        <v>0.07848536768010189</v>
      </c>
      <c r="BK145">
        <v>0.08098392676004006</v>
      </c>
      <c r="BL145">
        <v>0.07863216745373403</v>
      </c>
      <c r="BM145">
        <v>0.08528728769718828</v>
      </c>
      <c r="BN145">
        <v>0.09100260501468969</v>
      </c>
      <c r="BO145">
        <v>0.1147708403971661</v>
      </c>
      <c r="BP145">
        <v>0.05668228416112767</v>
      </c>
      <c r="BQ145">
        <v>0.07205273347330486</v>
      </c>
    </row>
    <row r="146" spans="1:69">
      <c r="A146" s="2">
        <v>45007</v>
      </c>
      <c r="B146">
        <v>1027.232898723957</v>
      </c>
      <c r="C146">
        <v>0.03454294527145985</v>
      </c>
      <c r="AN146" s="2">
        <v>45007</v>
      </c>
      <c r="AO146">
        <v>0.004574876227501364</v>
      </c>
      <c r="AP146">
        <v>148.0817084693986</v>
      </c>
      <c r="AQ146">
        <v>9.55361660438337</v>
      </c>
      <c r="AR146">
        <v>0.05492617905546219</v>
      </c>
      <c r="AS146">
        <v>20.52143669023295</v>
      </c>
      <c r="AT146">
        <v>0.2408356135358906</v>
      </c>
      <c r="AU146">
        <v>12.59204856659526</v>
      </c>
      <c r="AV146">
        <v>13.84207469025286</v>
      </c>
      <c r="AW146">
        <v>1.183746759411782</v>
      </c>
      <c r="AX146">
        <v>102.9398330832159</v>
      </c>
      <c r="AY146">
        <v>2.528290700217905</v>
      </c>
      <c r="AZ146">
        <v>4.282634684596487</v>
      </c>
      <c r="BE146" s="2">
        <v>45007</v>
      </c>
      <c r="BF146">
        <v>0.1254701348868622</v>
      </c>
      <c r="BG146">
        <v>0.05350016570836895</v>
      </c>
      <c r="BH146">
        <v>0.06887604103982935</v>
      </c>
      <c r="BI146">
        <v>0.0965182572577893</v>
      </c>
      <c r="BJ146">
        <v>0.07674000891530318</v>
      </c>
      <c r="BK146">
        <v>0.07870084928480556</v>
      </c>
      <c r="BL146">
        <v>0.07888813075799733</v>
      </c>
      <c r="BM146">
        <v>0.08601502529331605</v>
      </c>
      <c r="BN146">
        <v>0.0909423195441257</v>
      </c>
      <c r="BO146">
        <v>0.1158173832283718</v>
      </c>
      <c r="BP146">
        <v>0.05570710999948825</v>
      </c>
      <c r="BQ146">
        <v>0.07282457408374242</v>
      </c>
    </row>
    <row r="147" spans="1:69">
      <c r="A147" s="2">
        <v>45008</v>
      </c>
      <c r="B147">
        <v>987.0217391366923</v>
      </c>
      <c r="C147">
        <v>-0.03914512437950135</v>
      </c>
      <c r="AN147" s="2">
        <v>45008</v>
      </c>
      <c r="AO147">
        <v>0.004575782777790387</v>
      </c>
      <c r="AP147">
        <v>148.1110521082068</v>
      </c>
      <c r="AQ147">
        <v>9.555509734047046</v>
      </c>
      <c r="AR147">
        <v>0.05493706314084976</v>
      </c>
      <c r="AS147">
        <v>20.52550318590138</v>
      </c>
      <c r="AT147">
        <v>0.2408833371428695</v>
      </c>
      <c r="AU147">
        <v>12.59454378716512</v>
      </c>
      <c r="AV147">
        <v>13.84481761403639</v>
      </c>
      <c r="AW147">
        <v>1.183981328810715</v>
      </c>
      <c r="AX147">
        <v>102.9602314788867</v>
      </c>
      <c r="AY147">
        <v>2.528791702332725</v>
      </c>
      <c r="AZ147">
        <v>4.283483324760294</v>
      </c>
      <c r="BE147" s="2">
        <v>45008</v>
      </c>
      <c r="BF147">
        <v>0.1267540736657977</v>
      </c>
      <c r="BG147">
        <v>0.05409541881131862</v>
      </c>
      <c r="BH147">
        <v>0.06944104770514906</v>
      </c>
      <c r="BI147">
        <v>0.09675106839633747</v>
      </c>
      <c r="BJ147">
        <v>0.07740982439182789</v>
      </c>
      <c r="BK147">
        <v>0.07864536242451395</v>
      </c>
      <c r="BL147">
        <v>0.07762674615611717</v>
      </c>
      <c r="BM147">
        <v>0.08509523775372549</v>
      </c>
      <c r="BN147">
        <v>0.09034296874835662</v>
      </c>
      <c r="BO147">
        <v>0.115912123656094</v>
      </c>
      <c r="BP147">
        <v>0.05510110016760991</v>
      </c>
      <c r="BQ147">
        <v>0.072825028123152</v>
      </c>
    </row>
    <row r="148" spans="1:69">
      <c r="A148" s="2">
        <v>45009</v>
      </c>
      <c r="B148">
        <v>1021.504792759999</v>
      </c>
      <c r="C148">
        <v>0.03493646822152829</v>
      </c>
      <c r="AN148" s="2">
        <v>45009</v>
      </c>
      <c r="AO148">
        <v>0.004576689507719993</v>
      </c>
      <c r="AP148">
        <v>148.1404015617044</v>
      </c>
      <c r="AQ148">
        <v>9.557403238850323</v>
      </c>
      <c r="AR148">
        <v>0.05494794938301061</v>
      </c>
      <c r="AS148">
        <v>20.5295704873802</v>
      </c>
      <c r="AT148">
        <v>0.2409310702066834</v>
      </c>
      <c r="AU148">
        <v>12.59703950218398</v>
      </c>
      <c r="AV148">
        <v>13.8475610813534</v>
      </c>
      <c r="AW148">
        <v>1.184215944691551</v>
      </c>
      <c r="AX148">
        <v>102.9806339166716</v>
      </c>
      <c r="AY148">
        <v>2.529292803725338</v>
      </c>
      <c r="AZ148">
        <v>4.284332133089303</v>
      </c>
      <c r="BE148" s="2">
        <v>45009</v>
      </c>
      <c r="BF148">
        <v>0.1271874180953119</v>
      </c>
      <c r="BG148">
        <v>0.05399963232359023</v>
      </c>
      <c r="BH148">
        <v>0.07135553238860956</v>
      </c>
      <c r="BI148">
        <v>0.09785911717846006</v>
      </c>
      <c r="BJ148">
        <v>0.07593617051440762</v>
      </c>
      <c r="BK148">
        <v>0.07783499857921432</v>
      </c>
      <c r="BL148">
        <v>0.07715907845292923</v>
      </c>
      <c r="BM148">
        <v>0.08579883031322902</v>
      </c>
      <c r="BN148">
        <v>0.08948061148321601</v>
      </c>
      <c r="BO148">
        <v>0.1145997279191972</v>
      </c>
      <c r="BP148">
        <v>0.05504384812755041</v>
      </c>
      <c r="BQ148">
        <v>0.07374503462428443</v>
      </c>
    </row>
    <row r="149" spans="1:69">
      <c r="A149" s="2">
        <v>45010</v>
      </c>
      <c r="B149">
        <v>980.2811208475731</v>
      </c>
      <c r="C149">
        <v>-0.04035582819053041</v>
      </c>
      <c r="AN149" s="2">
        <v>45010</v>
      </c>
      <c r="AO149">
        <v>0.004577596417325777</v>
      </c>
      <c r="AP149">
        <v>148.1697568310436</v>
      </c>
      <c r="AQ149">
        <v>9.559297118867539</v>
      </c>
      <c r="AR149">
        <v>0.05495883778237209</v>
      </c>
      <c r="AS149">
        <v>20.53363859482909</v>
      </c>
      <c r="AT149">
        <v>0.2409788127292062</v>
      </c>
      <c r="AU149">
        <v>12.5995357117498</v>
      </c>
      <c r="AV149">
        <v>13.85030509231157</v>
      </c>
      <c r="AW149">
        <v>1.184450607063501</v>
      </c>
      <c r="AX149">
        <v>103.0010403973715</v>
      </c>
      <c r="AY149">
        <v>2.529794004415415</v>
      </c>
      <c r="AZ149">
        <v>4.285181109616838</v>
      </c>
      <c r="BE149" s="2">
        <v>45010</v>
      </c>
      <c r="BF149">
        <v>0.1282485985715384</v>
      </c>
      <c r="BG149">
        <v>0.0544026920867509</v>
      </c>
      <c r="BH149">
        <v>0.070315752928057</v>
      </c>
      <c r="BI149">
        <v>0.09817615890576789</v>
      </c>
      <c r="BJ149">
        <v>0.07728594610740751</v>
      </c>
      <c r="BK149">
        <v>0.07924739324000145</v>
      </c>
      <c r="BL149">
        <v>0.07572210418449229</v>
      </c>
      <c r="BM149">
        <v>0.08516085667071088</v>
      </c>
      <c r="BN149">
        <v>0.08828721986361913</v>
      </c>
      <c r="BO149">
        <v>0.1154002313579219</v>
      </c>
      <c r="BP149">
        <v>0.05335859436498743</v>
      </c>
      <c r="BQ149">
        <v>0.0743944517187452</v>
      </c>
    </row>
    <row r="150" spans="1:69">
      <c r="A150" s="2">
        <v>45011</v>
      </c>
      <c r="B150">
        <v>968.0874424933711</v>
      </c>
      <c r="C150">
        <v>-0.01243896071736961</v>
      </c>
      <c r="AN150" s="2">
        <v>45011</v>
      </c>
      <c r="AO150">
        <v>0.004578503506643345</v>
      </c>
      <c r="AP150">
        <v>148.1991179173769</v>
      </c>
      <c r="AQ150">
        <v>9.561191374173044</v>
      </c>
      <c r="AR150">
        <v>0.05496972833936171</v>
      </c>
      <c r="AS150">
        <v>20.53770750840777</v>
      </c>
      <c r="AT150">
        <v>0.2410265647123123</v>
      </c>
      <c r="AU150">
        <v>12.60203241596059</v>
      </c>
      <c r="AV150">
        <v>13.85304964701866</v>
      </c>
      <c r="AW150">
        <v>1.184685315935779</v>
      </c>
      <c r="AX150">
        <v>103.0214509217876</v>
      </c>
      <c r="AY150">
        <v>2.530295304422634</v>
      </c>
      <c r="AZ150">
        <v>4.286030254376229</v>
      </c>
      <c r="BE150" s="2">
        <v>45011</v>
      </c>
      <c r="BF150">
        <v>0.1300071365338041</v>
      </c>
      <c r="BG150">
        <v>0.05383659627554024</v>
      </c>
      <c r="BH150">
        <v>0.06991335141544015</v>
      </c>
      <c r="BI150">
        <v>0.09894053354883806</v>
      </c>
      <c r="BJ150">
        <v>0.07831268609440993</v>
      </c>
      <c r="BK150">
        <v>0.0802843006937911</v>
      </c>
      <c r="BL150">
        <v>0.07438996103222796</v>
      </c>
      <c r="BM150">
        <v>0.08444967043496414</v>
      </c>
      <c r="BN150">
        <v>0.08731056874260566</v>
      </c>
      <c r="BO150">
        <v>0.114639856182962</v>
      </c>
      <c r="BP150">
        <v>0.05340041601654905</v>
      </c>
      <c r="BQ150">
        <v>0.07451492302886792</v>
      </c>
    </row>
    <row r="151" spans="1:69">
      <c r="A151" s="2">
        <v>45012</v>
      </c>
      <c r="B151">
        <v>989.6994459368671</v>
      </c>
      <c r="C151">
        <v>0.02232443320185307</v>
      </c>
      <c r="AN151" s="2">
        <v>45012</v>
      </c>
      <c r="AO151">
        <v>0.004579410775708307</v>
      </c>
      <c r="AP151">
        <v>148.228484821857</v>
      </c>
      <c r="AQ151">
        <v>9.563086004841205</v>
      </c>
      <c r="AR151">
        <v>0.05498062105440699</v>
      </c>
      <c r="AS151">
        <v>20.54177722827597</v>
      </c>
      <c r="AT151">
        <v>0.2410743261578765</v>
      </c>
      <c r="AU151">
        <v>12.60452961491437</v>
      </c>
      <c r="AV151">
        <v>13.85579474558239</v>
      </c>
      <c r="AW151">
        <v>1.184920071317599</v>
      </c>
      <c r="AX151">
        <v>103.0418654907211</v>
      </c>
      <c r="AY151">
        <v>2.530796703766676</v>
      </c>
      <c r="AZ151">
        <v>4.286879567400812</v>
      </c>
      <c r="BE151" s="2">
        <v>45012</v>
      </c>
      <c r="BF151">
        <v>0.1297865600407286</v>
      </c>
      <c r="BG151">
        <v>0.05342876178774647</v>
      </c>
      <c r="BH151">
        <v>0.07028187227989414</v>
      </c>
      <c r="BI151">
        <v>0.09880236711433561</v>
      </c>
      <c r="BJ151">
        <v>0.07785138626570541</v>
      </c>
      <c r="BK151">
        <v>0.08019488012320464</v>
      </c>
      <c r="BL151">
        <v>0.07389090659285352</v>
      </c>
      <c r="BM151">
        <v>0.08487266432825649</v>
      </c>
      <c r="BN151">
        <v>0.08746191689974774</v>
      </c>
      <c r="BO151">
        <v>0.1153892814694313</v>
      </c>
      <c r="BP151">
        <v>0.05375182850844459</v>
      </c>
      <c r="BQ151">
        <v>0.07428757458965148</v>
      </c>
    </row>
    <row r="152" spans="1:69">
      <c r="A152" s="2">
        <v>45013</v>
      </c>
      <c r="B152">
        <v>947.9666144667873</v>
      </c>
      <c r="C152">
        <v>-0.04216717675392323</v>
      </c>
      <c r="AN152" s="2">
        <v>45013</v>
      </c>
      <c r="AO152">
        <v>0.004580318224556283</v>
      </c>
      <c r="AP152">
        <v>148.2578575456367</v>
      </c>
      <c r="AQ152">
        <v>9.564981010946404</v>
      </c>
      <c r="AR152">
        <v>0.05499151592793558</v>
      </c>
      <c r="AS152">
        <v>20.54584775459347</v>
      </c>
      <c r="AT152">
        <v>0.2411220970677736</v>
      </c>
      <c r="AU152">
        <v>12.60702730870917</v>
      </c>
      <c r="AV152">
        <v>13.85854038811054</v>
      </c>
      <c r="AW152">
        <v>1.185154873218176</v>
      </c>
      <c r="AX152">
        <v>103.0622841049736</v>
      </c>
      <c r="AY152">
        <v>2.531298202467223</v>
      </c>
      <c r="AZ152">
        <v>4.287729048723929</v>
      </c>
      <c r="BE152" s="2">
        <v>45013</v>
      </c>
      <c r="BF152">
        <v>0.1312055961299674</v>
      </c>
      <c r="BG152">
        <v>0.05403097036152073</v>
      </c>
      <c r="BH152">
        <v>0.06934898191509373</v>
      </c>
      <c r="BI152">
        <v>0.09947973664572449</v>
      </c>
      <c r="BJ152">
        <v>0.07762732428229663</v>
      </c>
      <c r="BK152">
        <v>0.07896564513532531</v>
      </c>
      <c r="BL152">
        <v>0.07490247353778368</v>
      </c>
      <c r="BM152">
        <v>0.08576042736106139</v>
      </c>
      <c r="BN152">
        <v>0.08718977280030832</v>
      </c>
      <c r="BO152">
        <v>0.1137486852266573</v>
      </c>
      <c r="BP152">
        <v>0.05311315858716115</v>
      </c>
      <c r="BQ152">
        <v>0.07462722801709985</v>
      </c>
    </row>
    <row r="153" spans="1:69">
      <c r="A153" s="2">
        <v>45014</v>
      </c>
      <c r="B153">
        <v>970.9152559599374</v>
      </c>
      <c r="C153">
        <v>0.02420828027372912</v>
      </c>
      <c r="AN153" s="2">
        <v>45014</v>
      </c>
      <c r="AO153">
        <v>0.004581225853222897</v>
      </c>
      <c r="AP153">
        <v>148.2872360898692</v>
      </c>
      <c r="AQ153">
        <v>9.566876392563039</v>
      </c>
      <c r="AR153">
        <v>0.0550024129603752</v>
      </c>
      <c r="AS153">
        <v>20.54991908752008</v>
      </c>
      <c r="AT153">
        <v>0.2411698774438793</v>
      </c>
      <c r="AU153">
        <v>12.60952549744305</v>
      </c>
      <c r="AV153">
        <v>13.8612865747109</v>
      </c>
      <c r="AW153">
        <v>1.185389721646729</v>
      </c>
      <c r="AX153">
        <v>103.0827067653466</v>
      </c>
      <c r="AY153">
        <v>2.531799800543967</v>
      </c>
      <c r="AZ153">
        <v>4.288578698378932</v>
      </c>
      <c r="BE153" s="2">
        <v>45014</v>
      </c>
      <c r="BF153">
        <v>0.1287383195936517</v>
      </c>
      <c r="BG153">
        <v>0.05626996077624832</v>
      </c>
      <c r="BH153">
        <v>0.06854430450532348</v>
      </c>
      <c r="BI153">
        <v>0.1005493609223863</v>
      </c>
      <c r="BJ153">
        <v>0.07681121854635366</v>
      </c>
      <c r="BK153">
        <v>0.07779280047390526</v>
      </c>
      <c r="BL153">
        <v>0.07559632572387061</v>
      </c>
      <c r="BM153">
        <v>0.08660425984203961</v>
      </c>
      <c r="BN153">
        <v>0.08626538158219511</v>
      </c>
      <c r="BO153">
        <v>0.1155092720039157</v>
      </c>
      <c r="BP153">
        <v>0.05340134501677529</v>
      </c>
      <c r="BQ153">
        <v>0.07391745101333488</v>
      </c>
    </row>
    <row r="154" spans="1:69">
      <c r="A154" s="2">
        <v>45015</v>
      </c>
      <c r="B154">
        <v>998.2606795899479</v>
      </c>
      <c r="C154">
        <v>0.02816458332707339</v>
      </c>
      <c r="AN154" s="2">
        <v>45015</v>
      </c>
      <c r="AO154">
        <v>0.004582133661743783</v>
      </c>
      <c r="AP154">
        <v>148.3166204557079</v>
      </c>
      <c r="AQ154">
        <v>9.568772149765516</v>
      </c>
      <c r="AR154">
        <v>0.05501331215215365</v>
      </c>
      <c r="AS154">
        <v>20.55399122721562</v>
      </c>
      <c r="AT154">
        <v>0.2412176672880692</v>
      </c>
      <c r="AU154">
        <v>12.61202418121409</v>
      </c>
      <c r="AV154">
        <v>13.86403330549129</v>
      </c>
      <c r="AW154">
        <v>1.185624616612478</v>
      </c>
      <c r="AX154">
        <v>103.1031334726419</v>
      </c>
      <c r="AY154">
        <v>2.532301498016597</v>
      </c>
      <c r="AZ154">
        <v>4.289428516399176</v>
      </c>
      <c r="BE154" s="2">
        <v>45015</v>
      </c>
      <c r="BF154">
        <v>0.1303101806481335</v>
      </c>
      <c r="BG154">
        <v>0.05680270558778051</v>
      </c>
      <c r="BH154">
        <v>0.07086665368108769</v>
      </c>
      <c r="BI154">
        <v>0.09890711029821787</v>
      </c>
      <c r="BJ154">
        <v>0.07542566567280297</v>
      </c>
      <c r="BK154">
        <v>0.07587605496545254</v>
      </c>
      <c r="BL154">
        <v>0.07522085228563591</v>
      </c>
      <c r="BM154">
        <v>0.08593808644778698</v>
      </c>
      <c r="BN154">
        <v>0.08660519766458728</v>
      </c>
      <c r="BO154">
        <v>0.116056829410409</v>
      </c>
      <c r="BP154">
        <v>0.05360209559056798</v>
      </c>
      <c r="BQ154">
        <v>0.07438856774753771</v>
      </c>
    </row>
    <row r="155" spans="1:69">
      <c r="A155" s="2">
        <v>45016</v>
      </c>
      <c r="B155">
        <v>985.9550101590132</v>
      </c>
      <c r="C155">
        <v>-0.0123271102253466</v>
      </c>
      <c r="AN155" s="2">
        <v>45016</v>
      </c>
      <c r="AO155">
        <v>0.004583041650154579</v>
      </c>
      <c r="AP155">
        <v>148.3460106443065</v>
      </c>
      <c r="AQ155">
        <v>9.570668282628265</v>
      </c>
      <c r="AR155">
        <v>0.05502421350369884</v>
      </c>
      <c r="AS155">
        <v>20.55806417383997</v>
      </c>
      <c r="AT155">
        <v>0.2412654666022196</v>
      </c>
      <c r="AU155">
        <v>12.61452336012038</v>
      </c>
      <c r="AV155">
        <v>13.86678058055954</v>
      </c>
      <c r="AW155">
        <v>1.185859558124645</v>
      </c>
      <c r="AX155">
        <v>103.1235642276615</v>
      </c>
      <c r="AY155">
        <v>2.53280329490481</v>
      </c>
      <c r="AZ155">
        <v>4.290278502818024</v>
      </c>
      <c r="BE155" s="2">
        <v>45016</v>
      </c>
      <c r="BF155">
        <v>0.1302533761403337</v>
      </c>
      <c r="BG155">
        <v>0.05664886957028515</v>
      </c>
      <c r="BH155">
        <v>0.07019937778015446</v>
      </c>
      <c r="BI155">
        <v>0.09999665071022106</v>
      </c>
      <c r="BJ155">
        <v>0.07649276302553776</v>
      </c>
      <c r="BK155">
        <v>0.07747442264017541</v>
      </c>
      <c r="BL155">
        <v>0.07535632586669992</v>
      </c>
      <c r="BM155">
        <v>0.08602474374879157</v>
      </c>
      <c r="BN155">
        <v>0.08565403135938084</v>
      </c>
      <c r="BO155">
        <v>0.1141222784038016</v>
      </c>
      <c r="BP155">
        <v>0.05278030099886538</v>
      </c>
      <c r="BQ155">
        <v>0.074996859755753</v>
      </c>
    </row>
    <row r="156" spans="1:69">
      <c r="A156" s="2">
        <v>45017</v>
      </c>
      <c r="B156">
        <v>1013.801263784453</v>
      </c>
      <c r="C156">
        <v>0.02824292522328031</v>
      </c>
      <c r="AN156" s="2">
        <v>45017</v>
      </c>
      <c r="AO156">
        <v>0.004583949818490933</v>
      </c>
      <c r="AP156">
        <v>148.3754066568186</v>
      </c>
      <c r="AQ156">
        <v>9.572564791225725</v>
      </c>
      <c r="AR156">
        <v>0.05503511701543872</v>
      </c>
      <c r="AS156">
        <v>20.56213792755303</v>
      </c>
      <c r="AT156">
        <v>0.2413132753882071</v>
      </c>
      <c r="AU156">
        <v>12.61702303426003</v>
      </c>
      <c r="AV156">
        <v>13.8695284000235</v>
      </c>
      <c r="AW156">
        <v>1.186094546192452</v>
      </c>
      <c r="AX156">
        <v>103.1439990312074</v>
      </c>
      <c r="AY156">
        <v>2.533305191228307</v>
      </c>
      <c r="AZ156">
        <v>4.291128657668847</v>
      </c>
      <c r="BE156" s="2">
        <v>45017</v>
      </c>
      <c r="BF156">
        <v>0.1289304648429784</v>
      </c>
      <c r="BG156">
        <v>0.05845643151925048</v>
      </c>
      <c r="BH156">
        <v>0.0718089485306642</v>
      </c>
      <c r="BI156">
        <v>0.09901759031584229</v>
      </c>
      <c r="BJ156">
        <v>0.0751661880896581</v>
      </c>
      <c r="BK156">
        <v>0.07546902867333823</v>
      </c>
      <c r="BL156">
        <v>0.07547813831058134</v>
      </c>
      <c r="BM156">
        <v>0.08674080808333227</v>
      </c>
      <c r="BN156">
        <v>0.08693724894733572</v>
      </c>
      <c r="BO156">
        <v>0.1139283372185426</v>
      </c>
      <c r="BP156">
        <v>0.05305378780971853</v>
      </c>
      <c r="BQ156">
        <v>0.07501302765875791</v>
      </c>
    </row>
    <row r="157" spans="1:69">
      <c r="A157" s="2">
        <v>45018</v>
      </c>
      <c r="B157">
        <v>1012.353488937388</v>
      </c>
      <c r="C157">
        <v>-0.001428065735152528</v>
      </c>
      <c r="AN157" s="2">
        <v>45018</v>
      </c>
      <c r="AO157">
        <v>0.004584858166788499</v>
      </c>
      <c r="AP157">
        <v>148.4048084943984</v>
      </c>
      <c r="AQ157">
        <v>9.57446167563235</v>
      </c>
      <c r="AR157">
        <v>0.05504602268780137</v>
      </c>
      <c r="AS157">
        <v>20.56621248851473</v>
      </c>
      <c r="AT157">
        <v>0.2413610936479085</v>
      </c>
      <c r="AU157">
        <v>12.61952320373119</v>
      </c>
      <c r="AV157">
        <v>13.87227676399105</v>
      </c>
      <c r="AW157">
        <v>1.186329580825126</v>
      </c>
      <c r="AX157">
        <v>103.1644378840818</v>
      </c>
      <c r="AY157">
        <v>2.533807187006792</v>
      </c>
      <c r="AZ157">
        <v>4.29197898098502</v>
      </c>
      <c r="BE157" s="2">
        <v>45018</v>
      </c>
      <c r="BF157">
        <v>0.1290493245402035</v>
      </c>
      <c r="BG157">
        <v>0.05774447265334209</v>
      </c>
      <c r="BH157">
        <v>0.0713978805313389</v>
      </c>
      <c r="BI157">
        <v>0.09909261068033727</v>
      </c>
      <c r="BJ157">
        <v>0.07585126889837981</v>
      </c>
      <c r="BK157">
        <v>0.07509928017541802</v>
      </c>
      <c r="BL157">
        <v>0.07599680943958045</v>
      </c>
      <c r="BM157">
        <v>0.08705905844494838</v>
      </c>
      <c r="BN157">
        <v>0.08701364971751809</v>
      </c>
      <c r="BO157">
        <v>0.1133531206612347</v>
      </c>
      <c r="BP157">
        <v>0.05284456280436153</v>
      </c>
      <c r="BQ157">
        <v>0.07549796145333734</v>
      </c>
    </row>
    <row r="158" spans="1:69">
      <c r="A158" s="2">
        <v>45019</v>
      </c>
      <c r="B158">
        <v>995.5154364411578</v>
      </c>
      <c r="C158">
        <v>-0.01663258207753515</v>
      </c>
      <c r="AN158" s="2">
        <v>45019</v>
      </c>
      <c r="AO158">
        <v>0.004585766695082936</v>
      </c>
      <c r="AP158">
        <v>148.4342161582002</v>
      </c>
      <c r="AQ158">
        <v>9.57635893592261</v>
      </c>
      <c r="AR158">
        <v>0.05505693052121493</v>
      </c>
      <c r="AS158">
        <v>20.57028785688503</v>
      </c>
      <c r="AT158">
        <v>0.2414089213832011</v>
      </c>
      <c r="AU158">
        <v>12.62202386863201</v>
      </c>
      <c r="AV158">
        <v>13.87502567257009</v>
      </c>
      <c r="AW158">
        <v>1.186564662031894</v>
      </c>
      <c r="AX158">
        <v>103.1848807870873</v>
      </c>
      <c r="AY158">
        <v>2.534309282259971</v>
      </c>
      <c r="AZ158">
        <v>4.292829472799926</v>
      </c>
      <c r="BE158" s="2">
        <v>45019</v>
      </c>
      <c r="BF158">
        <v>0.1297261176815473</v>
      </c>
      <c r="BG158">
        <v>0.05686279261247705</v>
      </c>
      <c r="BH158">
        <v>0.06973910762702491</v>
      </c>
      <c r="BI158">
        <v>0.09925888009292155</v>
      </c>
      <c r="BJ158">
        <v>0.07806948021742476</v>
      </c>
      <c r="BK158">
        <v>0.07608365022179818</v>
      </c>
      <c r="BL158">
        <v>0.0753543207704833</v>
      </c>
      <c r="BM158">
        <v>0.08740187300849682</v>
      </c>
      <c r="BN158">
        <v>0.0871008198816727</v>
      </c>
      <c r="BO158">
        <v>0.113718603208597</v>
      </c>
      <c r="BP158">
        <v>0.05226402850863812</v>
      </c>
      <c r="BQ158">
        <v>0.07442032616891836</v>
      </c>
    </row>
    <row r="159" spans="1:69">
      <c r="A159" s="2">
        <v>45020</v>
      </c>
      <c r="B159">
        <v>995.2337655197159</v>
      </c>
      <c r="C159">
        <v>-0.0002829397828815194</v>
      </c>
      <c r="AN159" s="2">
        <v>45020</v>
      </c>
      <c r="AO159">
        <v>0.004586675403409914</v>
      </c>
      <c r="AP159">
        <v>148.4636296493784</v>
      </c>
      <c r="AQ159">
        <v>9.578256572170989</v>
      </c>
      <c r="AR159">
        <v>0.05506784051610763</v>
      </c>
      <c r="AS159">
        <v>20.57436403282392</v>
      </c>
      <c r="AT159">
        <v>0.2414567585959627</v>
      </c>
      <c r="AU159">
        <v>12.62452502906065</v>
      </c>
      <c r="AV159">
        <v>13.87777512586853</v>
      </c>
      <c r="AW159">
        <v>1.186799789821985</v>
      </c>
      <c r="AX159">
        <v>103.2053277410263</v>
      </c>
      <c r="AY159">
        <v>2.534811477007557</v>
      </c>
      <c r="AZ159">
        <v>4.293680133146954</v>
      </c>
      <c r="BE159" s="2">
        <v>45020</v>
      </c>
      <c r="BF159">
        <v>0.1283551755315151</v>
      </c>
      <c r="BG159">
        <v>0.05789270853036024</v>
      </c>
      <c r="BH159">
        <v>0.0697823310218962</v>
      </c>
      <c r="BI159">
        <v>0.1002157154943026</v>
      </c>
      <c r="BJ159">
        <v>0.07618366827138896</v>
      </c>
      <c r="BK159">
        <v>0.07493325399030414</v>
      </c>
      <c r="BL159">
        <v>0.07532318742431536</v>
      </c>
      <c r="BM159">
        <v>0.08946073978712124</v>
      </c>
      <c r="BN159">
        <v>0.08795347935223062</v>
      </c>
      <c r="BO159">
        <v>0.1138836311818736</v>
      </c>
      <c r="BP159">
        <v>0.05213157256001488</v>
      </c>
      <c r="BQ159">
        <v>0.07388453685467726</v>
      </c>
    </row>
    <row r="160" spans="1:69">
      <c r="A160" s="2">
        <v>45021</v>
      </c>
      <c r="B160">
        <v>1014.316025725456</v>
      </c>
      <c r="C160">
        <v>0.01917364629984752</v>
      </c>
      <c r="AN160" s="2">
        <v>45021</v>
      </c>
      <c r="AO160">
        <v>0.004587584291805107</v>
      </c>
      <c r="AP160">
        <v>148.4930489690879</v>
      </c>
      <c r="AQ160">
        <v>9.580154584451988</v>
      </c>
      <c r="AR160">
        <v>0.05507875267290778</v>
      </c>
      <c r="AS160">
        <v>20.57844101649144</v>
      </c>
      <c r="AT160">
        <v>0.2415046052880712</v>
      </c>
      <c r="AU160">
        <v>12.62702668511532</v>
      </c>
      <c r="AV160">
        <v>13.88052512399433</v>
      </c>
      <c r="AW160">
        <v>1.187034964204629</v>
      </c>
      <c r="AX160">
        <v>103.2257787467016</v>
      </c>
      <c r="AY160">
        <v>2.535313771269266</v>
      </c>
      <c r="AZ160">
        <v>4.2945309620595</v>
      </c>
      <c r="BE160" s="2">
        <v>45021</v>
      </c>
      <c r="BF160">
        <v>0.127154803049291</v>
      </c>
      <c r="BG160">
        <v>0.05698664983050106</v>
      </c>
      <c r="BH160">
        <v>0.06960212759912396</v>
      </c>
      <c r="BI160">
        <v>0.1014453452620171</v>
      </c>
      <c r="BJ160">
        <v>0.07407617323252318</v>
      </c>
      <c r="BK160">
        <v>0.07400652412113556</v>
      </c>
      <c r="BL160">
        <v>0.0766676369765293</v>
      </c>
      <c r="BM160">
        <v>0.08801017034354149</v>
      </c>
      <c r="BN160">
        <v>0.08936402136221405</v>
      </c>
      <c r="BO160">
        <v>0.1158487590472686</v>
      </c>
      <c r="BP160">
        <v>0.05225016974771819</v>
      </c>
      <c r="BQ160">
        <v>0.07458761942813665</v>
      </c>
    </row>
    <row r="161" spans="1:69">
      <c r="A161" s="2">
        <v>45022</v>
      </c>
      <c r="B161">
        <v>1024.601047769571</v>
      </c>
      <c r="C161">
        <v>0.01013985955388841</v>
      </c>
      <c r="AN161" s="2">
        <v>45022</v>
      </c>
      <c r="AO161">
        <v>0.004588493360304196</v>
      </c>
      <c r="AP161">
        <v>148.5224741184836</v>
      </c>
      <c r="AQ161">
        <v>9.582052972840119</v>
      </c>
      <c r="AR161">
        <v>0.05508966699204379</v>
      </c>
      <c r="AS161">
        <v>20.58251880804764</v>
      </c>
      <c r="AT161">
        <v>0.2415524614614052</v>
      </c>
      <c r="AU161">
        <v>12.62952883689422</v>
      </c>
      <c r="AV161">
        <v>13.88327566705543</v>
      </c>
      <c r="AW161">
        <v>1.187270185189059</v>
      </c>
      <c r="AX161">
        <v>103.2462338049161</v>
      </c>
      <c r="AY161">
        <v>2.535816165064817</v>
      </c>
      <c r="AZ161">
        <v>4.295381959570968</v>
      </c>
      <c r="BE161" s="2">
        <v>45022</v>
      </c>
      <c r="BF161">
        <v>0.1262452911914531</v>
      </c>
      <c r="BG161">
        <v>0.05686707927402392</v>
      </c>
      <c r="BH161">
        <v>0.06853595196199709</v>
      </c>
      <c r="BI161">
        <v>0.1027553758708552</v>
      </c>
      <c r="BJ161">
        <v>0.0746454880179291</v>
      </c>
      <c r="BK161">
        <v>0.07407702350257479</v>
      </c>
      <c r="BL161">
        <v>0.07680988563936078</v>
      </c>
      <c r="BM161">
        <v>0.08680475094137481</v>
      </c>
      <c r="BN161">
        <v>0.09077179434598683</v>
      </c>
      <c r="BO161">
        <v>0.1150379592910839</v>
      </c>
      <c r="BP161">
        <v>0.05193259239517489</v>
      </c>
      <c r="BQ161">
        <v>0.07551680756818534</v>
      </c>
    </row>
    <row r="162" spans="1:69">
      <c r="A162" s="2">
        <v>45023</v>
      </c>
      <c r="B162">
        <v>1013.096827035164</v>
      </c>
      <c r="C162">
        <v>-0.01122800016596692</v>
      </c>
      <c r="AN162" s="2">
        <v>45023</v>
      </c>
      <c r="AO162">
        <v>0.004589402608942872</v>
      </c>
      <c r="AP162">
        <v>148.5519050987207</v>
      </c>
      <c r="AQ162">
        <v>9.583951737409912</v>
      </c>
      <c r="AR162">
        <v>0.05510058347394414</v>
      </c>
      <c r="AS162">
        <v>20.58659740765261</v>
      </c>
      <c r="AT162">
        <v>0.2416003271178432</v>
      </c>
      <c r="AU162">
        <v>12.63203148449559</v>
      </c>
      <c r="AV162">
        <v>13.88602675515983</v>
      </c>
      <c r="AW162">
        <v>1.187505452784511</v>
      </c>
      <c r="AX162">
        <v>103.2666929164728</v>
      </c>
      <c r="AY162">
        <v>2.536318658413934</v>
      </c>
      <c r="AZ162">
        <v>4.296233125714767</v>
      </c>
      <c r="BE162" s="2">
        <v>45023</v>
      </c>
      <c r="BF162">
        <v>0.1270643556912768</v>
      </c>
      <c r="BG162">
        <v>0.05621546117180403</v>
      </c>
      <c r="BH162">
        <v>0.06808600813254263</v>
      </c>
      <c r="BI162">
        <v>0.1018196251628029</v>
      </c>
      <c r="BJ162">
        <v>0.07443628300022323</v>
      </c>
      <c r="BK162">
        <v>0.07450148506234446</v>
      </c>
      <c r="BL162">
        <v>0.07583165981968529</v>
      </c>
      <c r="BM162">
        <v>0.08613951531512926</v>
      </c>
      <c r="BN162">
        <v>0.09439897651450835</v>
      </c>
      <c r="BO162">
        <v>0.1134952046743063</v>
      </c>
      <c r="BP162">
        <v>0.05160398901908093</v>
      </c>
      <c r="BQ162">
        <v>0.07640743643629576</v>
      </c>
    </row>
    <row r="163" spans="1:69">
      <c r="A163" s="2">
        <v>45024</v>
      </c>
      <c r="B163">
        <v>1005.259320028455</v>
      </c>
      <c r="C163">
        <v>-0.007736187497146996</v>
      </c>
      <c r="AN163" s="2">
        <v>45024</v>
      </c>
      <c r="AO163">
        <v>0.004590312037756831</v>
      </c>
      <c r="AP163">
        <v>148.5813419109546</v>
      </c>
      <c r="AQ163">
        <v>9.58585087823591</v>
      </c>
      <c r="AR163">
        <v>0.0551115021190374</v>
      </c>
      <c r="AS163">
        <v>20.59067681546647</v>
      </c>
      <c r="AT163">
        <v>0.2416482022592646</v>
      </c>
      <c r="AU163">
        <v>12.63453462801768</v>
      </c>
      <c r="AV163">
        <v>13.88877838841552</v>
      </c>
      <c r="AW163">
        <v>1.18774076700022</v>
      </c>
      <c r="AX163">
        <v>103.2871560821749</v>
      </c>
      <c r="AY163">
        <v>2.536821251336343</v>
      </c>
      <c r="AZ163">
        <v>4.297084460524311</v>
      </c>
      <c r="BE163" s="2">
        <v>45024</v>
      </c>
      <c r="BF163">
        <v>0.1275677293814139</v>
      </c>
      <c r="BG163">
        <v>0.05668130071223557</v>
      </c>
      <c r="BH163">
        <v>0.06946654911874356</v>
      </c>
      <c r="BI163">
        <v>0.1023188076334772</v>
      </c>
      <c r="BJ163">
        <v>0.07484857295097591</v>
      </c>
      <c r="BK163">
        <v>0.07468069642930572</v>
      </c>
      <c r="BL163">
        <v>0.07555686098545156</v>
      </c>
      <c r="BM163">
        <v>0.08545868519897086</v>
      </c>
      <c r="BN163">
        <v>0.09254379229300162</v>
      </c>
      <c r="BO163">
        <v>0.1138142652252335</v>
      </c>
      <c r="BP163">
        <v>0.05167744593028675</v>
      </c>
      <c r="BQ163">
        <v>0.07538529414090378</v>
      </c>
    </row>
    <row r="164" spans="1:69">
      <c r="A164" s="2">
        <v>45025</v>
      </c>
      <c r="B164">
        <v>997.186068384899</v>
      </c>
      <c r="C164">
        <v>-0.00803101397093009</v>
      </c>
      <c r="AN164" s="2">
        <v>45025</v>
      </c>
      <c r="AO164">
        <v>0.004591221646781775</v>
      </c>
      <c r="AP164">
        <v>148.610784556341</v>
      </c>
      <c r="AQ164">
        <v>9.587750395392671</v>
      </c>
      <c r="AR164">
        <v>0.05512242292775223</v>
      </c>
      <c r="AS164">
        <v>20.59475703164938</v>
      </c>
      <c r="AT164">
        <v>0.2416960868875488</v>
      </c>
      <c r="AU164">
        <v>12.63703826755876</v>
      </c>
      <c r="AV164">
        <v>13.89153056693054</v>
      </c>
      <c r="AW164">
        <v>1.187976127845424</v>
      </c>
      <c r="AX164">
        <v>103.3076233028257</v>
      </c>
      <c r="AY164">
        <v>2.537323943851777</v>
      </c>
      <c r="AZ164">
        <v>4.297935964033025</v>
      </c>
      <c r="BE164" s="2">
        <v>45025</v>
      </c>
      <c r="BF164">
        <v>0.1287514552203791</v>
      </c>
      <c r="BG164">
        <v>0.05750840245656195</v>
      </c>
      <c r="BH164">
        <v>0.06872194582976061</v>
      </c>
      <c r="BI164">
        <v>0.1023609893762428</v>
      </c>
      <c r="BJ164">
        <v>0.07519883867874541</v>
      </c>
      <c r="BK164">
        <v>0.07530560355507725</v>
      </c>
      <c r="BL164">
        <v>0.07506512427420819</v>
      </c>
      <c r="BM164">
        <v>0.08552510023912827</v>
      </c>
      <c r="BN164">
        <v>0.09100035338605635</v>
      </c>
      <c r="BO164">
        <v>0.1142904105447877</v>
      </c>
      <c r="BP164">
        <v>0.0509803610253541</v>
      </c>
      <c r="BQ164">
        <v>0.07529141541369837</v>
      </c>
    </row>
    <row r="165" spans="1:69">
      <c r="A165" s="2">
        <v>45026</v>
      </c>
      <c r="B165">
        <v>1004.16117152114</v>
      </c>
      <c r="C165">
        <v>0.006994785985666718</v>
      </c>
      <c r="AN165" s="2">
        <v>45026</v>
      </c>
      <c r="AO165">
        <v>0.004592131436053416</v>
      </c>
      <c r="AP165">
        <v>148.6402330360357</v>
      </c>
      <c r="AQ165">
        <v>9.58965028895477</v>
      </c>
      <c r="AR165">
        <v>0.05513334590051736</v>
      </c>
      <c r="AS165">
        <v>20.59883805636152</v>
      </c>
      <c r="AT165">
        <v>0.2417439810045758</v>
      </c>
      <c r="AU165">
        <v>12.63954240321712</v>
      </c>
      <c r="AV165">
        <v>13.89428329081293</v>
      </c>
      <c r="AW165">
        <v>1.188211535329364</v>
      </c>
      <c r="AX165">
        <v>103.3280945792289</v>
      </c>
      <c r="AY165">
        <v>2.53782673597997</v>
      </c>
      <c r="AZ165">
        <v>4.298787636274336</v>
      </c>
      <c r="BE165" s="2">
        <v>45026</v>
      </c>
      <c r="BF165">
        <v>0.1296831444162171</v>
      </c>
      <c r="BG165">
        <v>0.05765652131566026</v>
      </c>
      <c r="BH165">
        <v>0.06888900396620851</v>
      </c>
      <c r="BI165">
        <v>0.1021852701745567</v>
      </c>
      <c r="BJ165">
        <v>0.07528163564648209</v>
      </c>
      <c r="BK165">
        <v>0.07536974488455116</v>
      </c>
      <c r="BL165">
        <v>0.07454777038521172</v>
      </c>
      <c r="BM165">
        <v>0.08600918184279278</v>
      </c>
      <c r="BN165">
        <v>0.09038541205744542</v>
      </c>
      <c r="BO165">
        <v>0.1134201737166969</v>
      </c>
      <c r="BP165">
        <v>0.05135008386596673</v>
      </c>
      <c r="BQ165">
        <v>0.07522205772821064</v>
      </c>
    </row>
    <row r="166" spans="1:69">
      <c r="A166" s="2">
        <v>45027</v>
      </c>
      <c r="B166">
        <v>1027.503478171672</v>
      </c>
      <c r="C166">
        <v>0.02324557781413961</v>
      </c>
      <c r="AN166" s="2">
        <v>45027</v>
      </c>
      <c r="AO166">
        <v>0.004593041405607469</v>
      </c>
      <c r="AP166">
        <v>148.669687351195</v>
      </c>
      <c r="AQ166">
        <v>9.591550558996794</v>
      </c>
      <c r="AR166">
        <v>0.05514427103776162</v>
      </c>
      <c r="AS166">
        <v>20.60291988976311</v>
      </c>
      <c r="AT166">
        <v>0.2417918846122258</v>
      </c>
      <c r="AU166">
        <v>12.64204703509106</v>
      </c>
      <c r="AV166">
        <v>13.89703656017077</v>
      </c>
      <c r="AW166">
        <v>1.188446989461281</v>
      </c>
      <c r="AX166">
        <v>103.3485699121881</v>
      </c>
      <c r="AY166">
        <v>2.538329627740662</v>
      </c>
      <c r="AZ166">
        <v>4.299639477281682</v>
      </c>
      <c r="BE166" s="2">
        <v>45027</v>
      </c>
      <c r="BF166">
        <v>0.1327063304618396</v>
      </c>
      <c r="BG166">
        <v>0.05743714998086977</v>
      </c>
      <c r="BH166">
        <v>0.06862954982813024</v>
      </c>
      <c r="BI166">
        <v>0.1026198401364052</v>
      </c>
      <c r="BJ166">
        <v>0.07405966981639048</v>
      </c>
      <c r="BK166">
        <v>0.07487394511562308</v>
      </c>
      <c r="BL166">
        <v>0.07415411220643774</v>
      </c>
      <c r="BM166">
        <v>0.0851613017545039</v>
      </c>
      <c r="BN166">
        <v>0.09076089554053984</v>
      </c>
      <c r="BO166">
        <v>0.1128485865113881</v>
      </c>
      <c r="BP166">
        <v>0.05166512586550895</v>
      </c>
      <c r="BQ166">
        <v>0.07508349278236312</v>
      </c>
    </row>
    <row r="167" spans="1:69">
      <c r="A167" s="2">
        <v>45028</v>
      </c>
      <c r="B167">
        <v>1037.168407294909</v>
      </c>
      <c r="C167">
        <v>0.009406225213402397</v>
      </c>
      <c r="AN167" s="2">
        <v>45028</v>
      </c>
      <c r="AO167">
        <v>0.004593951555479661</v>
      </c>
      <c r="AP167">
        <v>148.6991475029751</v>
      </c>
      <c r="AQ167">
        <v>9.593451205593345</v>
      </c>
      <c r="AR167">
        <v>0.05515519833991393</v>
      </c>
      <c r="AS167">
        <v>20.60700253201439</v>
      </c>
      <c r="AT167">
        <v>0.2418397977123794</v>
      </c>
      <c r="AU167">
        <v>12.64455216327893</v>
      </c>
      <c r="AV167">
        <v>13.89979037511213</v>
      </c>
      <c r="AW167">
        <v>1.188682490250419</v>
      </c>
      <c r="AX167">
        <v>103.3690493025071</v>
      </c>
      <c r="AY167">
        <v>2.538832619153595</v>
      </c>
      <c r="AZ167">
        <v>4.300491487088504</v>
      </c>
      <c r="BE167" s="2">
        <v>45028</v>
      </c>
      <c r="BF167">
        <v>0.1339740898103823</v>
      </c>
      <c r="BG167">
        <v>0.05755599316837558</v>
      </c>
      <c r="BH167">
        <v>0.06759997082721472</v>
      </c>
      <c r="BI167">
        <v>0.1005992577507526</v>
      </c>
      <c r="BJ167">
        <v>0.07307038893576145</v>
      </c>
      <c r="BK167">
        <v>0.07530063006494105</v>
      </c>
      <c r="BL167">
        <v>0.07244720954663325</v>
      </c>
      <c r="BM167">
        <v>0.08614033826653379</v>
      </c>
      <c r="BN167">
        <v>0.09058471013067321</v>
      </c>
      <c r="BO167">
        <v>0.1109232894908387</v>
      </c>
      <c r="BP167">
        <v>0.05642971826173254</v>
      </c>
      <c r="BQ167">
        <v>0.0753744037461609</v>
      </c>
    </row>
    <row r="168" spans="1:69">
      <c r="A168" s="2">
        <v>45029</v>
      </c>
      <c r="B168">
        <v>1036.763652530499</v>
      </c>
      <c r="C168">
        <v>-0.0003902498008651056</v>
      </c>
      <c r="AN168" s="2">
        <v>45029</v>
      </c>
      <c r="AO168">
        <v>0.004594861885705722</v>
      </c>
      <c r="AP168">
        <v>148.7286134925326</v>
      </c>
      <c r="AQ168">
        <v>9.595352228819042</v>
      </c>
      <c r="AR168">
        <v>0.05516612780740326</v>
      </c>
      <c r="AS168">
        <v>20.61108598327566</v>
      </c>
      <c r="AT168">
        <v>0.2418877203069177</v>
      </c>
      <c r="AU168">
        <v>12.64705778787907</v>
      </c>
      <c r="AV168">
        <v>13.90254473574515</v>
      </c>
      <c r="AW168">
        <v>1.188918037706023</v>
      </c>
      <c r="AX168">
        <v>103.3895327509899</v>
      </c>
      <c r="AY168">
        <v>2.539335710238517</v>
      </c>
      <c r="AZ168">
        <v>4.301343665728251</v>
      </c>
      <c r="BE168" s="2">
        <v>45029</v>
      </c>
      <c r="BF168">
        <v>0.1325722786930434</v>
      </c>
      <c r="BG168">
        <v>0.0581005399209126</v>
      </c>
      <c r="BH168">
        <v>0.06702242556265392</v>
      </c>
      <c r="BI168">
        <v>0.1022577624584973</v>
      </c>
      <c r="BJ168">
        <v>0.07189936696997083</v>
      </c>
      <c r="BK168">
        <v>0.07470296624930041</v>
      </c>
      <c r="BL168">
        <v>0.07258478005867405</v>
      </c>
      <c r="BM168">
        <v>0.08595182892548524</v>
      </c>
      <c r="BN168">
        <v>0.09063748145257051</v>
      </c>
      <c r="BO168">
        <v>0.1101196103690973</v>
      </c>
      <c r="BP168">
        <v>0.0583738686732213</v>
      </c>
      <c r="BQ168">
        <v>0.07577709066657314</v>
      </c>
    </row>
    <row r="169" spans="1:69">
      <c r="A169" s="2">
        <v>45030</v>
      </c>
      <c r="B169">
        <v>1066.392401707527</v>
      </c>
      <c r="C169">
        <v>0.02857811334792837</v>
      </c>
      <c r="AN169" s="2">
        <v>45030</v>
      </c>
      <c r="AO169">
        <v>0.00459577239632139</v>
      </c>
      <c r="AP169">
        <v>148.7580853210243</v>
      </c>
      <c r="AQ169">
        <v>9.597253628748515</v>
      </c>
      <c r="AR169">
        <v>0.05517705944065872</v>
      </c>
      <c r="AS169">
        <v>20.61517024370721</v>
      </c>
      <c r="AT169">
        <v>0.2419356523977222</v>
      </c>
      <c r="AU169">
        <v>12.64956390898984</v>
      </c>
      <c r="AV169">
        <v>13.90529964217793</v>
      </c>
      <c r="AW169">
        <v>1.189153631837342</v>
      </c>
      <c r="AX169">
        <v>103.4100202584407</v>
      </c>
      <c r="AY169">
        <v>2.539838901015178</v>
      </c>
      <c r="AZ169">
        <v>4.302196013234379</v>
      </c>
      <c r="BE169" s="2">
        <v>45030</v>
      </c>
      <c r="BF169">
        <v>0.1308874533515237</v>
      </c>
      <c r="BG169">
        <v>0.05936676633423034</v>
      </c>
      <c r="BH169">
        <v>0.06712558037472088</v>
      </c>
      <c r="BI169">
        <v>0.1040456675232898</v>
      </c>
      <c r="BJ169">
        <v>0.07020837878143256</v>
      </c>
      <c r="BK169">
        <v>0.0736689577125543</v>
      </c>
      <c r="BL169">
        <v>0.07355640815137782</v>
      </c>
      <c r="BM169">
        <v>0.08655334020140498</v>
      </c>
      <c r="BN169">
        <v>0.0905108484874112</v>
      </c>
      <c r="BO169">
        <v>0.1099314678203968</v>
      </c>
      <c r="BP169">
        <v>0.0581566170425373</v>
      </c>
      <c r="BQ169">
        <v>0.0759885142191203</v>
      </c>
    </row>
    <row r="170" spans="1:69">
      <c r="A170" s="2">
        <v>45031</v>
      </c>
      <c r="B170">
        <v>1087.926512322446</v>
      </c>
      <c r="C170">
        <v>0.02019342090251008</v>
      </c>
      <c r="AN170" s="2">
        <v>45031</v>
      </c>
      <c r="AO170">
        <v>0.004596683087362413</v>
      </c>
      <c r="AP170">
        <v>148.7875629896073</v>
      </c>
      <c r="AQ170">
        <v>9.599155405456413</v>
      </c>
      <c r="AR170">
        <v>0.05518799324010945</v>
      </c>
      <c r="AS170">
        <v>20.6192553134694</v>
      </c>
      <c r="AT170">
        <v>0.2419835939866744</v>
      </c>
      <c r="AU170">
        <v>12.65207052670963</v>
      </c>
      <c r="AV170">
        <v>13.90805509451866</v>
      </c>
      <c r="AW170">
        <v>1.189389272653623</v>
      </c>
      <c r="AX170">
        <v>103.4305118256638</v>
      </c>
      <c r="AY170">
        <v>2.540342191503334</v>
      </c>
      <c r="AZ170">
        <v>4.303048529640351</v>
      </c>
      <c r="BE170" s="2">
        <v>45031</v>
      </c>
      <c r="BF170">
        <v>0.128694567934867</v>
      </c>
      <c r="BG170">
        <v>0.05994323957700916</v>
      </c>
      <c r="BH170">
        <v>0.06839293708841684</v>
      </c>
      <c r="BI170">
        <v>0.1066413107128974</v>
      </c>
      <c r="BJ170">
        <v>0.06874128334952553</v>
      </c>
      <c r="BK170">
        <v>0.07320916268791045</v>
      </c>
      <c r="BL170">
        <v>0.07336657117107782</v>
      </c>
      <c r="BM170">
        <v>0.08610934585365521</v>
      </c>
      <c r="BN170">
        <v>0.0903817481388355</v>
      </c>
      <c r="BO170">
        <v>0.110547464484523</v>
      </c>
      <c r="BP170">
        <v>0.05788277082254581</v>
      </c>
      <c r="BQ170">
        <v>0.07608959817873616</v>
      </c>
    </row>
    <row r="171" spans="1:69">
      <c r="A171" s="2">
        <v>45032</v>
      </c>
      <c r="B171">
        <v>1093.424670690427</v>
      </c>
      <c r="C171">
        <v>0.005053795735011635</v>
      </c>
      <c r="AN171" s="2">
        <v>45032</v>
      </c>
      <c r="AO171">
        <v>0.004597593958864542</v>
      </c>
      <c r="AP171">
        <v>148.8170464994388</v>
      </c>
      <c r="AQ171">
        <v>9.601057559017397</v>
      </c>
      <c r="AR171">
        <v>0.05519892920618471</v>
      </c>
      <c r="AS171">
        <v>20.62334119272259</v>
      </c>
      <c r="AT171">
        <v>0.2420315450756566</v>
      </c>
      <c r="AU171">
        <v>12.65457764113685</v>
      </c>
      <c r="AV171">
        <v>13.91081109287549</v>
      </c>
      <c r="AW171">
        <v>1.189624960164119</v>
      </c>
      <c r="AX171">
        <v>103.4510074534637</v>
      </c>
      <c r="AY171">
        <v>2.540845581722742</v>
      </c>
      <c r="AZ171">
        <v>4.303901214979635</v>
      </c>
      <c r="BE171" s="2">
        <v>45032</v>
      </c>
      <c r="BF171">
        <v>0.127581232979021</v>
      </c>
      <c r="BG171">
        <v>0.06183281606740419</v>
      </c>
      <c r="BH171">
        <v>0.07047286313450439</v>
      </c>
      <c r="BI171">
        <v>0.1057352283653582</v>
      </c>
      <c r="BJ171">
        <v>0.06878051860741849</v>
      </c>
      <c r="BK171">
        <v>0.0738814841924238</v>
      </c>
      <c r="BL171">
        <v>0.07268838448926333</v>
      </c>
      <c r="BM171">
        <v>0.08667681842337967</v>
      </c>
      <c r="BN171">
        <v>0.09003011915870572</v>
      </c>
      <c r="BO171">
        <v>0.111059191580927</v>
      </c>
      <c r="BP171">
        <v>0.05601722771328922</v>
      </c>
      <c r="BQ171">
        <v>0.07524411528830502</v>
      </c>
    </row>
    <row r="172" spans="1:69">
      <c r="A172" s="2">
        <v>45033</v>
      </c>
      <c r="B172">
        <v>1109.930055368202</v>
      </c>
      <c r="C172">
        <v>0.01509512737384311</v>
      </c>
      <c r="AN172" s="2">
        <v>45033</v>
      </c>
      <c r="AO172">
        <v>0.004598505010863538</v>
      </c>
      <c r="AP172">
        <v>148.8465358516763</v>
      </c>
      <c r="AQ172">
        <v>9.602960089506142</v>
      </c>
      <c r="AR172">
        <v>0.05520986733931383</v>
      </c>
      <c r="AS172">
        <v>20.6274278816272</v>
      </c>
      <c r="AT172">
        <v>0.2420795056665514</v>
      </c>
      <c r="AU172">
        <v>12.65708525236994</v>
      </c>
      <c r="AV172">
        <v>13.91356763735662</v>
      </c>
      <c r="AW172">
        <v>1.189860694378082</v>
      </c>
      <c r="AX172">
        <v>103.471507142645</v>
      </c>
      <c r="AY172">
        <v>2.541349071693165</v>
      </c>
      <c r="AZ172">
        <v>4.304754069285706</v>
      </c>
      <c r="BE172" s="2">
        <v>45033</v>
      </c>
      <c r="BF172">
        <v>0.1255882420236186</v>
      </c>
      <c r="BG172">
        <v>0.06060574077572087</v>
      </c>
      <c r="BH172">
        <v>0.07036195551456584</v>
      </c>
      <c r="BI172">
        <v>0.1054210501377179</v>
      </c>
      <c r="BJ172">
        <v>0.06833304347000402</v>
      </c>
      <c r="BK172">
        <v>0.07598966408783264</v>
      </c>
      <c r="BL172">
        <v>0.0720911964136632</v>
      </c>
      <c r="BM172">
        <v>0.08563148870394356</v>
      </c>
      <c r="BN172">
        <v>0.08918819084996489</v>
      </c>
      <c r="BO172">
        <v>0.1103520942502808</v>
      </c>
      <c r="BP172">
        <v>0.05800767858881216</v>
      </c>
      <c r="BQ172">
        <v>0.07842965518387549</v>
      </c>
    </row>
    <row r="173" spans="1:69">
      <c r="A173" s="2">
        <v>45034</v>
      </c>
      <c r="B173">
        <v>1087.971346903344</v>
      </c>
      <c r="C173">
        <v>-0.01978386688301115</v>
      </c>
      <c r="AN173" s="2">
        <v>45034</v>
      </c>
      <c r="AO173">
        <v>0.004599416243395166</v>
      </c>
      <c r="AP173">
        <v>148.8760310474775</v>
      </c>
      <c r="AQ173">
        <v>9.604862996997342</v>
      </c>
      <c r="AR173">
        <v>0.05522080763992623</v>
      </c>
      <c r="AS173">
        <v>20.63151538034366</v>
      </c>
      <c r="AT173">
        <v>0.2421274757612415</v>
      </c>
      <c r="AU173">
        <v>12.65959336050732</v>
      </c>
      <c r="AV173">
        <v>13.91632472807028</v>
      </c>
      <c r="AW173">
        <v>1.190096475304766</v>
      </c>
      <c r="AX173">
        <v>103.4920108940126</v>
      </c>
      <c r="AY173">
        <v>2.54185266143437</v>
      </c>
      <c r="AZ173">
        <v>4.305607092592048</v>
      </c>
      <c r="BE173" s="2">
        <v>45034</v>
      </c>
      <c r="BF173">
        <v>0.1245828033084505</v>
      </c>
      <c r="BG173">
        <v>0.05945977216709306</v>
      </c>
      <c r="BH173">
        <v>0.07214150793278749</v>
      </c>
      <c r="BI173">
        <v>0.1053987098985906</v>
      </c>
      <c r="BJ173">
        <v>0.06805726552804162</v>
      </c>
      <c r="BK173">
        <v>0.07568084057338263</v>
      </c>
      <c r="BL173">
        <v>0.07145695135352925</v>
      </c>
      <c r="BM173">
        <v>0.08575500995136282</v>
      </c>
      <c r="BN173">
        <v>0.08879464400726823</v>
      </c>
      <c r="BO173">
        <v>0.1098057708518075</v>
      </c>
      <c r="BP173">
        <v>0.05750911342408545</v>
      </c>
      <c r="BQ173">
        <v>0.08135761100360084</v>
      </c>
    </row>
    <row r="174" spans="1:69">
      <c r="A174" s="2">
        <v>45035</v>
      </c>
      <c r="B174">
        <v>1111.564954320814</v>
      </c>
      <c r="C174">
        <v>0.02168587204490557</v>
      </c>
      <c r="AN174" s="2">
        <v>45035</v>
      </c>
      <c r="AO174">
        <v>0.004600327656495203</v>
      </c>
      <c r="AP174">
        <v>148.9055320880004</v>
      </c>
      <c r="AQ174">
        <v>9.606766281565703</v>
      </c>
      <c r="AR174">
        <v>0.05523175010845143</v>
      </c>
      <c r="AS174">
        <v>20.63560368903246</v>
      </c>
      <c r="AT174">
        <v>0.2421754553616102</v>
      </c>
      <c r="AU174">
        <v>12.66210196564748</v>
      </c>
      <c r="AV174">
        <v>13.91908236512471</v>
      </c>
      <c r="AW174">
        <v>1.190332302953429</v>
      </c>
      <c r="AX174">
        <v>103.5125187083712</v>
      </c>
      <c r="AY174">
        <v>2.542356350966128</v>
      </c>
      <c r="AZ174">
        <v>4.306460284932148</v>
      </c>
      <c r="BE174" s="2">
        <v>45035</v>
      </c>
      <c r="BF174">
        <v>0.1256764728990306</v>
      </c>
      <c r="BG174">
        <v>0.05941203841454649</v>
      </c>
      <c r="BH174">
        <v>0.07404821167400166</v>
      </c>
      <c r="BI174">
        <v>0.1044270487203015</v>
      </c>
      <c r="BJ174">
        <v>0.06747597485987449</v>
      </c>
      <c r="BK174">
        <v>0.07474376824624843</v>
      </c>
      <c r="BL174">
        <v>0.07208865324095616</v>
      </c>
      <c r="BM174">
        <v>0.08662445797897528</v>
      </c>
      <c r="BN174">
        <v>0.08761981397047423</v>
      </c>
      <c r="BO174">
        <v>0.1090427367513739</v>
      </c>
      <c r="BP174">
        <v>0.05672622504935229</v>
      </c>
      <c r="BQ174">
        <v>0.08211459819486493</v>
      </c>
    </row>
    <row r="175" spans="1:69">
      <c r="A175" s="2">
        <v>45036</v>
      </c>
      <c r="B175">
        <v>1024.816939357776</v>
      </c>
      <c r="C175">
        <v>-0.07804133678903358</v>
      </c>
      <c r="AN175" s="2">
        <v>45036</v>
      </c>
      <c r="AO175">
        <v>0.004601239250199428</v>
      </c>
      <c r="AP175">
        <v>148.9350389744032</v>
      </c>
      <c r="AQ175">
        <v>9.608669943285944</v>
      </c>
      <c r="AR175">
        <v>0.05524269474531901</v>
      </c>
      <c r="AS175">
        <v>20.63969280785408</v>
      </c>
      <c r="AT175">
        <v>0.2422234444695412</v>
      </c>
      <c r="AU175">
        <v>12.66461106788889</v>
      </c>
      <c r="AV175">
        <v>13.92184054862817</v>
      </c>
      <c r="AW175">
        <v>1.190568177333328</v>
      </c>
      <c r="AX175">
        <v>103.5330305865262</v>
      </c>
      <c r="AY175">
        <v>2.542860140308212</v>
      </c>
      <c r="AZ175">
        <v>4.307313646339503</v>
      </c>
      <c r="BE175" s="2">
        <v>45036</v>
      </c>
      <c r="BF175">
        <v>0.1292920756092503</v>
      </c>
      <c r="BG175">
        <v>0.06022713236183058</v>
      </c>
      <c r="BH175">
        <v>0.07270465570917688</v>
      </c>
      <c r="BI175">
        <v>0.1043748790508549</v>
      </c>
      <c r="BJ175">
        <v>0.06891048793035481</v>
      </c>
      <c r="BK175">
        <v>0.07615371564708542</v>
      </c>
      <c r="BL175">
        <v>0.07192532397498086</v>
      </c>
      <c r="BM175">
        <v>0.08567041577415534</v>
      </c>
      <c r="BN175">
        <v>0.08564655398282559</v>
      </c>
      <c r="BO175">
        <v>0.1093932575138177</v>
      </c>
      <c r="BP175">
        <v>0.05616217806619894</v>
      </c>
      <c r="BQ175">
        <v>0.07953932437946859</v>
      </c>
    </row>
    <row r="176" spans="1:69">
      <c r="A176" s="2">
        <v>45037</v>
      </c>
      <c r="B176">
        <v>1003.818588775064</v>
      </c>
      <c r="C176">
        <v>-0.02048985509145818</v>
      </c>
      <c r="AN176" s="2">
        <v>45037</v>
      </c>
      <c r="AO176">
        <v>0.00460215102454363</v>
      </c>
      <c r="AP176">
        <v>148.9645517078442</v>
      </c>
      <c r="AQ176">
        <v>9.610573982232802</v>
      </c>
      <c r="AR176">
        <v>0.05525364155095864</v>
      </c>
      <c r="AS176">
        <v>20.64378273696907</v>
      </c>
      <c r="AT176">
        <v>0.2422714430869184</v>
      </c>
      <c r="AU176">
        <v>12.66712066733007</v>
      </c>
      <c r="AV176">
        <v>13.92459927868894</v>
      </c>
      <c r="AW176">
        <v>1.190804098453724</v>
      </c>
      <c r="AX176">
        <v>103.5535465292828</v>
      </c>
      <c r="AY176">
        <v>2.543364029480402</v>
      </c>
      <c r="AZ176">
        <v>4.308167176847615</v>
      </c>
      <c r="BE176" s="2">
        <v>45037</v>
      </c>
      <c r="BF176">
        <v>0.1295220490895867</v>
      </c>
      <c r="BG176">
        <v>0.05945327261856372</v>
      </c>
      <c r="BH176">
        <v>0.07194791818246617</v>
      </c>
      <c r="BI176">
        <v>0.1069494659301269</v>
      </c>
      <c r="BJ176">
        <v>0.06907667421659641</v>
      </c>
      <c r="BK176">
        <v>0.07667440118497654</v>
      </c>
      <c r="BL176">
        <v>0.07298097795645189</v>
      </c>
      <c r="BM176">
        <v>0.08472424186881725</v>
      </c>
      <c r="BN176">
        <v>0.08584738142660206</v>
      </c>
      <c r="BO176">
        <v>0.1080139006612465</v>
      </c>
      <c r="BP176">
        <v>0.05616985217177703</v>
      </c>
      <c r="BQ176">
        <v>0.07863986469278883</v>
      </c>
    </row>
    <row r="177" spans="1:69">
      <c r="A177" s="2">
        <v>45038</v>
      </c>
      <c r="B177">
        <v>965.2681484360508</v>
      </c>
      <c r="C177">
        <v>-0.03840379204977173</v>
      </c>
      <c r="AN177" s="2">
        <v>45038</v>
      </c>
      <c r="AO177">
        <v>0.004603062979563604</v>
      </c>
      <c r="AP177">
        <v>148.9940702894822</v>
      </c>
      <c r="AQ177">
        <v>9.612478398481029</v>
      </c>
      <c r="AR177">
        <v>0.05526459052580009</v>
      </c>
      <c r="AS177">
        <v>20.64787347653798</v>
      </c>
      <c r="AT177">
        <v>0.2423194512156264</v>
      </c>
      <c r="AU177">
        <v>12.66963076406952</v>
      </c>
      <c r="AV177">
        <v>13.92735855541532</v>
      </c>
      <c r="AW177">
        <v>1.191040066323878</v>
      </c>
      <c r="AX177">
        <v>103.5740665374463</v>
      </c>
      <c r="AY177">
        <v>2.543868018502478</v>
      </c>
      <c r="AZ177">
        <v>4.309020876489991</v>
      </c>
      <c r="BE177" s="2">
        <v>45038</v>
      </c>
      <c r="BF177">
        <v>0.1301471432475686</v>
      </c>
      <c r="BG177">
        <v>0.05902091227943395</v>
      </c>
      <c r="BH177">
        <v>0.07083354701173977</v>
      </c>
      <c r="BI177">
        <v>0.105894810244949</v>
      </c>
      <c r="BJ177">
        <v>0.0717392806834672</v>
      </c>
      <c r="BK177">
        <v>0.08074689665153983</v>
      </c>
      <c r="BL177">
        <v>0.07169753738277264</v>
      </c>
      <c r="BM177">
        <v>0.08436416247065855</v>
      </c>
      <c r="BN177">
        <v>0.08523671948182732</v>
      </c>
      <c r="BO177">
        <v>0.1085816294665014</v>
      </c>
      <c r="BP177">
        <v>0.05606576238734268</v>
      </c>
      <c r="BQ177">
        <v>0.07567159869219919</v>
      </c>
    </row>
    <row r="178" spans="1:69">
      <c r="A178" s="2">
        <v>45039</v>
      </c>
      <c r="B178">
        <v>983.8925116789634</v>
      </c>
      <c r="C178">
        <v>0.01929449684327422</v>
      </c>
      <c r="AN178" s="2">
        <v>45039</v>
      </c>
      <c r="AO178">
        <v>0.004603975115295153</v>
      </c>
      <c r="AP178">
        <v>149.0235947204759</v>
      </c>
      <c r="AQ178">
        <v>9.614383192105388</v>
      </c>
      <c r="AR178">
        <v>0.0552755416702732</v>
      </c>
      <c r="AS178">
        <v>20.65196502672143</v>
      </c>
      <c r="AT178">
        <v>0.2423674688575497</v>
      </c>
      <c r="AU178">
        <v>12.67214135820581</v>
      </c>
      <c r="AV178">
        <v>13.93011837891565</v>
      </c>
      <c r="AW178">
        <v>1.191276080953055</v>
      </c>
      <c r="AX178">
        <v>103.5945906118225</v>
      </c>
      <c r="AY178">
        <v>2.544372107394227</v>
      </c>
      <c r="AZ178">
        <v>4.309874745300148</v>
      </c>
      <c r="BE178" s="2">
        <v>45039</v>
      </c>
      <c r="BF178">
        <v>0.1302147695126477</v>
      </c>
      <c r="BG178">
        <v>0.05997064820831612</v>
      </c>
      <c r="BH178">
        <v>0.07024163267615939</v>
      </c>
      <c r="BI178">
        <v>0.1053696371640281</v>
      </c>
      <c r="BJ178">
        <v>0.07147540456353732</v>
      </c>
      <c r="BK178">
        <v>0.08182284035138415</v>
      </c>
      <c r="BL178">
        <v>0.07088867270837215</v>
      </c>
      <c r="BM178">
        <v>0.08424969162996834</v>
      </c>
      <c r="BN178">
        <v>0.08578649206677501</v>
      </c>
      <c r="BO178">
        <v>0.1079893879256972</v>
      </c>
      <c r="BP178">
        <v>0.05645090364499959</v>
      </c>
      <c r="BQ178">
        <v>0.07553991954811511</v>
      </c>
    </row>
    <row r="179" spans="1:69">
      <c r="A179" s="2">
        <v>45040</v>
      </c>
      <c r="B179">
        <v>971.5702101265898</v>
      </c>
      <c r="C179">
        <v>-0.01252403225566401</v>
      </c>
      <c r="AN179" s="2">
        <v>45040</v>
      </c>
      <c r="AO179">
        <v>0.004604887431774086</v>
      </c>
      <c r="AP179">
        <v>149.0531250019845</v>
      </c>
      <c r="AQ179">
        <v>9.61628836318066</v>
      </c>
      <c r="AR179">
        <v>0.05528649498480789</v>
      </c>
      <c r="AS179">
        <v>20.65605738768004</v>
      </c>
      <c r="AT179">
        <v>0.2424154960145735</v>
      </c>
      <c r="AU179">
        <v>12.67465244983748</v>
      </c>
      <c r="AV179">
        <v>13.93287874929827</v>
      </c>
      <c r="AW179">
        <v>1.191512142350521</v>
      </c>
      <c r="AX179">
        <v>103.615118753217</v>
      </c>
      <c r="AY179">
        <v>2.54487629617544</v>
      </c>
      <c r="AZ179">
        <v>4.310728783311607</v>
      </c>
      <c r="BE179" s="2">
        <v>45040</v>
      </c>
      <c r="BF179">
        <v>0.1308361128551527</v>
      </c>
      <c r="BG179">
        <v>0.05964055034634443</v>
      </c>
      <c r="BH179">
        <v>0.07008161138893991</v>
      </c>
      <c r="BI179">
        <v>0.1060022618352951</v>
      </c>
      <c r="BJ179">
        <v>0.07117700137506885</v>
      </c>
      <c r="BK179">
        <v>0.08247832381982449</v>
      </c>
      <c r="BL179">
        <v>0.07078253766045431</v>
      </c>
      <c r="BM179">
        <v>0.08479685897055392</v>
      </c>
      <c r="BN179">
        <v>0.08614091625972674</v>
      </c>
      <c r="BO179">
        <v>0.1069537462283094</v>
      </c>
      <c r="BP179">
        <v>0.05625091963696988</v>
      </c>
      <c r="BQ179">
        <v>0.07485915962336025</v>
      </c>
    </row>
    <row r="180" spans="1:69">
      <c r="A180" s="2">
        <v>45041</v>
      </c>
      <c r="B180">
        <v>957.5913981799476</v>
      </c>
      <c r="C180">
        <v>-0.01438785565977863</v>
      </c>
      <c r="AN180" s="2">
        <v>45041</v>
      </c>
      <c r="AO180">
        <v>0.00460579992903622</v>
      </c>
      <c r="AP180">
        <v>149.0826611351674</v>
      </c>
      <c r="AQ180">
        <v>9.61819391178164</v>
      </c>
      <c r="AR180">
        <v>0.0552974504698342</v>
      </c>
      <c r="AS180">
        <v>20.66015055957446</v>
      </c>
      <c r="AT180">
        <v>0.2424635326885833</v>
      </c>
      <c r="AU180">
        <v>12.67716403906313</v>
      </c>
      <c r="AV180">
        <v>13.93563966667155</v>
      </c>
      <c r="AW180">
        <v>1.191748250525542</v>
      </c>
      <c r="AX180">
        <v>103.6356509624357</v>
      </c>
      <c r="AY180">
        <v>2.54538058486591</v>
      </c>
      <c r="AZ180">
        <v>4.311582990557898</v>
      </c>
      <c r="BE180" s="2">
        <v>45041</v>
      </c>
      <c r="BF180">
        <v>0.1323659902771378</v>
      </c>
      <c r="BG180">
        <v>0.05979696155265339</v>
      </c>
      <c r="BH180">
        <v>0.07109273113554872</v>
      </c>
      <c r="BI180">
        <v>0.1064189660787558</v>
      </c>
      <c r="BJ180">
        <v>0.06236676169835743</v>
      </c>
      <c r="BK180">
        <v>0.08388562557327855</v>
      </c>
      <c r="BL180">
        <v>0.0710156599964092</v>
      </c>
      <c r="BM180">
        <v>0.08578451050436935</v>
      </c>
      <c r="BN180">
        <v>0.0869499260921977</v>
      </c>
      <c r="BO180">
        <v>0.1071552543650743</v>
      </c>
      <c r="BP180">
        <v>0.05687083397467171</v>
      </c>
      <c r="BQ180">
        <v>0.07629677875154629</v>
      </c>
    </row>
    <row r="181" spans="1:69">
      <c r="A181" s="2">
        <v>45042</v>
      </c>
      <c r="B181">
        <v>975.709012953653</v>
      </c>
      <c r="C181">
        <v>0.01891998487887503</v>
      </c>
      <c r="AN181" s="2">
        <v>45042</v>
      </c>
      <c r="AO181">
        <v>0.004606712607117379</v>
      </c>
      <c r="AP181">
        <v>149.112203121184</v>
      </c>
      <c r="AQ181">
        <v>9.62009983798314</v>
      </c>
      <c r="AR181">
        <v>0.05530840812578221</v>
      </c>
      <c r="AS181">
        <v>20.66424454256541</v>
      </c>
      <c r="AT181">
        <v>0.2425115788814651</v>
      </c>
      <c r="AU181">
        <v>12.67967612598136</v>
      </c>
      <c r="AV181">
        <v>13.93840113114388</v>
      </c>
      <c r="AW181">
        <v>1.191984405487388</v>
      </c>
      <c r="AX181">
        <v>103.6561872402848</v>
      </c>
      <c r="AY181">
        <v>2.545884973485435</v>
      </c>
      <c r="AZ181">
        <v>4.312437367072555</v>
      </c>
      <c r="BE181" s="2">
        <v>45042</v>
      </c>
      <c r="BF181">
        <v>0.1336283426087892</v>
      </c>
      <c r="BG181">
        <v>0.06021187820922964</v>
      </c>
      <c r="BH181">
        <v>0.07173144663930414</v>
      </c>
      <c r="BI181">
        <v>0.1058913904877305</v>
      </c>
      <c r="BJ181">
        <v>0.05872398304564001</v>
      </c>
      <c r="BK181">
        <v>0.08421559374678231</v>
      </c>
      <c r="BL181">
        <v>0.07088026711014445</v>
      </c>
      <c r="BM181">
        <v>0.08573203733939183</v>
      </c>
      <c r="BN181">
        <v>0.08701179240385987</v>
      </c>
      <c r="BO181">
        <v>0.1069103351598167</v>
      </c>
      <c r="BP181">
        <v>0.05713373884446127</v>
      </c>
      <c r="BQ181">
        <v>0.07792919440485008</v>
      </c>
    </row>
    <row r="182" spans="1:69">
      <c r="A182" s="2">
        <v>45043</v>
      </c>
      <c r="B182">
        <v>957.86200804056</v>
      </c>
      <c r="C182">
        <v>-0.01829131910862114</v>
      </c>
      <c r="AN182" s="2">
        <v>45043</v>
      </c>
      <c r="AO182">
        <v>0.004607625466053393</v>
      </c>
      <c r="AP182">
        <v>149.1417509611941</v>
      </c>
      <c r="AQ182">
        <v>9.622006141859982</v>
      </c>
      <c r="AR182">
        <v>0.05531936795308211</v>
      </c>
      <c r="AS182">
        <v>20.66833933681359</v>
      </c>
      <c r="AT182">
        <v>0.2425596345951049</v>
      </c>
      <c r="AU182">
        <v>12.68218871069078</v>
      </c>
      <c r="AV182">
        <v>13.94116314282367</v>
      </c>
      <c r="AW182">
        <v>1.192220607245331</v>
      </c>
      <c r="AX182">
        <v>103.6767275875705</v>
      </c>
      <c r="AY182">
        <v>2.546389462053816</v>
      </c>
      <c r="AZ182">
        <v>4.31329191288912</v>
      </c>
      <c r="BE182" s="2">
        <v>45043</v>
      </c>
      <c r="BF182">
        <v>0.1365373284131534</v>
      </c>
      <c r="BG182">
        <v>0.06244141864959477</v>
      </c>
      <c r="BH182">
        <v>0.07029161120536351</v>
      </c>
      <c r="BI182">
        <v>0.1078188328840588</v>
      </c>
      <c r="BJ182">
        <v>0.0562768129793445</v>
      </c>
      <c r="BK182">
        <v>0.08369778684508668</v>
      </c>
      <c r="BL182">
        <v>0.07081401355656215</v>
      </c>
      <c r="BM182">
        <v>0.08512547293870076</v>
      </c>
      <c r="BN182">
        <v>0.08637846459482722</v>
      </c>
      <c r="BO182">
        <v>0.1066757921239043</v>
      </c>
      <c r="BP182">
        <v>0.05655839106802599</v>
      </c>
      <c r="BQ182">
        <v>0.077384074741378</v>
      </c>
    </row>
    <row r="183" spans="1:69">
      <c r="A183" s="2">
        <v>45044</v>
      </c>
      <c r="B183">
        <v>983.8732235036563</v>
      </c>
      <c r="C183">
        <v>0.02715549342676815</v>
      </c>
      <c r="AN183" s="2">
        <v>45044</v>
      </c>
      <c r="AO183">
        <v>0.0046085385058801</v>
      </c>
      <c r="AP183">
        <v>149.1713046563579</v>
      </c>
      <c r="AQ183">
        <v>9.623912823487007</v>
      </c>
      <c r="AR183">
        <v>0.05533032995216419</v>
      </c>
      <c r="AS183">
        <v>20.67243494247977</v>
      </c>
      <c r="AT183">
        <v>0.2426076998313896</v>
      </c>
      <c r="AU183">
        <v>12.68470179329005</v>
      </c>
      <c r="AV183">
        <v>13.94392570181936</v>
      </c>
      <c r="AW183">
        <v>1.192456855808643</v>
      </c>
      <c r="AX183">
        <v>103.6972720050991</v>
      </c>
      <c r="AY183">
        <v>2.54689405059086</v>
      </c>
      <c r="AZ183">
        <v>4.314146628041143</v>
      </c>
      <c r="BE183" s="2">
        <v>45044</v>
      </c>
      <c r="BF183">
        <v>0.1380189287658772</v>
      </c>
      <c r="BG183">
        <v>0.06211128523085738</v>
      </c>
      <c r="BH183">
        <v>0.07012129773897963</v>
      </c>
      <c r="BI183">
        <v>0.1073774638325687</v>
      </c>
      <c r="BJ183">
        <v>0.05557183545335719</v>
      </c>
      <c r="BK183">
        <v>0.08179470146963964</v>
      </c>
      <c r="BL183">
        <v>0.07170846503083685</v>
      </c>
      <c r="BM183">
        <v>0.0845884886725245</v>
      </c>
      <c r="BN183">
        <v>0.08658844697079783</v>
      </c>
      <c r="BO183">
        <v>0.1066414144103086</v>
      </c>
      <c r="BP183">
        <v>0.05776858834959449</v>
      </c>
      <c r="BQ183">
        <v>0.07770908407465801</v>
      </c>
    </row>
    <row r="184" spans="1:69">
      <c r="A184" s="2">
        <v>45045</v>
      </c>
      <c r="B184">
        <v>981.8576876436922</v>
      </c>
      <c r="C184">
        <v>-0.002048572734591358</v>
      </c>
      <c r="AN184" s="2">
        <v>45045</v>
      </c>
      <c r="AO184">
        <v>0.004609451726633345</v>
      </c>
      <c r="AP184">
        <v>149.2008642078354</v>
      </c>
      <c r="AQ184">
        <v>9.625819882939069</v>
      </c>
      <c r="AR184">
        <v>0.05534129412345879</v>
      </c>
      <c r="AS184">
        <v>20.67653135972473</v>
      </c>
      <c r="AT184">
        <v>0.2426557745922059</v>
      </c>
      <c r="AU184">
        <v>12.68721537387782</v>
      </c>
      <c r="AV184">
        <v>13.9466888082394</v>
      </c>
      <c r="AW184">
        <v>1.1926931511866</v>
      </c>
      <c r="AX184">
        <v>103.7178204936772</v>
      </c>
      <c r="AY184">
        <v>2.547398739116376</v>
      </c>
      <c r="AZ184">
        <v>4.315001512562177</v>
      </c>
      <c r="BE184" s="2">
        <v>45045</v>
      </c>
      <c r="BF184">
        <v>0.1377909978517667</v>
      </c>
      <c r="BG184">
        <v>0.06146279712875459</v>
      </c>
      <c r="BH184">
        <v>0.06912533907500808</v>
      </c>
      <c r="BI184">
        <v>0.1067495116843152</v>
      </c>
      <c r="BJ184">
        <v>0.05800847657169259</v>
      </c>
      <c r="BK184">
        <v>0.08018507476036253</v>
      </c>
      <c r="BL184">
        <v>0.07140868266990893</v>
      </c>
      <c r="BM184">
        <v>0.08443805824097626</v>
      </c>
      <c r="BN184">
        <v>0.08765017404863856</v>
      </c>
      <c r="BO184">
        <v>0.105467614936568</v>
      </c>
      <c r="BP184">
        <v>0.06059993925511814</v>
      </c>
      <c r="BQ184">
        <v>0.07711333377689025</v>
      </c>
    </row>
    <row r="185" spans="1:69">
      <c r="A185" s="2">
        <v>45046</v>
      </c>
      <c r="B185">
        <v>982.5644519659437</v>
      </c>
      <c r="C185">
        <v>0.0007198235866010538</v>
      </c>
      <c r="AN185" s="2">
        <v>45046</v>
      </c>
      <c r="AO185">
        <v>0.004610365128348981</v>
      </c>
      <c r="AP185">
        <v>149.2304296167873</v>
      </c>
      <c r="AQ185">
        <v>9.627727320291038</v>
      </c>
      <c r="AR185">
        <v>0.05535226046739636</v>
      </c>
      <c r="AS185">
        <v>20.68062858870931</v>
      </c>
      <c r="AT185">
        <v>0.2427038588794414</v>
      </c>
      <c r="AU185">
        <v>12.68972945255277</v>
      </c>
      <c r="AV185">
        <v>13.94945246219228</v>
      </c>
      <c r="AW185">
        <v>1.192929493388477</v>
      </c>
      <c r="AX185">
        <v>103.7383730541116</v>
      </c>
      <c r="AY185">
        <v>2.547903527650178</v>
      </c>
      <c r="AZ185">
        <v>4.315856566485786</v>
      </c>
      <c r="BE185" s="2">
        <v>45046</v>
      </c>
      <c r="BF185">
        <v>0.1371124827626501</v>
      </c>
      <c r="BG185">
        <v>0.06110094524941875</v>
      </c>
      <c r="BH185">
        <v>0.07038118903996833</v>
      </c>
      <c r="BI185">
        <v>0.1073650148330415</v>
      </c>
      <c r="BJ185">
        <v>0.05666526708371573</v>
      </c>
      <c r="BK185">
        <v>0.07951262455620391</v>
      </c>
      <c r="BL185">
        <v>0.07261868065095824</v>
      </c>
      <c r="BM185">
        <v>0.08566922816229022</v>
      </c>
      <c r="BN185">
        <v>0.08708798787182989</v>
      </c>
      <c r="BO185">
        <v>0.1057351543642966</v>
      </c>
      <c r="BP185">
        <v>0.06003554426191017</v>
      </c>
      <c r="BQ185">
        <v>0.07671588116371648</v>
      </c>
    </row>
    <row r="186" spans="1:69">
      <c r="A186" s="2">
        <v>45047</v>
      </c>
      <c r="B186">
        <v>975.9360089417345</v>
      </c>
      <c r="C186">
        <v>-0.006746064353281733</v>
      </c>
      <c r="AN186" s="2">
        <v>45047</v>
      </c>
      <c r="AO186">
        <v>0.004611278711062866</v>
      </c>
      <c r="AP186">
        <v>149.2600008843742</v>
      </c>
      <c r="AQ186">
        <v>9.629635135617796</v>
      </c>
      <c r="AR186">
        <v>0.05536322898440742</v>
      </c>
      <c r="AS186">
        <v>20.68472662959435</v>
      </c>
      <c r="AT186">
        <v>0.2427519526949837</v>
      </c>
      <c r="AU186">
        <v>12.6922440294136</v>
      </c>
      <c r="AV186">
        <v>13.95221666378648</v>
      </c>
      <c r="AW186">
        <v>1.193165882423554</v>
      </c>
      <c r="AX186">
        <v>103.7589296872091</v>
      </c>
      <c r="AY186">
        <v>2.548408416212082</v>
      </c>
      <c r="AZ186">
        <v>4.316711789845538</v>
      </c>
      <c r="BE186" s="2">
        <v>45047</v>
      </c>
      <c r="BF186">
        <v>0.1387352905529633</v>
      </c>
      <c r="BG186">
        <v>0.06086893370980107</v>
      </c>
      <c r="BH186">
        <v>0.06965400752304872</v>
      </c>
      <c r="BI186">
        <v>0.1069642544835842</v>
      </c>
      <c r="BJ186">
        <v>0.05669627099407952</v>
      </c>
      <c r="BK186">
        <v>0.0839301858438717</v>
      </c>
      <c r="BL186">
        <v>0.07129402677362649</v>
      </c>
      <c r="BM186">
        <v>0.08450062966784158</v>
      </c>
      <c r="BN186">
        <v>0.08642469411722054</v>
      </c>
      <c r="BO186">
        <v>0.1048093315942694</v>
      </c>
      <c r="BP186">
        <v>0.06005573220205405</v>
      </c>
      <c r="BQ186">
        <v>0.07606664253763944</v>
      </c>
    </row>
    <row r="187" spans="1:69">
      <c r="A187" s="2">
        <v>45048</v>
      </c>
      <c r="B187">
        <v>944.5215479230169</v>
      </c>
      <c r="C187">
        <v>-0.03218905822809237</v>
      </c>
      <c r="AN187" s="2">
        <v>45048</v>
      </c>
      <c r="AO187">
        <v>0.004612192474810867</v>
      </c>
      <c r="AP187">
        <v>149.289578011757</v>
      </c>
      <c r="AQ187">
        <v>9.631543328994244</v>
      </c>
      <c r="AR187">
        <v>0.05537419967492258</v>
      </c>
      <c r="AS187">
        <v>20.68882548254073</v>
      </c>
      <c r="AT187">
        <v>0.2428000560407209</v>
      </c>
      <c r="AU187">
        <v>12.69475910455903</v>
      </c>
      <c r="AV187">
        <v>13.95498141313052</v>
      </c>
      <c r="AW187">
        <v>1.193402318301112</v>
      </c>
      <c r="AX187">
        <v>103.7794903937767</v>
      </c>
      <c r="AY187">
        <v>2.548913404821912</v>
      </c>
      <c r="AZ187">
        <v>4.317567182675008</v>
      </c>
      <c r="BE187" s="2">
        <v>45048</v>
      </c>
      <c r="BF187">
        <v>0.1372881071960192</v>
      </c>
      <c r="BG187">
        <v>0.06112896529572391</v>
      </c>
      <c r="BH187">
        <v>0.07036991452610909</v>
      </c>
      <c r="BI187">
        <v>0.1073908688074143</v>
      </c>
      <c r="BJ187">
        <v>0.05582021506837858</v>
      </c>
      <c r="BK187">
        <v>0.08450370024723682</v>
      </c>
      <c r="BL187">
        <v>0.07164693466461586</v>
      </c>
      <c r="BM187">
        <v>0.08371955728353775</v>
      </c>
      <c r="BN187">
        <v>0.08709761410486203</v>
      </c>
      <c r="BO187">
        <v>0.1055474672320769</v>
      </c>
      <c r="BP187">
        <v>0.05935285253723242</v>
      </c>
      <c r="BQ187">
        <v>0.07613380303679308</v>
      </c>
    </row>
    <row r="188" spans="1:69">
      <c r="A188" s="2">
        <v>45049</v>
      </c>
      <c r="B188">
        <v>953.5398813175135</v>
      </c>
      <c r="C188">
        <v>0.009548044101617137</v>
      </c>
      <c r="AN188" s="2">
        <v>45049</v>
      </c>
      <c r="AO188">
        <v>0.004613106419628857</v>
      </c>
      <c r="AP188">
        <v>149.3191610000969</v>
      </c>
      <c r="AQ188">
        <v>9.633451900495295</v>
      </c>
      <c r="AR188">
        <v>0.05538517253937255</v>
      </c>
      <c r="AS188">
        <v>20.69292514770938</v>
      </c>
      <c r="AT188">
        <v>0.2428481689185417</v>
      </c>
      <c r="AU188">
        <v>12.69727467808781</v>
      </c>
      <c r="AV188">
        <v>13.95774671033296</v>
      </c>
      <c r="AW188">
        <v>1.193638801030431</v>
      </c>
      <c r="AX188">
        <v>103.8000551746216</v>
      </c>
      <c r="AY188">
        <v>2.549418493499491</v>
      </c>
      <c r="AZ188">
        <v>4.318422745007777</v>
      </c>
      <c r="BE188" s="2">
        <v>45049</v>
      </c>
      <c r="BF188">
        <v>0.1388014344950479</v>
      </c>
      <c r="BG188">
        <v>0.06130805804784724</v>
      </c>
      <c r="BH188">
        <v>0.07059400263861446</v>
      </c>
      <c r="BI188">
        <v>0.1087508962905672</v>
      </c>
      <c r="BJ188">
        <v>0.05505566533351433</v>
      </c>
      <c r="BK188">
        <v>0.08203433244940438</v>
      </c>
      <c r="BL188">
        <v>0.07091589719461679</v>
      </c>
      <c r="BM188">
        <v>0.08367677871877</v>
      </c>
      <c r="BN188">
        <v>0.08659543395501841</v>
      </c>
      <c r="BO188">
        <v>0.1063544112332206</v>
      </c>
      <c r="BP188">
        <v>0.05956433102675386</v>
      </c>
      <c r="BQ188">
        <v>0.07634875861662492</v>
      </c>
    </row>
    <row r="189" spans="1:69">
      <c r="A189" s="2">
        <v>45050</v>
      </c>
      <c r="B189">
        <v>969.1955369860921</v>
      </c>
      <c r="C189">
        <v>0.01641845923313356</v>
      </c>
      <c r="AN189" s="2">
        <v>45050</v>
      </c>
      <c r="AO189">
        <v>0.004614020545552718</v>
      </c>
      <c r="AP189">
        <v>149.3487498505554</v>
      </c>
      <c r="AQ189">
        <v>9.635360850195879</v>
      </c>
      <c r="AR189">
        <v>0.05539614757818811</v>
      </c>
      <c r="AS189">
        <v>20.69702562526124</v>
      </c>
      <c r="AT189">
        <v>0.2428962913303347</v>
      </c>
      <c r="AU189">
        <v>12.69979075009869</v>
      </c>
      <c r="AV189">
        <v>13.96051255550234</v>
      </c>
      <c r="AW189">
        <v>1.193875330620797</v>
      </c>
      <c r="AX189">
        <v>103.8206240305512</v>
      </c>
      <c r="AY189">
        <v>2.54992368226465</v>
      </c>
      <c r="AZ189">
        <v>4.319278476877435</v>
      </c>
      <c r="BE189" s="2">
        <v>45050</v>
      </c>
      <c r="BF189">
        <v>0.1382738766216808</v>
      </c>
      <c r="BG189">
        <v>0.06074421026432406</v>
      </c>
      <c r="BH189">
        <v>0.07080222795402373</v>
      </c>
      <c r="BI189">
        <v>0.1088892752648674</v>
      </c>
      <c r="BJ189">
        <v>0.05425418609585502</v>
      </c>
      <c r="BK189">
        <v>0.08171792489757917</v>
      </c>
      <c r="BL189">
        <v>0.07060598574584687</v>
      </c>
      <c r="BM189">
        <v>0.08328756955582746</v>
      </c>
      <c r="BN189">
        <v>0.08833908647673816</v>
      </c>
      <c r="BO189">
        <v>0.1079032387700593</v>
      </c>
      <c r="BP189">
        <v>0.058410280180458</v>
      </c>
      <c r="BQ189">
        <v>0.07677213817274006</v>
      </c>
    </row>
    <row r="190" spans="1:69">
      <c r="A190" s="2">
        <v>45051</v>
      </c>
      <c r="B190">
        <v>954.3229770981886</v>
      </c>
      <c r="C190">
        <v>-0.01534526245772105</v>
      </c>
      <c r="AN190" s="2">
        <v>45051</v>
      </c>
      <c r="AO190">
        <v>0.004614934852618336</v>
      </c>
      <c r="AP190">
        <v>149.378344564294</v>
      </c>
      <c r="AQ190">
        <v>9.637270178170937</v>
      </c>
      <c r="AR190">
        <v>0.05540712479180012</v>
      </c>
      <c r="AS190">
        <v>20.70112691535729</v>
      </c>
      <c r="AT190">
        <v>0.2429444232779893</v>
      </c>
      <c r="AU190">
        <v>12.70230732069044</v>
      </c>
      <c r="AV190">
        <v>13.96327894874726</v>
      </c>
      <c r="AW190">
        <v>1.194111907081494</v>
      </c>
      <c r="AX190">
        <v>103.841196962373</v>
      </c>
      <c r="AY190">
        <v>2.550428971137221</v>
      </c>
      <c r="AZ190">
        <v>4.320134378317577</v>
      </c>
      <c r="BE190" s="2">
        <v>45051</v>
      </c>
      <c r="BF190">
        <v>0.1395417541313601</v>
      </c>
      <c r="BG190">
        <v>0.06063137884107161</v>
      </c>
      <c r="BH190">
        <v>0.07063077127081145</v>
      </c>
      <c r="BI190">
        <v>0.1089795557098877</v>
      </c>
      <c r="BJ190">
        <v>0.05454277854828929</v>
      </c>
      <c r="BK190">
        <v>0.08243874236724701</v>
      </c>
      <c r="BL190">
        <v>0.07006320560781611</v>
      </c>
      <c r="BM190">
        <v>0.08291106275238404</v>
      </c>
      <c r="BN190">
        <v>0.08864777439530167</v>
      </c>
      <c r="BO190">
        <v>0.1069059001617965</v>
      </c>
      <c r="BP190">
        <v>0.05810592958041695</v>
      </c>
      <c r="BQ190">
        <v>0.0766011466336176</v>
      </c>
    </row>
    <row r="191" spans="1:69">
      <c r="A191" s="2">
        <v>45052</v>
      </c>
      <c r="B191">
        <v>983.5819784064054</v>
      </c>
      <c r="C191">
        <v>0.03065943292823636</v>
      </c>
      <c r="AN191" s="2">
        <v>45052</v>
      </c>
      <c r="AO191">
        <v>0.004615849340861606</v>
      </c>
      <c r="AP191">
        <v>149.4079451424745</v>
      </c>
      <c r="AQ191">
        <v>9.639179884495427</v>
      </c>
      <c r="AR191">
        <v>0.05541810418063955</v>
      </c>
      <c r="AS191">
        <v>20.70522901815854</v>
      </c>
      <c r="AT191">
        <v>0.242992564763395</v>
      </c>
      <c r="AU191">
        <v>12.70482438996187</v>
      </c>
      <c r="AV191">
        <v>13.96604589017633</v>
      </c>
      <c r="AW191">
        <v>1.194348530421812</v>
      </c>
      <c r="AX191">
        <v>103.8617739708946</v>
      </c>
      <c r="AY191">
        <v>2.550934360137041</v>
      </c>
      <c r="AZ191">
        <v>4.320990449361804</v>
      </c>
      <c r="BE191" s="2">
        <v>45052</v>
      </c>
      <c r="BF191">
        <v>0.1386890547927192</v>
      </c>
      <c r="BG191">
        <v>0.05992729940722723</v>
      </c>
      <c r="BH191">
        <v>0.07090874873890862</v>
      </c>
      <c r="BI191">
        <v>0.1124381107813267</v>
      </c>
      <c r="BJ191">
        <v>0.05176594815454778</v>
      </c>
      <c r="BK191">
        <v>0.08078471055220515</v>
      </c>
      <c r="BL191">
        <v>0.0717831604737202</v>
      </c>
      <c r="BM191">
        <v>0.08316797576037052</v>
      </c>
      <c r="BN191">
        <v>0.08933612931619346</v>
      </c>
      <c r="BO191">
        <v>0.1055488835678152</v>
      </c>
      <c r="BP191">
        <v>0.05925264772408964</v>
      </c>
      <c r="BQ191">
        <v>0.07639733073087618</v>
      </c>
    </row>
    <row r="192" spans="1:69">
      <c r="A192" s="2">
        <v>45053</v>
      </c>
      <c r="B192">
        <v>945.4290676556086</v>
      </c>
      <c r="C192">
        <v>-0.03878976189926941</v>
      </c>
      <c r="AN192" s="2">
        <v>45053</v>
      </c>
      <c r="AO192">
        <v>0.004616764010318431</v>
      </c>
      <c r="AP192">
        <v>149.4375515862592</v>
      </c>
      <c r="AQ192">
        <v>9.641089969244323</v>
      </c>
      <c r="AR192">
        <v>0.05542908574513743</v>
      </c>
      <c r="AS192">
        <v>20.70933193382605</v>
      </c>
      <c r="AT192">
        <v>0.2430407157884419</v>
      </c>
      <c r="AU192">
        <v>12.70734195801179</v>
      </c>
      <c r="AV192">
        <v>13.96881337989816</v>
      </c>
      <c r="AW192">
        <v>1.194585200651039</v>
      </c>
      <c r="AX192">
        <v>103.882355056924</v>
      </c>
      <c r="AY192">
        <v>2.551439849283952</v>
      </c>
      <c r="AZ192">
        <v>4.321846690043724</v>
      </c>
      <c r="BE192" s="2">
        <v>45053</v>
      </c>
      <c r="BF192">
        <v>0.1411232265613475</v>
      </c>
      <c r="BG192">
        <v>0.06001161332514654</v>
      </c>
      <c r="BH192">
        <v>0.07072623229827622</v>
      </c>
      <c r="BI192">
        <v>0.1114131874816684</v>
      </c>
      <c r="BJ192">
        <v>0.04817808036971135</v>
      </c>
      <c r="BK192">
        <v>0.08295646127891944</v>
      </c>
      <c r="BL192">
        <v>0.07123426345514999</v>
      </c>
      <c r="BM192">
        <v>0.08343470385369092</v>
      </c>
      <c r="BN192">
        <v>0.08822227490276364</v>
      </c>
      <c r="BO192">
        <v>0.1074261307020378</v>
      </c>
      <c r="BP192">
        <v>0.05929543956132614</v>
      </c>
      <c r="BQ192">
        <v>0.07597838620996201</v>
      </c>
    </row>
    <row r="193" spans="1:69">
      <c r="A193" s="2">
        <v>45054</v>
      </c>
      <c r="B193">
        <v>940.8740068838106</v>
      </c>
      <c r="C193">
        <v>-0.004817982572815627</v>
      </c>
      <c r="AN193" s="2">
        <v>45054</v>
      </c>
      <c r="AO193">
        <v>0.004617678861024719</v>
      </c>
      <c r="AP193">
        <v>149.4671638968103</v>
      </c>
      <c r="AQ193">
        <v>9.643000432492615</v>
      </c>
      <c r="AR193">
        <v>0.05544006948572488</v>
      </c>
      <c r="AS193">
        <v>20.71343566252088</v>
      </c>
      <c r="AT193">
        <v>0.2430888763550204</v>
      </c>
      <c r="AU193">
        <v>12.70986002493905</v>
      </c>
      <c r="AV193">
        <v>13.97158141802141</v>
      </c>
      <c r="AW193">
        <v>1.194821917778468</v>
      </c>
      <c r="AX193">
        <v>103.902940221269</v>
      </c>
      <c r="AY193">
        <v>2.551945438597798</v>
      </c>
      <c r="AZ193">
        <v>4.322703100396954</v>
      </c>
      <c r="BE193" s="2">
        <v>45054</v>
      </c>
      <c r="BF193">
        <v>0.1411586148649496</v>
      </c>
      <c r="BG193">
        <v>0.06007735007542259</v>
      </c>
      <c r="BH193">
        <v>0.0712348902175346</v>
      </c>
      <c r="BI193">
        <v>0.1119725476026485</v>
      </c>
      <c r="BJ193">
        <v>0.04545437413278456</v>
      </c>
      <c r="BK193">
        <v>0.08332864397134419</v>
      </c>
      <c r="BL193">
        <v>0.07168920767363726</v>
      </c>
      <c r="BM193">
        <v>0.08424167580419419</v>
      </c>
      <c r="BN193">
        <v>0.08776918191406316</v>
      </c>
      <c r="BO193">
        <v>0.1073511977688034</v>
      </c>
      <c r="BP193">
        <v>0.05974894256339131</v>
      </c>
      <c r="BQ193">
        <v>0.07597337341122662</v>
      </c>
    </row>
    <row r="194" spans="1:69">
      <c r="A194" s="2">
        <v>45055</v>
      </c>
      <c r="B194">
        <v>892.0809756937374</v>
      </c>
      <c r="C194">
        <v>-0.05185926153032594</v>
      </c>
      <c r="AN194" s="2">
        <v>45055</v>
      </c>
      <c r="AO194">
        <v>0.004618593893016385</v>
      </c>
      <c r="AP194">
        <v>149.4967820752903</v>
      </c>
      <c r="AQ194">
        <v>9.644911274315303</v>
      </c>
      <c r="AR194">
        <v>0.05545105540283312</v>
      </c>
      <c r="AS194">
        <v>20.71754020440415</v>
      </c>
      <c r="AT194">
        <v>0.243137046465021</v>
      </c>
      <c r="AU194">
        <v>12.71237859084249</v>
      </c>
      <c r="AV194">
        <v>13.97435000465474</v>
      </c>
      <c r="AW194">
        <v>1.19505868181339</v>
      </c>
      <c r="AX194">
        <v>103.9235294647379</v>
      </c>
      <c r="AY194">
        <v>2.552451128098429</v>
      </c>
      <c r="AZ194">
        <v>4.323559680455114</v>
      </c>
      <c r="BE194" s="2">
        <v>45055</v>
      </c>
      <c r="BF194">
        <v>0.143553191413912</v>
      </c>
      <c r="BG194">
        <v>0.06124438383604527</v>
      </c>
      <c r="BH194">
        <v>0.07127296452708133</v>
      </c>
      <c r="BI194">
        <v>0.115009985077476</v>
      </c>
      <c r="BJ194">
        <v>0.04288044244382924</v>
      </c>
      <c r="BK194">
        <v>0.08552085310394954</v>
      </c>
      <c r="BL194">
        <v>0.07091152250466519</v>
      </c>
      <c r="BM194">
        <v>0.08419700872713645</v>
      </c>
      <c r="BN194">
        <v>0.08655932797691132</v>
      </c>
      <c r="BO194">
        <v>0.1049158281881349</v>
      </c>
      <c r="BP194">
        <v>0.05911087364171555</v>
      </c>
      <c r="BQ194">
        <v>0.07482361855914349</v>
      </c>
    </row>
    <row r="195" spans="1:69">
      <c r="A195" s="2">
        <v>45056</v>
      </c>
      <c r="B195">
        <v>887.3014931736333</v>
      </c>
      <c r="C195">
        <v>-0.005357677890605483</v>
      </c>
      <c r="AN195" s="2">
        <v>45056</v>
      </c>
      <c r="AO195">
        <v>0.004619509106329355</v>
      </c>
      <c r="AP195">
        <v>149.5264061228621</v>
      </c>
      <c r="AQ195">
        <v>9.646822494787406</v>
      </c>
      <c r="AR195">
        <v>0.05546204349689344</v>
      </c>
      <c r="AS195">
        <v>20.72164555963699</v>
      </c>
      <c r="AT195">
        <v>0.243185226120335</v>
      </c>
      <c r="AU195">
        <v>12.714897655821</v>
      </c>
      <c r="AV195">
        <v>13.97711913990686</v>
      </c>
      <c r="AW195">
        <v>1.195295492765102</v>
      </c>
      <c r="AX195">
        <v>103.9441227881389</v>
      </c>
      <c r="AY195">
        <v>2.552956917805698</v>
      </c>
      <c r="AZ195">
        <v>4.324416430251834</v>
      </c>
      <c r="BE195" s="2">
        <v>45056</v>
      </c>
      <c r="BF195">
        <v>0.1439132576179994</v>
      </c>
      <c r="BG195">
        <v>0.06124639331223266</v>
      </c>
      <c r="BH195">
        <v>0.07094021260538073</v>
      </c>
      <c r="BI195">
        <v>0.1155256278781647</v>
      </c>
      <c r="BJ195">
        <v>0.04407436084857888</v>
      </c>
      <c r="BK195">
        <v>0.08559822871326653</v>
      </c>
      <c r="BL195">
        <v>0.07099902512826932</v>
      </c>
      <c r="BM195">
        <v>0.08390684629821223</v>
      </c>
      <c r="BN195">
        <v>0.08682440616380128</v>
      </c>
      <c r="BO195">
        <v>0.1026712272258149</v>
      </c>
      <c r="BP195">
        <v>0.05951185003590124</v>
      </c>
      <c r="BQ195">
        <v>0.07478856417237818</v>
      </c>
    </row>
    <row r="196" spans="1:69">
      <c r="A196" s="2">
        <v>45057</v>
      </c>
      <c r="B196">
        <v>896.6011959990556</v>
      </c>
      <c r="C196">
        <v>0.01048088265033775</v>
      </c>
      <c r="AN196" s="2">
        <v>45057</v>
      </c>
      <c r="AO196">
        <v>0.004620424500999558</v>
      </c>
      <c r="AP196">
        <v>149.5560360406886</v>
      </c>
      <c r="AQ196">
        <v>9.648734093983956</v>
      </c>
      <c r="AR196">
        <v>0.05547303376833723</v>
      </c>
      <c r="AS196">
        <v>20.72575172838057</v>
      </c>
      <c r="AT196">
        <v>0.2432334153228539</v>
      </c>
      <c r="AU196">
        <v>12.71741721997347</v>
      </c>
      <c r="AV196">
        <v>13.97988882388647</v>
      </c>
      <c r="AW196">
        <v>1.1955323506429</v>
      </c>
      <c r="AX196">
        <v>103.9647201922806</v>
      </c>
      <c r="AY196">
        <v>2.55346280773946</v>
      </c>
      <c r="AZ196">
        <v>4.325273349820748</v>
      </c>
      <c r="BE196" s="2">
        <v>45057</v>
      </c>
      <c r="BF196">
        <v>0.1424672183959141</v>
      </c>
      <c r="BG196">
        <v>0.06175146966710702</v>
      </c>
      <c r="BH196">
        <v>0.07100486519784642</v>
      </c>
      <c r="BI196">
        <v>0.1139937794734825</v>
      </c>
      <c r="BJ196">
        <v>0.04447482514069442</v>
      </c>
      <c r="BK196">
        <v>0.08537203943809889</v>
      </c>
      <c r="BL196">
        <v>0.07267644749869721</v>
      </c>
      <c r="BM196">
        <v>0.08531456791197024</v>
      </c>
      <c r="BN196">
        <v>0.08637216407000836</v>
      </c>
      <c r="BO196">
        <v>0.1017699912734078</v>
      </c>
      <c r="BP196">
        <v>0.05977507666600188</v>
      </c>
      <c r="BQ196">
        <v>0.07502755526677132</v>
      </c>
    </row>
    <row r="197" spans="1:69">
      <c r="A197" s="2">
        <v>45058</v>
      </c>
      <c r="B197">
        <v>869.6044011243484</v>
      </c>
      <c r="C197">
        <v>-0.03011014818536506</v>
      </c>
      <c r="AN197" s="2">
        <v>45058</v>
      </c>
      <c r="AO197">
        <v>0.004621340077062931</v>
      </c>
      <c r="AP197">
        <v>149.5856718299331</v>
      </c>
      <c r="AQ197">
        <v>9.650646071980001</v>
      </c>
      <c r="AR197">
        <v>0.05548402621759594</v>
      </c>
      <c r="AS197">
        <v>20.72985871079611</v>
      </c>
      <c r="AT197">
        <v>0.2432816140744694</v>
      </c>
      <c r="AU197">
        <v>12.71993728339881</v>
      </c>
      <c r="AV197">
        <v>13.9826590567023</v>
      </c>
      <c r="AW197">
        <v>1.195769255456083</v>
      </c>
      <c r="AX197">
        <v>103.9853216779715</v>
      </c>
      <c r="AY197">
        <v>2.553968797919577</v>
      </c>
      <c r="AZ197">
        <v>4.326130439195498</v>
      </c>
      <c r="BE197" s="2">
        <v>45058</v>
      </c>
      <c r="BF197">
        <v>0.1434131840241292</v>
      </c>
      <c r="BG197">
        <v>0.06186475716812682</v>
      </c>
      <c r="BH197">
        <v>0.07058779051951995</v>
      </c>
      <c r="BI197">
        <v>0.1145655274822903</v>
      </c>
      <c r="BJ197">
        <v>0.04427349997468272</v>
      </c>
      <c r="BK197">
        <v>0.08605626662571367</v>
      </c>
      <c r="BL197">
        <v>0.07415723201731059</v>
      </c>
      <c r="BM197">
        <v>0.08485281741237741</v>
      </c>
      <c r="BN197">
        <v>0.0857355875898702</v>
      </c>
      <c r="BO197">
        <v>0.1006382070079078</v>
      </c>
      <c r="BP197">
        <v>0.05940357563917203</v>
      </c>
      <c r="BQ197">
        <v>0.0744515545388993</v>
      </c>
    </row>
    <row r="198" spans="1:69">
      <c r="A198" s="2">
        <v>45059</v>
      </c>
      <c r="B198">
        <v>881.4031744911167</v>
      </c>
      <c r="C198">
        <v>0.01356797798115217</v>
      </c>
      <c r="AN198" s="2">
        <v>45059</v>
      </c>
      <c r="AO198">
        <v>0.004622255834555418</v>
      </c>
      <c r="AP198">
        <v>149.6153134917591</v>
      </c>
      <c r="AQ198">
        <v>9.652558428850604</v>
      </c>
      <c r="AR198">
        <v>0.05549502084510114</v>
      </c>
      <c r="AS198">
        <v>20.73396650704483</v>
      </c>
      <c r="AT198">
        <v>0.2433298223770739</v>
      </c>
      <c r="AU198">
        <v>12.72245784619597</v>
      </c>
      <c r="AV198">
        <v>13.98542983846312</v>
      </c>
      <c r="AW198">
        <v>1.196006207213952</v>
      </c>
      <c r="AX198">
        <v>104.0059272460205</v>
      </c>
      <c r="AY198">
        <v>2.554474888365914</v>
      </c>
      <c r="AZ198">
        <v>4.326987698409732</v>
      </c>
      <c r="BE198" s="2">
        <v>45059</v>
      </c>
      <c r="BF198">
        <v>0.1404048121860656</v>
      </c>
      <c r="BG198">
        <v>0.06279542041111176</v>
      </c>
      <c r="BH198">
        <v>0.07252649856337227</v>
      </c>
      <c r="BI198">
        <v>0.1138269811127537</v>
      </c>
      <c r="BJ198">
        <v>0.04264196007272957</v>
      </c>
      <c r="BK198">
        <v>0.08510647602807947</v>
      </c>
      <c r="BL198">
        <v>0.07502618075651196</v>
      </c>
      <c r="BM198">
        <v>0.08481335652339433</v>
      </c>
      <c r="BN198">
        <v>0.08576160818792497</v>
      </c>
      <c r="BO198">
        <v>0.1020206370979678</v>
      </c>
      <c r="BP198">
        <v>0.06052827680842292</v>
      </c>
      <c r="BQ198">
        <v>0.07454779225166583</v>
      </c>
    </row>
    <row r="199" spans="1:69">
      <c r="A199" s="2">
        <v>45060</v>
      </c>
      <c r="B199">
        <v>876.5273412026697</v>
      </c>
      <c r="C199">
        <v>-0.005531898942004676</v>
      </c>
      <c r="AN199" s="2">
        <v>45060</v>
      </c>
      <c r="AO199">
        <v>0.004623171773512973</v>
      </c>
      <c r="AP199">
        <v>149.6449610273302</v>
      </c>
      <c r="AQ199">
        <v>9.654471164670841</v>
      </c>
      <c r="AR199">
        <v>0.05550601765128446</v>
      </c>
      <c r="AS199">
        <v>20.73807511728801</v>
      </c>
      <c r="AT199">
        <v>0.2433780402325599</v>
      </c>
      <c r="AU199">
        <v>12.72497890846389</v>
      </c>
      <c r="AV199">
        <v>13.98820116927771</v>
      </c>
      <c r="AW199">
        <v>1.196243205925809</v>
      </c>
      <c r="AX199">
        <v>104.0265368972364</v>
      </c>
      <c r="AY199">
        <v>2.554981079098339</v>
      </c>
      <c r="AZ199">
        <v>4.327845127497106</v>
      </c>
      <c r="BE199" s="2">
        <v>45060</v>
      </c>
      <c r="BF199">
        <v>0.1415727600372669</v>
      </c>
      <c r="BG199">
        <v>0.06233687104045568</v>
      </c>
      <c r="BH199">
        <v>0.07164888260718104</v>
      </c>
      <c r="BI199">
        <v>0.1139584509206939</v>
      </c>
      <c r="BJ199">
        <v>0.04374887770880177</v>
      </c>
      <c r="BK199">
        <v>0.08639448113040175</v>
      </c>
      <c r="BL199">
        <v>0.07418104126771818</v>
      </c>
      <c r="BM199">
        <v>0.08552523293907843</v>
      </c>
      <c r="BN199">
        <v>0.08500458528715704</v>
      </c>
      <c r="BO199">
        <v>0.1008764028702221</v>
      </c>
      <c r="BP199">
        <v>0.06095101768712291</v>
      </c>
      <c r="BQ199">
        <v>0.07380139650390025</v>
      </c>
    </row>
    <row r="200" spans="1:69">
      <c r="A200" s="2">
        <v>45061</v>
      </c>
      <c r="B200">
        <v>880.1880417256896</v>
      </c>
      <c r="C200">
        <v>0.004176367753682353</v>
      </c>
      <c r="AN200" s="2">
        <v>45061</v>
      </c>
      <c r="AO200">
        <v>0.004624087893971553</v>
      </c>
      <c r="AP200">
        <v>149.6746144378104</v>
      </c>
      <c r="AQ200">
        <v>9.656384279515805</v>
      </c>
      <c r="AR200">
        <v>0.05551701663657763</v>
      </c>
      <c r="AS200">
        <v>20.74218454168694</v>
      </c>
      <c r="AT200">
        <v>0.2434262676428204</v>
      </c>
      <c r="AU200">
        <v>12.72750047030155</v>
      </c>
      <c r="AV200">
        <v>13.99097304925485</v>
      </c>
      <c r="AW200">
        <v>1.196480251600959</v>
      </c>
      <c r="AX200">
        <v>104.0471506324285</v>
      </c>
      <c r="AY200">
        <v>2.555487370136725</v>
      </c>
      <c r="AZ200">
        <v>4.328702726491282</v>
      </c>
      <c r="BE200" s="2">
        <v>45061</v>
      </c>
      <c r="BF200">
        <v>0.1414156994652536</v>
      </c>
      <c r="BG200">
        <v>0.06299263848536646</v>
      </c>
      <c r="BH200">
        <v>0.07176912767432812</v>
      </c>
      <c r="BI200">
        <v>0.1135275031622848</v>
      </c>
      <c r="BJ200">
        <v>0.04375139163477879</v>
      </c>
      <c r="BK200">
        <v>0.08627320753213064</v>
      </c>
      <c r="BL200">
        <v>0.07426700134680549</v>
      </c>
      <c r="BM200">
        <v>0.0850978463458697</v>
      </c>
      <c r="BN200">
        <v>0.0846084563658818</v>
      </c>
      <c r="BO200">
        <v>0.1016020047055343</v>
      </c>
      <c r="BP200">
        <v>0.06081117074067101</v>
      </c>
      <c r="BQ200">
        <v>0.07388395254109521</v>
      </c>
    </row>
    <row r="201" spans="1:69">
      <c r="A201" s="2">
        <v>45062</v>
      </c>
      <c r="B201">
        <v>885.419694024725</v>
      </c>
      <c r="C201">
        <v>0.005943789339353245</v>
      </c>
      <c r="AN201" s="2">
        <v>45062</v>
      </c>
      <c r="AO201">
        <v>0.004625004195967124</v>
      </c>
      <c r="AP201">
        <v>149.7042737243639</v>
      </c>
      <c r="AQ201">
        <v>9.658297773460601</v>
      </c>
      <c r="AR201">
        <v>0.05552801780141244</v>
      </c>
      <c r="AS201">
        <v>20.74629478040295</v>
      </c>
      <c r="AT201">
        <v>0.2434745046097488</v>
      </c>
      <c r="AU201">
        <v>12.73002253180794</v>
      </c>
      <c r="AV201">
        <v>13.99374547850338</v>
      </c>
      <c r="AW201">
        <v>1.196717344248708</v>
      </c>
      <c r="AX201">
        <v>104.067768452406</v>
      </c>
      <c r="AY201">
        <v>2.555993761500947</v>
      </c>
      <c r="AZ201">
        <v>4.329560495425928</v>
      </c>
      <c r="BE201" s="2">
        <v>45062</v>
      </c>
      <c r="BF201">
        <v>0.142244819080712</v>
      </c>
      <c r="BG201">
        <v>0.06218928378057224</v>
      </c>
      <c r="BH201">
        <v>0.07249557569570052</v>
      </c>
      <c r="BI201">
        <v>0.114095850458584</v>
      </c>
      <c r="BJ201">
        <v>0.04371183639141203</v>
      </c>
      <c r="BK201">
        <v>0.08627291904080001</v>
      </c>
      <c r="BL201">
        <v>0.07382640226416165</v>
      </c>
      <c r="BM201">
        <v>0.08418328191500975</v>
      </c>
      <c r="BN201">
        <v>0.08506023575386565</v>
      </c>
      <c r="BO201">
        <v>0.1012359592018249</v>
      </c>
      <c r="BP201">
        <v>0.06073178072124432</v>
      </c>
      <c r="BQ201">
        <v>0.07395205569611293</v>
      </c>
    </row>
    <row r="202" spans="1:69">
      <c r="A202" s="2">
        <v>45063</v>
      </c>
      <c r="B202">
        <v>880.3726832103134</v>
      </c>
      <c r="C202">
        <v>-0.005700133900873761</v>
      </c>
      <c r="AN202" s="2">
        <v>45063</v>
      </c>
      <c r="AO202">
        <v>0.00462592067953566</v>
      </c>
      <c r="AP202">
        <v>149.7339388881551</v>
      </c>
      <c r="AQ202">
        <v>9.660211646580354</v>
      </c>
      <c r="AR202">
        <v>0.05553902114622081</v>
      </c>
      <c r="AS202">
        <v>20.75040583359741</v>
      </c>
      <c r="AT202">
        <v>0.2435227511352389</v>
      </c>
      <c r="AU202">
        <v>12.73254509308209</v>
      </c>
      <c r="AV202">
        <v>13.99651845713214</v>
      </c>
      <c r="AW202">
        <v>1.196954483878363</v>
      </c>
      <c r="AX202">
        <v>104.0883903579784</v>
      </c>
      <c r="AY202">
        <v>2.556500253210887</v>
      </c>
      <c r="AZ202">
        <v>4.330418434334718</v>
      </c>
      <c r="BE202" s="2">
        <v>45063</v>
      </c>
      <c r="BF202">
        <v>0.1420067103650615</v>
      </c>
      <c r="BG202">
        <v>0.06254217445903544</v>
      </c>
      <c r="BH202">
        <v>0.07304227253371633</v>
      </c>
      <c r="BI202">
        <v>0.1150865911782474</v>
      </c>
      <c r="BJ202">
        <v>0.04383189523737872</v>
      </c>
      <c r="BK202">
        <v>0.08613424404285151</v>
      </c>
      <c r="BL202">
        <v>0.07449660978712647</v>
      </c>
      <c r="BM202">
        <v>0.08423231973204923</v>
      </c>
      <c r="BN202">
        <v>0.08540975366105925</v>
      </c>
      <c r="BO202">
        <v>0.09989215817414816</v>
      </c>
      <c r="BP202">
        <v>0.06004867270701094</v>
      </c>
      <c r="BQ202">
        <v>0.07327659812231492</v>
      </c>
    </row>
    <row r="203" spans="1:69">
      <c r="A203" s="2">
        <v>45064</v>
      </c>
      <c r="B203">
        <v>897.8294702695114</v>
      </c>
      <c r="C203">
        <v>0.01982886042708754</v>
      </c>
      <c r="AN203" s="2">
        <v>45064</v>
      </c>
      <c r="AO203">
        <v>0.004626837344713141</v>
      </c>
      <c r="AP203">
        <v>149.7636099303485</v>
      </c>
      <c r="AQ203">
        <v>9.662125898950197</v>
      </c>
      <c r="AR203">
        <v>0.0555500266714347</v>
      </c>
      <c r="AS203">
        <v>20.75451770143172</v>
      </c>
      <c r="AT203">
        <v>0.2435710072211846</v>
      </c>
      <c r="AU203">
        <v>12.73506815422301</v>
      </c>
      <c r="AV203">
        <v>13.99929198524998</v>
      </c>
      <c r="AW203">
        <v>1.197191670499235</v>
      </c>
      <c r="AX203">
        <v>104.1090163499551</v>
      </c>
      <c r="AY203">
        <v>2.557006845286429</v>
      </c>
      <c r="AZ203">
        <v>4.331276543251335</v>
      </c>
      <c r="BE203" s="2">
        <v>45064</v>
      </c>
      <c r="BF203">
        <v>0.1412074098078523</v>
      </c>
      <c r="BG203">
        <v>0.06259823638279713</v>
      </c>
      <c r="BH203">
        <v>0.07271830469803633</v>
      </c>
      <c r="BI203">
        <v>0.1127415431910317</v>
      </c>
      <c r="BJ203">
        <v>0.04338651443236068</v>
      </c>
      <c r="BK203">
        <v>0.08518488175728998</v>
      </c>
      <c r="BL203">
        <v>0.07533811637675231</v>
      </c>
      <c r="BM203">
        <v>0.08440783309802373</v>
      </c>
      <c r="BN203">
        <v>0.08637935665815259</v>
      </c>
      <c r="BO203">
        <v>0.102846026034241</v>
      </c>
      <c r="BP203">
        <v>0.06002946920012822</v>
      </c>
      <c r="BQ203">
        <v>0.07316230836333391</v>
      </c>
    </row>
    <row r="204" spans="1:69">
      <c r="A204" s="2">
        <v>45065</v>
      </c>
      <c r="B204">
        <v>884.2864574123649</v>
      </c>
      <c r="C204">
        <v>-0.01508417055310185</v>
      </c>
      <c r="AN204" s="2">
        <v>45065</v>
      </c>
      <c r="AO204">
        <v>0.004627754191535553</v>
      </c>
      <c r="AP204">
        <v>149.793286852109</v>
      </c>
      <c r="AQ204">
        <v>9.664040530645286</v>
      </c>
      <c r="AR204">
        <v>0.05556103437748619</v>
      </c>
      <c r="AS204">
        <v>20.7586303840673</v>
      </c>
      <c r="AT204">
        <v>0.2436192728694806</v>
      </c>
      <c r="AU204">
        <v>12.73759171532977</v>
      </c>
      <c r="AV204">
        <v>14.0020660629658</v>
      </c>
      <c r="AW204">
        <v>1.197428904120635</v>
      </c>
      <c r="AX204">
        <v>104.129646429146</v>
      </c>
      <c r="AY204">
        <v>2.557513537747461</v>
      </c>
      <c r="AZ204">
        <v>4.332134822209468</v>
      </c>
      <c r="BE204" s="2">
        <v>45065</v>
      </c>
      <c r="BF204">
        <v>0.1404792447949937</v>
      </c>
      <c r="BG204">
        <v>0.06313384793624632</v>
      </c>
      <c r="BH204">
        <v>0.07145041406647074</v>
      </c>
      <c r="BI204">
        <v>0.113335780614251</v>
      </c>
      <c r="BJ204">
        <v>0.0432378720554004</v>
      </c>
      <c r="BK204">
        <v>0.08528288890173921</v>
      </c>
      <c r="BL204">
        <v>0.07642056704802642</v>
      </c>
      <c r="BM204">
        <v>0.08460711669885147</v>
      </c>
      <c r="BN204">
        <v>0.08830364102639762</v>
      </c>
      <c r="BO204">
        <v>0.1028135548935601</v>
      </c>
      <c r="BP204">
        <v>0.05887620273663136</v>
      </c>
      <c r="BQ204">
        <v>0.07205886922743157</v>
      </c>
    </row>
    <row r="205" spans="1:69">
      <c r="A205" s="2">
        <v>45066</v>
      </c>
      <c r="B205">
        <v>884.5735326810935</v>
      </c>
      <c r="C205">
        <v>0.0003246405803483121</v>
      </c>
      <c r="AN205" s="2">
        <v>45066</v>
      </c>
      <c r="AO205">
        <v>0.004628671220038892</v>
      </c>
      <c r="AP205">
        <v>149.8229696546017</v>
      </c>
      <c r="AQ205">
        <v>9.665955541740784</v>
      </c>
      <c r="AR205">
        <v>0.05557204426480742</v>
      </c>
      <c r="AS205">
        <v>20.76274388166562</v>
      </c>
      <c r="AT205">
        <v>0.2436675480820216</v>
      </c>
      <c r="AU205">
        <v>12.74011577650143</v>
      </c>
      <c r="AV205">
        <v>14.00484069038851</v>
      </c>
      <c r="AW205">
        <v>1.197666184751877</v>
      </c>
      <c r="AX205">
        <v>104.150280596361</v>
      </c>
      <c r="AY205">
        <v>2.558020330613876</v>
      </c>
      <c r="AZ205">
        <v>4.332993271242811</v>
      </c>
      <c r="BE205" s="2">
        <v>45066</v>
      </c>
      <c r="BF205">
        <v>0.1407035899017068</v>
      </c>
      <c r="BG205">
        <v>0.06239787221661249</v>
      </c>
      <c r="BH205">
        <v>0.07116491529368973</v>
      </c>
      <c r="BI205">
        <v>0.1139092810535089</v>
      </c>
      <c r="BJ205">
        <v>0.04299884850235861</v>
      </c>
      <c r="BK205">
        <v>0.0851178824134471</v>
      </c>
      <c r="BL205">
        <v>0.07662558406327791</v>
      </c>
      <c r="BM205">
        <v>0.08511288288529449</v>
      </c>
      <c r="BN205">
        <v>0.0885860840292672</v>
      </c>
      <c r="BO205">
        <v>0.1025752274146381</v>
      </c>
      <c r="BP205">
        <v>0.05885936822022754</v>
      </c>
      <c r="BQ205">
        <v>0.07194846400597131</v>
      </c>
    </row>
    <row r="206" spans="1:69">
      <c r="A206" s="2">
        <v>45067</v>
      </c>
      <c r="B206">
        <v>886.0566676994573</v>
      </c>
      <c r="C206">
        <v>0.001676666736645904</v>
      </c>
      <c r="AN206" s="2">
        <v>45067</v>
      </c>
      <c r="AO206">
        <v>0.004629588430259159</v>
      </c>
      <c r="AP206">
        <v>149.8526583389919</v>
      </c>
      <c r="AQ206">
        <v>9.667870932311873</v>
      </c>
      <c r="AR206">
        <v>0.05558305633383064</v>
      </c>
      <c r="AS206">
        <v>20.76685819438816</v>
      </c>
      <c r="AT206">
        <v>0.243715832860703</v>
      </c>
      <c r="AU206">
        <v>12.74264033783709</v>
      </c>
      <c r="AV206">
        <v>14.00761586762703</v>
      </c>
      <c r="AW206">
        <v>1.197903512402276</v>
      </c>
      <c r="AX206">
        <v>104.1709188524102</v>
      </c>
      <c r="AY206">
        <v>2.558527223905569</v>
      </c>
      <c r="AZ206">
        <v>4.333851890385067</v>
      </c>
      <c r="BE206" s="2">
        <v>45067</v>
      </c>
      <c r="BF206">
        <v>0.1416002210166198</v>
      </c>
      <c r="BG206">
        <v>0.06194181307342191</v>
      </c>
      <c r="BH206">
        <v>0.07101386461240959</v>
      </c>
      <c r="BI206">
        <v>0.1141275470865973</v>
      </c>
      <c r="BJ206">
        <v>0.04312289439491997</v>
      </c>
      <c r="BK206">
        <v>0.08540841747636416</v>
      </c>
      <c r="BL206">
        <v>0.07600745011335722</v>
      </c>
      <c r="BM206">
        <v>0.08554315262117496</v>
      </c>
      <c r="BN206">
        <v>0.08816336675700975</v>
      </c>
      <c r="BO206">
        <v>0.1030236188232656</v>
      </c>
      <c r="BP206">
        <v>0.05852010641018804</v>
      </c>
      <c r="BQ206">
        <v>0.07152754761467146</v>
      </c>
    </row>
    <row r="207" spans="1:69">
      <c r="A207" s="2">
        <v>45068</v>
      </c>
      <c r="B207">
        <v>870.6266030534556</v>
      </c>
      <c r="C207">
        <v>-0.01741430904872487</v>
      </c>
      <c r="AN207" s="2">
        <v>45068</v>
      </c>
      <c r="AO207">
        <v>0.004630505822232364</v>
      </c>
      <c r="AP207">
        <v>149.8823529064453</v>
      </c>
      <c r="AQ207">
        <v>9.66978670243375</v>
      </c>
      <c r="AR207">
        <v>0.05559407058498815</v>
      </c>
      <c r="AS207">
        <v>20.77097332239644</v>
      </c>
      <c r="AT207">
        <v>0.2437641272074202</v>
      </c>
      <c r="AU207">
        <v>12.74516539943586</v>
      </c>
      <c r="AV207">
        <v>14.01039159479031</v>
      </c>
      <c r="AW207">
        <v>1.19814088708115</v>
      </c>
      <c r="AX207">
        <v>104.1915611981038</v>
      </c>
      <c r="AY207">
        <v>2.559034217642441</v>
      </c>
      <c r="AZ207">
        <v>4.334710679669944</v>
      </c>
      <c r="BE207" s="2">
        <v>45068</v>
      </c>
      <c r="BF207">
        <v>0.1424164007309003</v>
      </c>
      <c r="BG207">
        <v>0.06210491781778222</v>
      </c>
      <c r="BH207">
        <v>0.07147972227931583</v>
      </c>
      <c r="BI207">
        <v>0.1153533958456983</v>
      </c>
      <c r="BJ207">
        <v>0.04311561259332389</v>
      </c>
      <c r="BK207">
        <v>0.08585152983257613</v>
      </c>
      <c r="BL207">
        <v>0.07492724692472943</v>
      </c>
      <c r="BM207">
        <v>0.08494663058434153</v>
      </c>
      <c r="BN207">
        <v>0.08809356847303421</v>
      </c>
      <c r="BO207">
        <v>0.1026006820491802</v>
      </c>
      <c r="BP207">
        <v>0.05775524640721005</v>
      </c>
      <c r="BQ207">
        <v>0.07135504646190795</v>
      </c>
    </row>
    <row r="208" spans="1:69">
      <c r="A208" s="2">
        <v>45069</v>
      </c>
      <c r="B208">
        <v>877.5960434335841</v>
      </c>
      <c r="C208">
        <v>0.008005085481749941</v>
      </c>
      <c r="AN208" s="2">
        <v>45069</v>
      </c>
      <c r="AO208">
        <v>0.004631423395994521</v>
      </c>
      <c r="AP208">
        <v>149.9120533581275</v>
      </c>
      <c r="AQ208">
        <v>9.671702852181626</v>
      </c>
      <c r="AR208">
        <v>0.05560508701871238</v>
      </c>
      <c r="AS208">
        <v>20.77508926585203</v>
      </c>
      <c r="AT208">
        <v>0.2438124311240694</v>
      </c>
      <c r="AU208">
        <v>12.74769096139687</v>
      </c>
      <c r="AV208">
        <v>14.01316787198733</v>
      </c>
      <c r="AW208">
        <v>1.198378308797818</v>
      </c>
      <c r="AX208">
        <v>104.2122076342523</v>
      </c>
      <c r="AY208">
        <v>2.559541311844395</v>
      </c>
      <c r="AZ208">
        <v>4.335569639131156</v>
      </c>
      <c r="BE208" s="2">
        <v>45069</v>
      </c>
      <c r="BF208">
        <v>0.1417442388835524</v>
      </c>
      <c r="BG208">
        <v>0.06281518414748749</v>
      </c>
      <c r="BH208">
        <v>0.07197288205730315</v>
      </c>
      <c r="BI208">
        <v>0.1152027415797741</v>
      </c>
      <c r="BJ208">
        <v>0.04270358858978234</v>
      </c>
      <c r="BK208">
        <v>0.08590465452045515</v>
      </c>
      <c r="BL208">
        <v>0.07380579429074922</v>
      </c>
      <c r="BM208">
        <v>0.08486255928950968</v>
      </c>
      <c r="BN208">
        <v>0.08787524267781249</v>
      </c>
      <c r="BO208">
        <v>0.1035447850789648</v>
      </c>
      <c r="BP208">
        <v>0.05704495730658348</v>
      </c>
      <c r="BQ208">
        <v>0.07252337157802578</v>
      </c>
    </row>
    <row r="209" spans="1:69">
      <c r="A209" s="2">
        <v>45070</v>
      </c>
      <c r="B209">
        <v>888.5471938498019</v>
      </c>
      <c r="C209">
        <v>0.0124785776988825</v>
      </c>
      <c r="AN209" s="2">
        <v>45070</v>
      </c>
      <c r="AO209">
        <v>0.004632341151581653</v>
      </c>
      <c r="AP209">
        <v>149.9417596952045</v>
      </c>
      <c r="AQ209">
        <v>9.673619381630727</v>
      </c>
      <c r="AR209">
        <v>0.05561610563543582</v>
      </c>
      <c r="AS209">
        <v>20.77920602491652</v>
      </c>
      <c r="AT209">
        <v>0.2438607446125469</v>
      </c>
      <c r="AU209">
        <v>12.75021702381928</v>
      </c>
      <c r="AV209">
        <v>14.01594469932708</v>
      </c>
      <c r="AW209">
        <v>1.1986157775616</v>
      </c>
      <c r="AX209">
        <v>104.232858161666</v>
      </c>
      <c r="AY209">
        <v>2.56004850653134</v>
      </c>
      <c r="AZ209">
        <v>4.336428768802427</v>
      </c>
      <c r="BE209" s="2">
        <v>45070</v>
      </c>
      <c r="BF209">
        <v>0.1419441598345705</v>
      </c>
      <c r="BG209">
        <v>0.06248226854560907</v>
      </c>
      <c r="BH209">
        <v>0.07084596771867205</v>
      </c>
      <c r="BI209">
        <v>0.1160811308793272</v>
      </c>
      <c r="BJ209">
        <v>0.04229750162429656</v>
      </c>
      <c r="BK209">
        <v>0.08603565466380123</v>
      </c>
      <c r="BL209">
        <v>0.0728038033467642</v>
      </c>
      <c r="BM209">
        <v>0.08525359086387364</v>
      </c>
      <c r="BN209">
        <v>0.08828628230132246</v>
      </c>
      <c r="BO209">
        <v>0.1044079964886527</v>
      </c>
      <c r="BP209">
        <v>0.05777487364267598</v>
      </c>
      <c r="BQ209">
        <v>0.07178677009043448</v>
      </c>
    </row>
    <row r="210" spans="1:69">
      <c r="A210" s="2">
        <v>45071</v>
      </c>
      <c r="B210">
        <v>862.8430060583476</v>
      </c>
      <c r="C210">
        <v>-0.02892833151617535</v>
      </c>
      <c r="AN210" s="2">
        <v>45071</v>
      </c>
      <c r="AO210">
        <v>0.004633259089029792</v>
      </c>
      <c r="AP210">
        <v>149.9714719188427</v>
      </c>
      <c r="AQ210">
        <v>9.675536290856295</v>
      </c>
      <c r="AR210">
        <v>0.05562712643559105</v>
      </c>
      <c r="AS210">
        <v>20.78332359975151</v>
      </c>
      <c r="AT210">
        <v>0.2439090676747493</v>
      </c>
      <c r="AU210">
        <v>12.75274358680224</v>
      </c>
      <c r="AV210">
        <v>14.01872207691857</v>
      </c>
      <c r="AW210">
        <v>1.198853293381819</v>
      </c>
      <c r="AX210">
        <v>104.2535127811559</v>
      </c>
      <c r="AY210">
        <v>2.560555801723188</v>
      </c>
      <c r="AZ210">
        <v>4.337288068717484</v>
      </c>
      <c r="BE210" s="2">
        <v>45071</v>
      </c>
      <c r="BF210">
        <v>0.1414471370752811</v>
      </c>
      <c r="BG210">
        <v>0.06331131923347802</v>
      </c>
      <c r="BH210">
        <v>0.07098982441785254</v>
      </c>
      <c r="BI210">
        <v>0.1161187978069263</v>
      </c>
      <c r="BJ210">
        <v>0.03965065395342687</v>
      </c>
      <c r="BK210">
        <v>0.08650253770102449</v>
      </c>
      <c r="BL210">
        <v>0.07363484482268523</v>
      </c>
      <c r="BM210">
        <v>0.08552017455849691</v>
      </c>
      <c r="BN210">
        <v>0.0889851293785951</v>
      </c>
      <c r="BO210">
        <v>0.1056616492001304</v>
      </c>
      <c r="BP210">
        <v>0.05705340369406751</v>
      </c>
      <c r="BQ210">
        <v>0.07112452815803547</v>
      </c>
    </row>
    <row r="211" spans="1:69">
      <c r="A211" s="2">
        <v>45072</v>
      </c>
      <c r="B211">
        <v>860.3458733896402</v>
      </c>
      <c r="C211">
        <v>-0.002894075342992908</v>
      </c>
      <c r="AN211" s="2">
        <v>45072</v>
      </c>
      <c r="AO211">
        <v>0.004634177208374974</v>
      </c>
      <c r="AP211">
        <v>150.0011900302084</v>
      </c>
      <c r="AQ211">
        <v>9.677453579933584</v>
      </c>
      <c r="AR211">
        <v>0.05563814941961073</v>
      </c>
      <c r="AS211">
        <v>20.78744199051867</v>
      </c>
      <c r="AT211">
        <v>0.2439574003125739</v>
      </c>
      <c r="AU211">
        <v>12.75527065044496</v>
      </c>
      <c r="AV211">
        <v>14.02150000487084</v>
      </c>
      <c r="AW211">
        <v>1.1990908562678</v>
      </c>
      <c r="AX211">
        <v>104.2741714935327</v>
      </c>
      <c r="AY211">
        <v>2.561063197439855</v>
      </c>
      <c r="AZ211">
        <v>4.338147538910063</v>
      </c>
      <c r="BE211" s="2">
        <v>45072</v>
      </c>
      <c r="BF211">
        <v>0.1426582340894837</v>
      </c>
      <c r="BG211">
        <v>0.06246938132906458</v>
      </c>
      <c r="BH211">
        <v>0.07060813496863418</v>
      </c>
      <c r="BI211">
        <v>0.1168538157364408</v>
      </c>
      <c r="BJ211">
        <v>0.03741025546733549</v>
      </c>
      <c r="BK211">
        <v>0.08639957809966441</v>
      </c>
      <c r="BL211">
        <v>0.07335546415997983</v>
      </c>
      <c r="BM211">
        <v>0.08543775173378514</v>
      </c>
      <c r="BN211">
        <v>0.08851726748359739</v>
      </c>
      <c r="BO211">
        <v>0.1078828920094091</v>
      </c>
      <c r="BP211">
        <v>0.05734332515578518</v>
      </c>
      <c r="BQ211">
        <v>0.07106389976682016</v>
      </c>
    </row>
    <row r="212" spans="1:69">
      <c r="A212" s="2">
        <v>45073</v>
      </c>
      <c r="B212">
        <v>870.5130439617288</v>
      </c>
      <c r="C212">
        <v>0.011817538604598</v>
      </c>
      <c r="AN212" s="2">
        <v>45073</v>
      </c>
      <c r="AO212">
        <v>0.004635095509653244</v>
      </c>
      <c r="AP212">
        <v>150.0309140304684</v>
      </c>
      <c r="AQ212">
        <v>9.679371248937866</v>
      </c>
      <c r="AR212">
        <v>0.05564917458792761</v>
      </c>
      <c r="AS212">
        <v>20.79156119737968</v>
      </c>
      <c r="AT212">
        <v>0.2440057425279181</v>
      </c>
      <c r="AU212">
        <v>12.75779821484665</v>
      </c>
      <c r="AV212">
        <v>14.02427848329296</v>
      </c>
      <c r="AW212">
        <v>1.19932846622887</v>
      </c>
      <c r="AX212">
        <v>104.2948342996075</v>
      </c>
      <c r="AY212">
        <v>2.56157069370126</v>
      </c>
      <c r="AZ212">
        <v>4.339007179413906</v>
      </c>
      <c r="BE212" s="2">
        <v>45073</v>
      </c>
      <c r="BF212">
        <v>0.1422741817135665</v>
      </c>
      <c r="BG212">
        <v>0.06249473701332847</v>
      </c>
      <c r="BH212">
        <v>0.07064087254700593</v>
      </c>
      <c r="BI212">
        <v>0.11693729216625</v>
      </c>
      <c r="BJ212">
        <v>0.03716021674387916</v>
      </c>
      <c r="BK212">
        <v>0.08602736045602796</v>
      </c>
      <c r="BL212">
        <v>0.0729880036145668</v>
      </c>
      <c r="BM212">
        <v>0.08453708420174638</v>
      </c>
      <c r="BN212">
        <v>0.08908650739743527</v>
      </c>
      <c r="BO212">
        <v>0.1092715235379179</v>
      </c>
      <c r="BP212">
        <v>0.05699686857360105</v>
      </c>
      <c r="BQ212">
        <v>0.07158535203467464</v>
      </c>
    </row>
    <row r="213" spans="1:69">
      <c r="A213" s="2">
        <v>45074</v>
      </c>
      <c r="B213">
        <v>880.4411675548631</v>
      </c>
      <c r="C213">
        <v>0.01140491077302075</v>
      </c>
      <c r="AN213" s="2">
        <v>45074</v>
      </c>
      <c r="AO213">
        <v>0.004636013992900653</v>
      </c>
      <c r="AP213">
        <v>150.0606439207897</v>
      </c>
      <c r="AQ213">
        <v>9.681289297944426</v>
      </c>
      <c r="AR213">
        <v>0.05566020194097453</v>
      </c>
      <c r="AS213">
        <v>20.79568122049624</v>
      </c>
      <c r="AT213">
        <v>0.2440540943226797</v>
      </c>
      <c r="AU213">
        <v>12.76032628010652</v>
      </c>
      <c r="AV213">
        <v>14.027057512294</v>
      </c>
      <c r="AW213">
        <v>1.199566123274356</v>
      </c>
      <c r="AX213">
        <v>104.3155012001916</v>
      </c>
      <c r="AY213">
        <v>2.562078290527327</v>
      </c>
      <c r="AZ213">
        <v>4.339866990262761</v>
      </c>
      <c r="BE213" s="2">
        <v>45074</v>
      </c>
      <c r="BF213">
        <v>0.1414041386492103</v>
      </c>
      <c r="BG213">
        <v>0.06248668243064821</v>
      </c>
      <c r="BH213">
        <v>0.07079532319082847</v>
      </c>
      <c r="BI213">
        <v>0.1157388431240685</v>
      </c>
      <c r="BJ213">
        <v>0.03664959492304926</v>
      </c>
      <c r="BK213">
        <v>0.08521875951620451</v>
      </c>
      <c r="BL213">
        <v>0.0730950666526607</v>
      </c>
      <c r="BM213">
        <v>0.0850298801158561</v>
      </c>
      <c r="BN213">
        <v>0.0894209286811789</v>
      </c>
      <c r="BO213">
        <v>0.1090880071640136</v>
      </c>
      <c r="BP213">
        <v>0.05937641387142144</v>
      </c>
      <c r="BQ213">
        <v>0.0716963616808599</v>
      </c>
    </row>
    <row r="214" spans="1:69">
      <c r="A214" s="2">
        <v>45075</v>
      </c>
      <c r="B214">
        <v>912.8193379025857</v>
      </c>
      <c r="C214">
        <v>0.03677493913380081</v>
      </c>
      <c r="AN214" s="2">
        <v>45075</v>
      </c>
      <c r="AO214">
        <v>0.004636932658153259</v>
      </c>
      <c r="AP214">
        <v>150.0903797023393</v>
      </c>
      <c r="AQ214">
        <v>9.683207727028565</v>
      </c>
      <c r="AR214">
        <v>0.05567123147918441</v>
      </c>
      <c r="AS214">
        <v>20.79980206003012</v>
      </c>
      <c r="AT214">
        <v>0.2441024556987571</v>
      </c>
      <c r="AU214">
        <v>12.76285484632384</v>
      </c>
      <c r="AV214">
        <v>14.02983709198306</v>
      </c>
      <c r="AW214">
        <v>1.19980382741359</v>
      </c>
      <c r="AX214">
        <v>104.3361721960962</v>
      </c>
      <c r="AY214">
        <v>2.562585987937984</v>
      </c>
      <c r="AZ214">
        <v>4.340726971490384</v>
      </c>
      <c r="BE214" s="2">
        <v>45075</v>
      </c>
      <c r="BF214">
        <v>0.1427295719013034</v>
      </c>
      <c r="BG214">
        <v>0.06297505202833595</v>
      </c>
      <c r="BH214">
        <v>0.07043369809947431</v>
      </c>
      <c r="BI214">
        <v>0.1165659884958891</v>
      </c>
      <c r="BJ214">
        <v>0.03831231698788552</v>
      </c>
      <c r="BK214">
        <v>0.08403453185852185</v>
      </c>
      <c r="BL214">
        <v>0.07197930871981863</v>
      </c>
      <c r="BM214">
        <v>0.08480009072572194</v>
      </c>
      <c r="BN214">
        <v>0.09085868224760664</v>
      </c>
      <c r="BO214">
        <v>0.1078070320001553</v>
      </c>
      <c r="BP214">
        <v>0.0584684406584982</v>
      </c>
      <c r="BQ214">
        <v>0.07103528627678923</v>
      </c>
    </row>
    <row r="215" spans="1:69">
      <c r="A215" s="2">
        <v>45076</v>
      </c>
      <c r="B215">
        <v>900.7179406987374</v>
      </c>
      <c r="C215">
        <v>-0.01325716568587831</v>
      </c>
      <c r="AN215" s="2">
        <v>45076</v>
      </c>
      <c r="AO215">
        <v>0.00463785150544713</v>
      </c>
      <c r="AP215">
        <v>150.1201213762847</v>
      </c>
      <c r="AQ215">
        <v>9.685126536265598</v>
      </c>
      <c r="AR215">
        <v>0.05568226320299027</v>
      </c>
      <c r="AS215">
        <v>20.80392371614309</v>
      </c>
      <c r="AT215">
        <v>0.2441508266580489</v>
      </c>
      <c r="AU215">
        <v>12.76538391359787</v>
      </c>
      <c r="AV215">
        <v>14.03261722246926</v>
      </c>
      <c r="AW215">
        <v>1.200041578655902</v>
      </c>
      <c r="AX215">
        <v>104.3568472881328</v>
      </c>
      <c r="AY215">
        <v>2.563093785953162</v>
      </c>
      <c r="AZ215">
        <v>4.341587123130537</v>
      </c>
      <c r="BE215" s="2">
        <v>45076</v>
      </c>
      <c r="BF215">
        <v>0.1429640503287676</v>
      </c>
      <c r="BG215">
        <v>0.06318119618957828</v>
      </c>
      <c r="BH215">
        <v>0.07147086099718684</v>
      </c>
      <c r="BI215">
        <v>0.1171398902446304</v>
      </c>
      <c r="BJ215">
        <v>0.03953474235918786</v>
      </c>
      <c r="BK215">
        <v>0.08451756842928153</v>
      </c>
      <c r="BL215">
        <v>0.07245962596667632</v>
      </c>
      <c r="BM215">
        <v>0.08510441018840469</v>
      </c>
      <c r="BN215">
        <v>0.08978879460467659</v>
      </c>
      <c r="BO215">
        <v>0.1054339971788735</v>
      </c>
      <c r="BP215">
        <v>0.058617459390255</v>
      </c>
      <c r="BQ215">
        <v>0.06978740412248136</v>
      </c>
    </row>
    <row r="216" spans="1:69">
      <c r="A216" s="2">
        <v>45077</v>
      </c>
      <c r="B216">
        <v>900.5558418586634</v>
      </c>
      <c r="C216">
        <v>-0.0001799662610786346</v>
      </c>
      <c r="AN216" s="2">
        <v>45077</v>
      </c>
      <c r="AO216">
        <v>0.004638770534818337</v>
      </c>
      <c r="AP216">
        <v>150.1498689437935</v>
      </c>
      <c r="AQ216">
        <v>9.687045725730856</v>
      </c>
      <c r="AR216">
        <v>0.05569329711282519</v>
      </c>
      <c r="AS216">
        <v>20.80804618899696</v>
      </c>
      <c r="AT216">
        <v>0.2441992072024539</v>
      </c>
      <c r="AU216">
        <v>12.7679134820279</v>
      </c>
      <c r="AV216">
        <v>14.03539790386176</v>
      </c>
      <c r="AW216">
        <v>1.200279377010627</v>
      </c>
      <c r="AX216">
        <v>104.3775264771133</v>
      </c>
      <c r="AY216">
        <v>2.563601684592798</v>
      </c>
      <c r="AZ216">
        <v>4.342447445216987</v>
      </c>
      <c r="BE216" s="2">
        <v>45077</v>
      </c>
      <c r="BF216">
        <v>0.14274727166618</v>
      </c>
      <c r="BG216">
        <v>0.06303432043837923</v>
      </c>
      <c r="BH216">
        <v>0.07113278711290939</v>
      </c>
      <c r="BI216">
        <v>0.117553669462836</v>
      </c>
      <c r="BJ216">
        <v>0.03985686396438535</v>
      </c>
      <c r="BK216">
        <v>0.08450127224086913</v>
      </c>
      <c r="BL216">
        <v>0.07281576802230731</v>
      </c>
      <c r="BM216">
        <v>0.08485592538759533</v>
      </c>
      <c r="BN216">
        <v>0.08889200242697651</v>
      </c>
      <c r="BO216">
        <v>0.1045064729175652</v>
      </c>
      <c r="BP216">
        <v>0.0604548688387162</v>
      </c>
      <c r="BQ216">
        <v>0.06964877752128054</v>
      </c>
    </row>
    <row r="217" spans="1:69">
      <c r="A217" s="2">
        <v>45078</v>
      </c>
      <c r="B217">
        <v>881.6817122174295</v>
      </c>
      <c r="C217">
        <v>-0.02095831126060921</v>
      </c>
      <c r="AN217" s="2">
        <v>45078</v>
      </c>
      <c r="AO217">
        <v>0.004639689746302961</v>
      </c>
      <c r="AP217">
        <v>150.1796224060335</v>
      </c>
      <c r="AQ217">
        <v>9.688965295499685</v>
      </c>
      <c r="AR217">
        <v>0.05570433320912235</v>
      </c>
      <c r="AS217">
        <v>20.81216947875358</v>
      </c>
      <c r="AT217">
        <v>0.2442475973338717</v>
      </c>
      <c r="AU217">
        <v>12.77044355171323</v>
      </c>
      <c r="AV217">
        <v>14.03817913626972</v>
      </c>
      <c r="AW217">
        <v>1.200517222487101</v>
      </c>
      <c r="AX217">
        <v>104.3982097638494</v>
      </c>
      <c r="AY217">
        <v>2.564109683876831</v>
      </c>
      <c r="AZ217">
        <v>4.343307937783511</v>
      </c>
      <c r="BE217" s="2">
        <v>45078</v>
      </c>
      <c r="BF217">
        <v>0.1432281107576044</v>
      </c>
      <c r="BG217">
        <v>0.0637311888975463</v>
      </c>
      <c r="BH217">
        <v>0.07121555264629406</v>
      </c>
      <c r="BI217">
        <v>0.1183318305129871</v>
      </c>
      <c r="BJ217">
        <v>0.03858180946643144</v>
      </c>
      <c r="BK217">
        <v>0.08497444031063876</v>
      </c>
      <c r="BL217">
        <v>0.0726448275517881</v>
      </c>
      <c r="BM217">
        <v>0.08458632815811538</v>
      </c>
      <c r="BN217">
        <v>0.08685880076155381</v>
      </c>
      <c r="BO217">
        <v>0.1058076399682525</v>
      </c>
      <c r="BP217">
        <v>0.0604953088440607</v>
      </c>
      <c r="BQ217">
        <v>0.06954416212472743</v>
      </c>
    </row>
    <row r="218" spans="1:69">
      <c r="A218" s="2">
        <v>45079</v>
      </c>
      <c r="B218">
        <v>872.5111753094133</v>
      </c>
      <c r="C218">
        <v>-0.01040118761786768</v>
      </c>
      <c r="AN218" s="2">
        <v>45079</v>
      </c>
      <c r="AO218">
        <v>0.00464060913993709</v>
      </c>
      <c r="AP218">
        <v>150.2093817641729</v>
      </c>
      <c r="AQ218">
        <v>9.690885245647445</v>
      </c>
      <c r="AR218">
        <v>0.05571537149231503</v>
      </c>
      <c r="AS218">
        <v>20.81629358557482</v>
      </c>
      <c r="AT218">
        <v>0.2442959970542019</v>
      </c>
      <c r="AU218">
        <v>12.7729741227532</v>
      </c>
      <c r="AV218">
        <v>14.04096091980232</v>
      </c>
      <c r="AW218">
        <v>1.200755115094661</v>
      </c>
      <c r="AX218">
        <v>104.418897149153</v>
      </c>
      <c r="AY218">
        <v>2.564617783825204</v>
      </c>
      <c r="AZ218">
        <v>4.34416860086389</v>
      </c>
      <c r="BE218" s="2">
        <v>45079</v>
      </c>
      <c r="BF218">
        <v>0.1426756091716805</v>
      </c>
      <c r="BG218">
        <v>0.06278364983979187</v>
      </c>
      <c r="BH218">
        <v>0.07049949976890232</v>
      </c>
      <c r="BI218">
        <v>0.1188926655558819</v>
      </c>
      <c r="BJ218">
        <v>0.03981176674686956</v>
      </c>
      <c r="BK218">
        <v>0.08539329770581064</v>
      </c>
      <c r="BL218">
        <v>0.07299560221715483</v>
      </c>
      <c r="BM218">
        <v>0.08385770749334488</v>
      </c>
      <c r="BN218">
        <v>0.08627269533866011</v>
      </c>
      <c r="BO218">
        <v>0.1063012421299633</v>
      </c>
      <c r="BP218">
        <v>0.06025409608516683</v>
      </c>
      <c r="BQ218">
        <v>0.07026216794677315</v>
      </c>
    </row>
    <row r="219" spans="1:69">
      <c r="A219" s="2">
        <v>45080</v>
      </c>
      <c r="B219">
        <v>890.7308864994043</v>
      </c>
      <c r="C219">
        <v>0.02088192301208047</v>
      </c>
      <c r="AN219" s="2">
        <v>45080</v>
      </c>
      <c r="AO219">
        <v>0.004641528715756817</v>
      </c>
      <c r="AP219">
        <v>150.23914701938</v>
      </c>
      <c r="AQ219">
        <v>9.692805576249512</v>
      </c>
      <c r="AR219">
        <v>0.05572641196283657</v>
      </c>
      <c r="AS219">
        <v>20.82041850962259</v>
      </c>
      <c r="AT219">
        <v>0.2443444063653447</v>
      </c>
      <c r="AU219">
        <v>12.77550519524716</v>
      </c>
      <c r="AV219">
        <v>14.04374325456877</v>
      </c>
      <c r="AW219">
        <v>1.200993054842646</v>
      </c>
      <c r="AX219">
        <v>104.4395886338365</v>
      </c>
      <c r="AY219">
        <v>2.565125984457865</v>
      </c>
      <c r="AZ219">
        <v>4.345029434491914</v>
      </c>
      <c r="BE219" s="2">
        <v>45080</v>
      </c>
      <c r="BF219">
        <v>0.1420248531928015</v>
      </c>
      <c r="BG219">
        <v>0.06376991420542438</v>
      </c>
      <c r="BH219">
        <v>0.07027143052240961</v>
      </c>
      <c r="BI219">
        <v>0.1193038154322751</v>
      </c>
      <c r="BJ219">
        <v>0.04113445496954069</v>
      </c>
      <c r="BK219">
        <v>0.08430549841215318</v>
      </c>
      <c r="BL219">
        <v>0.07265067124355201</v>
      </c>
      <c r="BM219">
        <v>0.08325271282837532</v>
      </c>
      <c r="BN219">
        <v>0.08582181226030922</v>
      </c>
      <c r="BO219">
        <v>0.105561963639885</v>
      </c>
      <c r="BP219">
        <v>0.06124107666998503</v>
      </c>
      <c r="BQ219">
        <v>0.07066179662328911</v>
      </c>
    </row>
    <row r="220" spans="1:69">
      <c r="A220" s="2">
        <v>45081</v>
      </c>
      <c r="B220">
        <v>888.6739822807366</v>
      </c>
      <c r="C220">
        <v>-0.002309231946308055</v>
      </c>
      <c r="AN220" s="2">
        <v>45081</v>
      </c>
      <c r="AO220">
        <v>0.004642448473798245</v>
      </c>
      <c r="AP220">
        <v>150.2689181728233</v>
      </c>
      <c r="AQ220">
        <v>9.694726287381275</v>
      </c>
      <c r="AR220">
        <v>0.05573745462112041</v>
      </c>
      <c r="AS220">
        <v>20.82454425105884</v>
      </c>
      <c r="AT220">
        <v>0.2443928252692005</v>
      </c>
      <c r="AU220">
        <v>12.77803676929446</v>
      </c>
      <c r="AV220">
        <v>14.04652614067832</v>
      </c>
      <c r="AW220">
        <v>1.201231041740399</v>
      </c>
      <c r="AX220">
        <v>104.4602842187121</v>
      </c>
      <c r="AY220">
        <v>2.565634285794765</v>
      </c>
      <c r="AZ220">
        <v>4.345890438701378</v>
      </c>
      <c r="BE220" s="2">
        <v>45081</v>
      </c>
      <c r="BF220">
        <v>0.1414633048826663</v>
      </c>
      <c r="BG220">
        <v>0.06351128946389717</v>
      </c>
      <c r="BH220">
        <v>0.06998651185614886</v>
      </c>
      <c r="BI220">
        <v>0.1186590654597406</v>
      </c>
      <c r="BJ220">
        <v>0.04107661675943598</v>
      </c>
      <c r="BK220">
        <v>0.0843157750813617</v>
      </c>
      <c r="BL220">
        <v>0.07307035454678786</v>
      </c>
      <c r="BM220">
        <v>0.08405739181990092</v>
      </c>
      <c r="BN220">
        <v>0.08585733926737804</v>
      </c>
      <c r="BO220">
        <v>0.1056633194351295</v>
      </c>
      <c r="BP220">
        <v>0.06105833901853925</v>
      </c>
      <c r="BQ220">
        <v>0.07128069240901384</v>
      </c>
    </row>
    <row r="221" spans="1:69">
      <c r="A221" s="2">
        <v>45082</v>
      </c>
      <c r="B221">
        <v>890.8122968875912</v>
      </c>
      <c r="C221">
        <v>0.002406185676063988</v>
      </c>
      <c r="AN221" s="2">
        <v>45082</v>
      </c>
      <c r="AO221">
        <v>0.004643368414097482</v>
      </c>
      <c r="AP221">
        <v>150.2986952256716</v>
      </c>
      <c r="AQ221">
        <v>9.69664737911814</v>
      </c>
      <c r="AR221">
        <v>0.05574849946760008</v>
      </c>
      <c r="AS221">
        <v>20.82867081004553</v>
      </c>
      <c r="AT221">
        <v>0.2444412537676703</v>
      </c>
      <c r="AU221">
        <v>12.78056884499451</v>
      </c>
      <c r="AV221">
        <v>14.04930957824021</v>
      </c>
      <c r="AW221">
        <v>1.201469075797261</v>
      </c>
      <c r="AX221">
        <v>104.4809839045923</v>
      </c>
      <c r="AY221">
        <v>2.56614268785586</v>
      </c>
      <c r="AZ221">
        <v>4.346751613526084</v>
      </c>
      <c r="BE221" s="2">
        <v>45082</v>
      </c>
      <c r="BF221">
        <v>0.1415626859787051</v>
      </c>
      <c r="BG221">
        <v>0.06380729703305177</v>
      </c>
      <c r="BH221">
        <v>0.07042271740839358</v>
      </c>
      <c r="BI221">
        <v>0.1184237054602705</v>
      </c>
      <c r="BJ221">
        <v>0.04073258244252633</v>
      </c>
      <c r="BK221">
        <v>0.08380345159957528</v>
      </c>
      <c r="BL221">
        <v>0.07202863751906276</v>
      </c>
      <c r="BM221">
        <v>0.0840539000713125</v>
      </c>
      <c r="BN221">
        <v>0.08481414456600864</v>
      </c>
      <c r="BO221">
        <v>0.1049815835569243</v>
      </c>
      <c r="BP221">
        <v>0.06313035625187102</v>
      </c>
      <c r="BQ221">
        <v>0.07223893811229827</v>
      </c>
    </row>
    <row r="222" spans="1:69">
      <c r="A222" s="2">
        <v>45083</v>
      </c>
      <c r="B222">
        <v>835.8927483753525</v>
      </c>
      <c r="C222">
        <v>-0.06165108935307928</v>
      </c>
      <c r="AN222" s="2">
        <v>45083</v>
      </c>
      <c r="AO222">
        <v>0.004644288536690644</v>
      </c>
      <c r="AP222">
        <v>150.328478179094</v>
      </c>
      <c r="AQ222">
        <v>9.698568851535526</v>
      </c>
      <c r="AR222">
        <v>0.05575954650270918</v>
      </c>
      <c r="AS222">
        <v>20.83279818674466</v>
      </c>
      <c r="AT222">
        <v>0.2444896918626553</v>
      </c>
      <c r="AU222">
        <v>12.78310142244669</v>
      </c>
      <c r="AV222">
        <v>14.05209356736371</v>
      </c>
      <c r="AW222">
        <v>1.201707157022578</v>
      </c>
      <c r="AX222">
        <v>104.5016876922897</v>
      </c>
      <c r="AY222">
        <v>2.566651190661109</v>
      </c>
      <c r="AZ222">
        <v>4.347612958999841</v>
      </c>
      <c r="BE222" s="2">
        <v>45083</v>
      </c>
      <c r="BF222">
        <v>0.1432683016926872</v>
      </c>
      <c r="BG222">
        <v>0.06329471698343217</v>
      </c>
      <c r="BH222">
        <v>0.0703402938048661</v>
      </c>
      <c r="BI222">
        <v>0.1209218761693015</v>
      </c>
      <c r="BJ222">
        <v>0.0389576380592301</v>
      </c>
      <c r="BK222">
        <v>0.08090536051917457</v>
      </c>
      <c r="BL222">
        <v>0.0723802813539576</v>
      </c>
      <c r="BM222">
        <v>0.08531950378733923</v>
      </c>
      <c r="BN222">
        <v>0.0863090056252868</v>
      </c>
      <c r="BO222">
        <v>0.1044350253778904</v>
      </c>
      <c r="BP222">
        <v>0.06162771092512474</v>
      </c>
      <c r="BQ222">
        <v>0.07224028570170951</v>
      </c>
    </row>
    <row r="223" spans="1:69">
      <c r="A223" s="2">
        <v>45084</v>
      </c>
      <c r="B223">
        <v>858.9143787523906</v>
      </c>
      <c r="C223">
        <v>0.02754136870044999</v>
      </c>
      <c r="AN223" s="2">
        <v>45084</v>
      </c>
      <c r="AO223">
        <v>0.004645208841613855</v>
      </c>
      <c r="AP223">
        <v>150.3582670342596</v>
      </c>
      <c r="AQ223">
        <v>9.700490704708869</v>
      </c>
      <c r="AR223">
        <v>0.05577059572688141</v>
      </c>
      <c r="AS223">
        <v>20.83692638131829</v>
      </c>
      <c r="AT223">
        <v>0.2445381395560572</v>
      </c>
      <c r="AU223">
        <v>12.78563450175045</v>
      </c>
      <c r="AV223">
        <v>14.05487810815813</v>
      </c>
      <c r="AW223">
        <v>1.201945285425697</v>
      </c>
      <c r="AX223">
        <v>104.5223955826172</v>
      </c>
      <c r="AY223">
        <v>2.567159794230476</v>
      </c>
      <c r="AZ223">
        <v>4.348474475156465</v>
      </c>
      <c r="BE223" s="2">
        <v>45084</v>
      </c>
      <c r="BF223">
        <v>0.1471784039880069</v>
      </c>
      <c r="BG223">
        <v>0.06189683173223929</v>
      </c>
      <c r="BH223">
        <v>0.07066508909137793</v>
      </c>
      <c r="BI223">
        <v>0.1222759624849643</v>
      </c>
      <c r="BJ223">
        <v>0.03969374695804932</v>
      </c>
      <c r="BK223">
        <v>0.0801525829220061</v>
      </c>
      <c r="BL223">
        <v>0.07112966475706201</v>
      </c>
      <c r="BM223">
        <v>0.08520745614823182</v>
      </c>
      <c r="BN223">
        <v>0.08657838501440636</v>
      </c>
      <c r="BO223">
        <v>0.1001550609395195</v>
      </c>
      <c r="BP223">
        <v>0.06099081169207048</v>
      </c>
      <c r="BQ223">
        <v>0.07407600427206593</v>
      </c>
    </row>
    <row r="224" spans="1:69">
      <c r="A224" s="2">
        <v>45085</v>
      </c>
      <c r="B224">
        <v>814.0203330369113</v>
      </c>
      <c r="C224">
        <v>-0.05226835971786825</v>
      </c>
      <c r="AN224" s="2">
        <v>45085</v>
      </c>
      <c r="AO224">
        <v>0.004646129328903243</v>
      </c>
      <c r="AP224">
        <v>150.388061792338</v>
      </c>
      <c r="AQ224">
        <v>9.70241293871362</v>
      </c>
      <c r="AR224">
        <v>0.05578164714055055</v>
      </c>
      <c r="AS224">
        <v>20.84105539392847</v>
      </c>
      <c r="AT224">
        <v>0.2445865968497779</v>
      </c>
      <c r="AU224">
        <v>12.78816808300523</v>
      </c>
      <c r="AV224">
        <v>14.05766320073278</v>
      </c>
      <c r="AW224">
        <v>1.202183461015966</v>
      </c>
      <c r="AX224">
        <v>104.5431075763877</v>
      </c>
      <c r="AY224">
        <v>2.567668498583927</v>
      </c>
      <c r="AZ224">
        <v>4.349336162029777</v>
      </c>
      <c r="BE224" s="2">
        <v>45085</v>
      </c>
      <c r="BF224">
        <v>0.1503366509065902</v>
      </c>
      <c r="BG224">
        <v>0.05946474603185969</v>
      </c>
      <c r="BH224">
        <v>0.07040801315776751</v>
      </c>
      <c r="BI224">
        <v>0.125532460551912</v>
      </c>
      <c r="BJ224">
        <v>0.03930758767575739</v>
      </c>
      <c r="BK224">
        <v>0.07784515599972384</v>
      </c>
      <c r="BL224">
        <v>0.07125024167067688</v>
      </c>
      <c r="BM224">
        <v>0.08667592837826406</v>
      </c>
      <c r="BN224">
        <v>0.08725611303043436</v>
      </c>
      <c r="BO224">
        <v>0.09819089712716556</v>
      </c>
      <c r="BP224">
        <v>0.05879955615450604</v>
      </c>
      <c r="BQ224">
        <v>0.07493264931534244</v>
      </c>
    </row>
    <row r="225" spans="1:69">
      <c r="A225" s="2">
        <v>45086</v>
      </c>
      <c r="B225">
        <v>822.7241473468583</v>
      </c>
      <c r="C225">
        <v>0.01069237948574964</v>
      </c>
      <c r="AN225" s="2">
        <v>45086</v>
      </c>
      <c r="AO225">
        <v>0.004647049998594948</v>
      </c>
      <c r="AP225">
        <v>150.4178624544989</v>
      </c>
      <c r="AQ225">
        <v>9.704335553625242</v>
      </c>
      <c r="AR225">
        <v>0.05579270074415046</v>
      </c>
      <c r="AS225">
        <v>20.8451852247373</v>
      </c>
      <c r="AT225">
        <v>0.2446350637457198</v>
      </c>
      <c r="AU225">
        <v>12.79070216631048</v>
      </c>
      <c r="AV225">
        <v>14.06044884519699</v>
      </c>
      <c r="AW225">
        <v>1.202421683802736</v>
      </c>
      <c r="AX225">
        <v>104.5638236744144</v>
      </c>
      <c r="AY225">
        <v>2.568177303741434</v>
      </c>
      <c r="AZ225">
        <v>4.350198019653607</v>
      </c>
      <c r="BE225" s="2">
        <v>45086</v>
      </c>
      <c r="BF225">
        <v>0.1498043257956048</v>
      </c>
      <c r="BG225">
        <v>0.0590259360122561</v>
      </c>
      <c r="BH225">
        <v>0.07069979023797034</v>
      </c>
      <c r="BI225">
        <v>0.1252695164010664</v>
      </c>
      <c r="BJ225">
        <v>0.03967718444993429</v>
      </c>
      <c r="BK225">
        <v>0.07796860402559846</v>
      </c>
      <c r="BL225">
        <v>0.07209556518595227</v>
      </c>
      <c r="BM225">
        <v>0.08588427017868409</v>
      </c>
      <c r="BN225">
        <v>0.08749342559520622</v>
      </c>
      <c r="BO225">
        <v>0.09936806157755013</v>
      </c>
      <c r="BP225">
        <v>0.05902390839590432</v>
      </c>
      <c r="BQ225">
        <v>0.07368941214427253</v>
      </c>
    </row>
    <row r="226" spans="1:69">
      <c r="A226" s="2">
        <v>45087</v>
      </c>
      <c r="B226">
        <v>804.6045543691251</v>
      </c>
      <c r="C226">
        <v>-0.02202389833356144</v>
      </c>
      <c r="AN226" s="2">
        <v>45087</v>
      </c>
      <c r="AO226">
        <v>0.004647970850725112</v>
      </c>
      <c r="AP226">
        <v>150.4476690219122</v>
      </c>
      <c r="AQ226">
        <v>9.706258549519216</v>
      </c>
      <c r="AR226">
        <v>0.05580375653811511</v>
      </c>
      <c r="AS226">
        <v>20.84931587390692</v>
      </c>
      <c r="AT226">
        <v>0.2446835402457857</v>
      </c>
      <c r="AU226">
        <v>12.79323675176571</v>
      </c>
      <c r="AV226">
        <v>14.06323504166014</v>
      </c>
      <c r="AW226">
        <v>1.202659953795359</v>
      </c>
      <c r="AX226">
        <v>104.5845438775105</v>
      </c>
      <c r="AY226">
        <v>2.568686209722971</v>
      </c>
      <c r="AZ226">
        <v>4.35106004806179</v>
      </c>
      <c r="BE226" s="2">
        <v>45087</v>
      </c>
      <c r="BF226">
        <v>0.1529135487905236</v>
      </c>
      <c r="BG226">
        <v>0.05487108052609039</v>
      </c>
      <c r="BH226">
        <v>0.07213788360978887</v>
      </c>
      <c r="BI226">
        <v>0.1275046867720536</v>
      </c>
      <c r="BJ226">
        <v>0.0402989015327613</v>
      </c>
      <c r="BK226">
        <v>0.07918581105850878</v>
      </c>
      <c r="BL226">
        <v>0.0728504833416987</v>
      </c>
      <c r="BM226">
        <v>0.08692767725936608</v>
      </c>
      <c r="BN226">
        <v>0.0895513062088682</v>
      </c>
      <c r="BO226">
        <v>0.09425489940650822</v>
      </c>
      <c r="BP226">
        <v>0.05518668965144383</v>
      </c>
      <c r="BQ226">
        <v>0.0743170318423886</v>
      </c>
    </row>
    <row r="227" spans="1:69">
      <c r="A227" s="2">
        <v>45088</v>
      </c>
      <c r="B227">
        <v>733.4786371142866</v>
      </c>
      <c r="C227">
        <v>-0.08839860136089706</v>
      </c>
      <c r="AN227" s="2">
        <v>45088</v>
      </c>
      <c r="AO227">
        <v>0.004648891885329889</v>
      </c>
      <c r="AP227">
        <v>150.4774814957481</v>
      </c>
      <c r="AQ227">
        <v>9.708181926471037</v>
      </c>
      <c r="AR227">
        <v>0.05581481452287853</v>
      </c>
      <c r="AS227">
        <v>20.85344734159949</v>
      </c>
      <c r="AT227">
        <v>0.2447320263518788</v>
      </c>
      <c r="AU227">
        <v>12.79577183947041</v>
      </c>
      <c r="AV227">
        <v>14.06602179023161</v>
      </c>
      <c r="AW227">
        <v>1.20289827100319</v>
      </c>
      <c r="AX227">
        <v>104.6052681864895</v>
      </c>
      <c r="AY227">
        <v>2.56919521654852</v>
      </c>
      <c r="AZ227">
        <v>4.35192224728817</v>
      </c>
      <c r="BE227" s="2">
        <v>45088</v>
      </c>
      <c r="BF227">
        <v>0.1639247265223441</v>
      </c>
      <c r="BG227">
        <v>0.05665921650672806</v>
      </c>
      <c r="BH227">
        <v>0.06957751896247173</v>
      </c>
      <c r="BI227">
        <v>0.1333887676989519</v>
      </c>
      <c r="BJ227">
        <v>0.04055439965343909</v>
      </c>
      <c r="BK227">
        <v>0.0797858342382044</v>
      </c>
      <c r="BL227">
        <v>0.0711379297154927</v>
      </c>
      <c r="BM227">
        <v>0.08684349721748247</v>
      </c>
      <c r="BN227">
        <v>0.0865093219345897</v>
      </c>
      <c r="BO227">
        <v>0.0873287911898035</v>
      </c>
      <c r="BP227">
        <v>0.05501311636797575</v>
      </c>
      <c r="BQ227">
        <v>0.06927687999251671</v>
      </c>
    </row>
    <row r="228" spans="1:69">
      <c r="A228" s="2">
        <v>45089</v>
      </c>
      <c r="B228">
        <v>730.725289101129</v>
      </c>
      <c r="C228">
        <v>-0.003753821684555181</v>
      </c>
      <c r="AN228" s="2">
        <v>45089</v>
      </c>
      <c r="AO228">
        <v>0.004649813102445437</v>
      </c>
      <c r="AP228">
        <v>150.5072998771769</v>
      </c>
      <c r="AQ228">
        <v>9.710105684556213</v>
      </c>
      <c r="AR228">
        <v>0.05582587469887484</v>
      </c>
      <c r="AS228">
        <v>20.85757962797721</v>
      </c>
      <c r="AT228">
        <v>0.2447805220659025</v>
      </c>
      <c r="AU228">
        <v>12.79830742952411</v>
      </c>
      <c r="AV228">
        <v>14.0688090910208</v>
      </c>
      <c r="AW228">
        <v>1.203136635435585</v>
      </c>
      <c r="AX228">
        <v>104.6259966021651</v>
      </c>
      <c r="AY228">
        <v>2.569704324238061</v>
      </c>
      <c r="AZ228">
        <v>4.352784617366593</v>
      </c>
      <c r="BE228" s="2">
        <v>45089</v>
      </c>
      <c r="BF228">
        <v>0.1648525249900666</v>
      </c>
      <c r="BG228">
        <v>0.05604352950389312</v>
      </c>
      <c r="BH228">
        <v>0.06863454543426627</v>
      </c>
      <c r="BI228">
        <v>0.1338364075221189</v>
      </c>
      <c r="BJ228">
        <v>0.04001452771771672</v>
      </c>
      <c r="BK228">
        <v>0.0787368455918082</v>
      </c>
      <c r="BL228">
        <v>0.07093256515124972</v>
      </c>
      <c r="BM228">
        <v>0.08693583745207195</v>
      </c>
      <c r="BN228">
        <v>0.08579296415661948</v>
      </c>
      <c r="BO228">
        <v>0.09076873755702167</v>
      </c>
      <c r="BP228">
        <v>0.05460043373638295</v>
      </c>
      <c r="BQ228">
        <v>0.06885108118678464</v>
      </c>
    </row>
    <row r="229" spans="1:69">
      <c r="A229" s="2">
        <v>45090</v>
      </c>
      <c r="B229">
        <v>734.0558783521401</v>
      </c>
      <c r="C229">
        <v>0.004557922519840663</v>
      </c>
      <c r="AN229" s="2">
        <v>45090</v>
      </c>
      <c r="AO229">
        <v>0.004650734502107921</v>
      </c>
      <c r="AP229">
        <v>150.5371241673695</v>
      </c>
      <c r="AQ229">
        <v>9.712029823850271</v>
      </c>
      <c r="AR229">
        <v>0.05583693706653826</v>
      </c>
      <c r="AS229">
        <v>20.86171273320231</v>
      </c>
      <c r="AT229">
        <v>0.2448290273897607</v>
      </c>
      <c r="AU229">
        <v>12.80084352202635</v>
      </c>
      <c r="AV229">
        <v>14.07159694413713</v>
      </c>
      <c r="AW229">
        <v>1.203375047101901</v>
      </c>
      <c r="AX229">
        <v>104.646729125351</v>
      </c>
      <c r="AY229">
        <v>2.570213532811583</v>
      </c>
      <c r="AZ229">
        <v>4.353647158330917</v>
      </c>
      <c r="BE229" s="2">
        <v>45090</v>
      </c>
      <c r="BF229">
        <v>0.1641365849886977</v>
      </c>
      <c r="BG229">
        <v>0.05644199684970472</v>
      </c>
      <c r="BH229">
        <v>0.06830882803368549</v>
      </c>
      <c r="BI229">
        <v>0.1325420008208038</v>
      </c>
      <c r="BJ229">
        <v>0.03818437549572012</v>
      </c>
      <c r="BK229">
        <v>0.07704570161702037</v>
      </c>
      <c r="BL229">
        <v>0.07502219497868838</v>
      </c>
      <c r="BM229">
        <v>0.08689707835007246</v>
      </c>
      <c r="BN229">
        <v>0.0880443787958328</v>
      </c>
      <c r="BO229">
        <v>0.0917119345218369</v>
      </c>
      <c r="BP229">
        <v>0.05330293859084827</v>
      </c>
      <c r="BQ229">
        <v>0.06836198695708884</v>
      </c>
    </row>
    <row r="230" spans="1:69">
      <c r="A230" s="2">
        <v>45091</v>
      </c>
      <c r="B230">
        <v>741.9192993082373</v>
      </c>
      <c r="C230">
        <v>0.01071229205840507</v>
      </c>
      <c r="AN230" s="2">
        <v>45091</v>
      </c>
      <c r="AO230">
        <v>0.004651656084353516</v>
      </c>
      <c r="AP230">
        <v>150.5669543674965</v>
      </c>
      <c r="AQ230">
        <v>9.71395434442875</v>
      </c>
      <c r="AR230">
        <v>0.05584800162630309</v>
      </c>
      <c r="AS230">
        <v>20.86584665743706</v>
      </c>
      <c r="AT230">
        <v>0.2448775423253577</v>
      </c>
      <c r="AU230">
        <v>12.8033801170767</v>
      </c>
      <c r="AV230">
        <v>14.07438534969006</v>
      </c>
      <c r="AW230">
        <v>1.203613506011499</v>
      </c>
      <c r="AX230">
        <v>104.667465756861</v>
      </c>
      <c r="AY230">
        <v>2.570722842289076</v>
      </c>
      <c r="AZ230">
        <v>4.354509870215004</v>
      </c>
      <c r="BE230" s="2">
        <v>45091</v>
      </c>
      <c r="BF230">
        <v>0.1622667854520728</v>
      </c>
      <c r="BG230">
        <v>0.05567674431636467</v>
      </c>
      <c r="BH230">
        <v>0.06927353048721957</v>
      </c>
      <c r="BI230">
        <v>0.1307470598762068</v>
      </c>
      <c r="BJ230">
        <v>0.0392735747213707</v>
      </c>
      <c r="BK230">
        <v>0.08021067059459484</v>
      </c>
      <c r="BL230">
        <v>0.07391259321191336</v>
      </c>
      <c r="BM230">
        <v>0.08757480053791498</v>
      </c>
      <c r="BN230">
        <v>0.08928420339455445</v>
      </c>
      <c r="BO230">
        <v>0.09075369559021651</v>
      </c>
      <c r="BP230">
        <v>0.05193347247069762</v>
      </c>
      <c r="BQ230">
        <v>0.06909286934687368</v>
      </c>
    </row>
    <row r="231" spans="1:69">
      <c r="A231" s="2">
        <v>45092</v>
      </c>
      <c r="B231">
        <v>720.6746059986052</v>
      </c>
      <c r="C231">
        <v>-0.02863477649043578</v>
      </c>
      <c r="AN231" s="2">
        <v>45092</v>
      </c>
      <c r="AO231">
        <v>0.004652577849218401</v>
      </c>
      <c r="AP231">
        <v>150.5967904787291</v>
      </c>
      <c r="AQ231">
        <v>9.715879246367203</v>
      </c>
      <c r="AR231">
        <v>0.05585906837860371</v>
      </c>
      <c r="AS231">
        <v>20.86998140084373</v>
      </c>
      <c r="AT231">
        <v>0.2449260668745982</v>
      </c>
      <c r="AU231">
        <v>12.80591721477474</v>
      </c>
      <c r="AV231">
        <v>14.07717430778906</v>
      </c>
      <c r="AW231">
        <v>1.20385201217374</v>
      </c>
      <c r="AX231">
        <v>104.6882064975095</v>
      </c>
      <c r="AY231">
        <v>2.571232252690535</v>
      </c>
      <c r="AZ231">
        <v>4.355372753052723</v>
      </c>
      <c r="BE231" s="2">
        <v>45092</v>
      </c>
      <c r="BF231">
        <v>0.1620266189956923</v>
      </c>
      <c r="BG231">
        <v>0.05487795609528515</v>
      </c>
      <c r="BH231">
        <v>0.0706378692831635</v>
      </c>
      <c r="BI231">
        <v>0.1279025125731389</v>
      </c>
      <c r="BJ231">
        <v>0.03929562171722967</v>
      </c>
      <c r="BK231">
        <v>0.08064967871952641</v>
      </c>
      <c r="BL231">
        <v>0.07833512941336122</v>
      </c>
      <c r="BM231">
        <v>0.08915613341872121</v>
      </c>
      <c r="BN231">
        <v>0.08699525187642936</v>
      </c>
      <c r="BO231">
        <v>0.08983740614420456</v>
      </c>
      <c r="BP231">
        <v>0.05161473914756944</v>
      </c>
      <c r="BQ231">
        <v>0.06867108261567829</v>
      </c>
    </row>
    <row r="232" spans="1:69">
      <c r="A232" s="2">
        <v>45093</v>
      </c>
      <c r="B232">
        <v>716.4455197593825</v>
      </c>
      <c r="C232">
        <v>-0.005868232630956483</v>
      </c>
      <c r="AN232" s="2">
        <v>45093</v>
      </c>
      <c r="AO232">
        <v>0.004653499796738765</v>
      </c>
      <c r="AP232">
        <v>150.6266325022387</v>
      </c>
      <c r="AQ232">
        <v>9.717804529741203</v>
      </c>
      <c r="AR232">
        <v>0.05587013732387458</v>
      </c>
      <c r="AS232">
        <v>20.87411696358467</v>
      </c>
      <c r="AT232">
        <v>0.2449746010393871</v>
      </c>
      <c r="AU232">
        <v>12.80845481522008</v>
      </c>
      <c r="AV232">
        <v>14.07996381854361</v>
      </c>
      <c r="AW232">
        <v>1.204090565597987</v>
      </c>
      <c r="AX232">
        <v>104.7089513481105</v>
      </c>
      <c r="AY232">
        <v>2.571741764035959</v>
      </c>
      <c r="AZ232">
        <v>4.356235806877951</v>
      </c>
      <c r="BE232" s="2">
        <v>45093</v>
      </c>
      <c r="BF232">
        <v>0.1660132766659557</v>
      </c>
      <c r="BG232">
        <v>0.05495858676856675</v>
      </c>
      <c r="BH232">
        <v>0.07182292531371004</v>
      </c>
      <c r="BI232">
        <v>0.1297505119789582</v>
      </c>
      <c r="BJ232">
        <v>0.03930388283617862</v>
      </c>
      <c r="BK232">
        <v>0.08065456119271873</v>
      </c>
      <c r="BL232">
        <v>0.07908144608404336</v>
      </c>
      <c r="BM232">
        <v>0.08589441729909167</v>
      </c>
      <c r="BN232">
        <v>0.0841748563727779</v>
      </c>
      <c r="BO232">
        <v>0.08618818929632992</v>
      </c>
      <c r="BP232">
        <v>0.0529002610080976</v>
      </c>
      <c r="BQ232">
        <v>0.06925708518357152</v>
      </c>
    </row>
    <row r="233" spans="1:69">
      <c r="A233" s="2">
        <v>45094</v>
      </c>
      <c r="B233">
        <v>730.3538385421468</v>
      </c>
      <c r="C233">
        <v>0.01941294683151273</v>
      </c>
      <c r="AN233" s="2">
        <v>45094</v>
      </c>
      <c r="AO233">
        <v>0.004654421926950801</v>
      </c>
      <c r="AP233">
        <v>150.6564804391968</v>
      </c>
      <c r="AQ233">
        <v>9.719730194626333</v>
      </c>
      <c r="AR233">
        <v>0.05588120846255026</v>
      </c>
      <c r="AS233">
        <v>20.87825334582223</v>
      </c>
      <c r="AT233">
        <v>0.24502314482163</v>
      </c>
      <c r="AU233">
        <v>12.81099291851234</v>
      </c>
      <c r="AV233">
        <v>14.08275388206324</v>
      </c>
      <c r="AW233">
        <v>1.204329166293606</v>
      </c>
      <c r="AX233">
        <v>104.7297003094785</v>
      </c>
      <c r="AY233">
        <v>2.572251376345351</v>
      </c>
      <c r="AZ233">
        <v>4.357099031724569</v>
      </c>
      <c r="BE233" s="2">
        <v>45094</v>
      </c>
      <c r="BF233">
        <v>0.1678082517762741</v>
      </c>
      <c r="BG233">
        <v>0.05424752539549171</v>
      </c>
      <c r="BH233">
        <v>0.07077363984934283</v>
      </c>
      <c r="BI233">
        <v>0.1313429137830244</v>
      </c>
      <c r="BJ233">
        <v>0.03989179356198394</v>
      </c>
      <c r="BK233">
        <v>0.08022567167786089</v>
      </c>
      <c r="BL233">
        <v>0.07970199560331143</v>
      </c>
      <c r="BM233">
        <v>0.08516752545023103</v>
      </c>
      <c r="BN233">
        <v>0.0835387150154578</v>
      </c>
      <c r="BO233">
        <v>0.08454541465441348</v>
      </c>
      <c r="BP233">
        <v>0.05392608346472959</v>
      </c>
      <c r="BQ233">
        <v>0.06883046976787889</v>
      </c>
    </row>
    <row r="234" spans="1:69">
      <c r="A234" s="2">
        <v>45095</v>
      </c>
      <c r="B234">
        <v>739.7303670203003</v>
      </c>
      <c r="C234">
        <v>0.01283833668468137</v>
      </c>
      <c r="AN234" s="2">
        <v>45095</v>
      </c>
      <c r="AO234">
        <v>0.004655344239890712</v>
      </c>
      <c r="AP234">
        <v>150.6863342907752</v>
      </c>
      <c r="AQ234">
        <v>9.721656241098191</v>
      </c>
      <c r="AR234">
        <v>0.0558922817950654</v>
      </c>
      <c r="AS234">
        <v>20.88239054771879</v>
      </c>
      <c r="AT234">
        <v>0.2450716982232324</v>
      </c>
      <c r="AU234">
        <v>12.81353152475115</v>
      </c>
      <c r="AV234">
        <v>14.08554449845747</v>
      </c>
      <c r="AW234">
        <v>1.204567814269965</v>
      </c>
      <c r="AX234">
        <v>104.7504533824282</v>
      </c>
      <c r="AY234">
        <v>2.572761089638719</v>
      </c>
      <c r="AZ234">
        <v>4.357962427626466</v>
      </c>
      <c r="BE234" s="2">
        <v>45095</v>
      </c>
      <c r="BF234">
        <v>0.1668616030521804</v>
      </c>
      <c r="BG234">
        <v>0.05434057243360412</v>
      </c>
      <c r="BH234">
        <v>0.06940925075508406</v>
      </c>
      <c r="BI234">
        <v>0.1305316034933409</v>
      </c>
      <c r="BJ234">
        <v>0.04024678634570342</v>
      </c>
      <c r="BK234">
        <v>0.08103645242799111</v>
      </c>
      <c r="BL234">
        <v>0.07835208987466316</v>
      </c>
      <c r="BM234">
        <v>0.08617185069245191</v>
      </c>
      <c r="BN234">
        <v>0.08323955069227873</v>
      </c>
      <c r="BO234">
        <v>0.08689706274530654</v>
      </c>
      <c r="BP234">
        <v>0.05444786628396957</v>
      </c>
      <c r="BQ234">
        <v>0.0684653112034261</v>
      </c>
    </row>
    <row r="235" spans="1:69">
      <c r="A235" s="2">
        <v>45096</v>
      </c>
      <c r="B235">
        <v>731.4983205321436</v>
      </c>
      <c r="C235">
        <v>-0.0111284420042348</v>
      </c>
      <c r="AN235" s="2">
        <v>45096</v>
      </c>
      <c r="AO235">
        <v>0.004656266735594707</v>
      </c>
      <c r="AP235">
        <v>150.716194058146</v>
      </c>
      <c r="AQ235">
        <v>9.723582669232394</v>
      </c>
      <c r="AR235">
        <v>0.05590335732185472</v>
      </c>
      <c r="AS235">
        <v>20.88652856943679</v>
      </c>
      <c r="AT235">
        <v>0.2451202612461008</v>
      </c>
      <c r="AU235">
        <v>12.8160706340362</v>
      </c>
      <c r="AV235">
        <v>14.08833566783586</v>
      </c>
      <c r="AW235">
        <v>1.204806509536431</v>
      </c>
      <c r="AX235">
        <v>104.7712105677742</v>
      </c>
      <c r="AY235">
        <v>2.573270903936072</v>
      </c>
      <c r="AZ235">
        <v>4.358825994617541</v>
      </c>
      <c r="BE235" s="2">
        <v>45096</v>
      </c>
      <c r="BF235">
        <v>0.167753057453886</v>
      </c>
      <c r="BG235">
        <v>0.05372781529276184</v>
      </c>
      <c r="BH235">
        <v>0.06859196423040945</v>
      </c>
      <c r="BI235">
        <v>0.1314568011082153</v>
      </c>
      <c r="BJ235">
        <v>0.03999689708258671</v>
      </c>
      <c r="BK235">
        <v>0.08174165666485464</v>
      </c>
      <c r="BL235">
        <v>0.07839752597586447</v>
      </c>
      <c r="BM235">
        <v>0.08722935414598067</v>
      </c>
      <c r="BN235">
        <v>0.08388468252143792</v>
      </c>
      <c r="BO235">
        <v>0.08538029457789111</v>
      </c>
      <c r="BP235">
        <v>0.05426381940518416</v>
      </c>
      <c r="BQ235">
        <v>0.06757613154092776</v>
      </c>
    </row>
    <row r="236" spans="1:69">
      <c r="A236" s="2">
        <v>45097</v>
      </c>
      <c r="B236">
        <v>738.4893016463924</v>
      </c>
      <c r="C236">
        <v>0.009557070628901876</v>
      </c>
      <c r="AN236" s="2">
        <v>45097</v>
      </c>
      <c r="AO236">
        <v>0.004657189414099002</v>
      </c>
      <c r="AP236">
        <v>150.7460597424814</v>
      </c>
      <c r="AQ236">
        <v>9.725509479104572</v>
      </c>
      <c r="AR236">
        <v>0.05591443504335304</v>
      </c>
      <c r="AS236">
        <v>20.89066741113867</v>
      </c>
      <c r="AT236">
        <v>0.2451688338921414</v>
      </c>
      <c r="AU236">
        <v>12.81861024646715</v>
      </c>
      <c r="AV236">
        <v>14.09112739030799</v>
      </c>
      <c r="AW236">
        <v>1.205045252102377</v>
      </c>
      <c r="AX236">
        <v>104.7919718663314</v>
      </c>
      <c r="AY236">
        <v>2.573780819257425</v>
      </c>
      <c r="AZ236">
        <v>4.359689732731693</v>
      </c>
      <c r="BE236" s="2">
        <v>45097</v>
      </c>
      <c r="BF236">
        <v>0.1688724715605895</v>
      </c>
      <c r="BG236">
        <v>0.05364639586087145</v>
      </c>
      <c r="BH236">
        <v>0.06734492377841853</v>
      </c>
      <c r="BI236">
        <v>0.1313636109957983</v>
      </c>
      <c r="BJ236">
        <v>0.03946101110542439</v>
      </c>
      <c r="BK236">
        <v>0.08059721573879607</v>
      </c>
      <c r="BL236">
        <v>0.07770488547783194</v>
      </c>
      <c r="BM236">
        <v>0.08620140892683256</v>
      </c>
      <c r="BN236">
        <v>0.08453953615054849</v>
      </c>
      <c r="BO236">
        <v>0.0869931503042138</v>
      </c>
      <c r="BP236">
        <v>0.05572333832794024</v>
      </c>
      <c r="BQ236">
        <v>0.06755205177273474</v>
      </c>
    </row>
    <row r="237" spans="1:69">
      <c r="A237" s="2">
        <v>45098</v>
      </c>
      <c r="B237">
        <v>763.4579065767434</v>
      </c>
      <c r="C237">
        <v>0.03381038137544556</v>
      </c>
      <c r="AN237" s="2">
        <v>45098</v>
      </c>
      <c r="AO237">
        <v>0.00465811227543982</v>
      </c>
      <c r="AP237">
        <v>150.7759313449539</v>
      </c>
      <c r="AQ237">
        <v>9.727436670790368</v>
      </c>
      <c r="AR237">
        <v>0.05592551495999525</v>
      </c>
      <c r="AS237">
        <v>20.89480707298692</v>
      </c>
      <c r="AT237">
        <v>0.2452174161632613</v>
      </c>
      <c r="AU237">
        <v>12.82115036214372</v>
      </c>
      <c r="AV237">
        <v>14.09391966598346</v>
      </c>
      <c r="AW237">
        <v>1.205284041977175</v>
      </c>
      <c r="AX237">
        <v>104.812737278915</v>
      </c>
      <c r="AY237">
        <v>2.574290835622798</v>
      </c>
      <c r="AZ237">
        <v>4.360553642002834</v>
      </c>
      <c r="BE237" s="2">
        <v>45098</v>
      </c>
      <c r="BF237">
        <v>0.1727008461867877</v>
      </c>
      <c r="BG237">
        <v>0.05325910449886211</v>
      </c>
      <c r="BH237">
        <v>0.06702884737218981</v>
      </c>
      <c r="BI237">
        <v>0.1311080150702275</v>
      </c>
      <c r="BJ237">
        <v>0.03851467827822542</v>
      </c>
      <c r="BK237">
        <v>0.07930577087931431</v>
      </c>
      <c r="BL237">
        <v>0.07667108889157064</v>
      </c>
      <c r="BM237">
        <v>0.08616103180259421</v>
      </c>
      <c r="BN237">
        <v>0.08374958661290864</v>
      </c>
      <c r="BO237">
        <v>0.08651246175058019</v>
      </c>
      <c r="BP237">
        <v>0.05593507149558413</v>
      </c>
      <c r="BQ237">
        <v>0.06905349716115533</v>
      </c>
    </row>
    <row r="238" spans="1:69">
      <c r="A238" s="2">
        <v>45099</v>
      </c>
      <c r="B238">
        <v>802.4377504220403</v>
      </c>
      <c r="C238">
        <v>0.05105696530156845</v>
      </c>
      <c r="AN238" s="2">
        <v>45099</v>
      </c>
      <c r="AO238">
        <v>0.004659035319653393</v>
      </c>
      <c r="AP238">
        <v>150.8058088667362</v>
      </c>
      <c r="AQ238">
        <v>9.729364244365442</v>
      </c>
      <c r="AR238">
        <v>0.05593659707221635</v>
      </c>
      <c r="AS238">
        <v>20.89894755514407</v>
      </c>
      <c r="AT238">
        <v>0.2452660080613678</v>
      </c>
      <c r="AU238">
        <v>12.82369098116561</v>
      </c>
      <c r="AV238">
        <v>14.0967124949719</v>
      </c>
      <c r="AW238">
        <v>1.205522879170199</v>
      </c>
      <c r="AX238">
        <v>104.8335068063401</v>
      </c>
      <c r="AY238">
        <v>2.574800953052213</v>
      </c>
      <c r="AZ238">
        <v>4.36141772246488</v>
      </c>
      <c r="BE238" s="2">
        <v>45099</v>
      </c>
      <c r="BF238">
        <v>0.1747608522291431</v>
      </c>
      <c r="BG238">
        <v>0.05404077330021751</v>
      </c>
      <c r="BH238">
        <v>0.06748789586968376</v>
      </c>
      <c r="BI238">
        <v>0.1320492779837518</v>
      </c>
      <c r="BJ238">
        <v>0.03739766105193415</v>
      </c>
      <c r="BK238">
        <v>0.07633151340367762</v>
      </c>
      <c r="BL238">
        <v>0.07648044975469426</v>
      </c>
      <c r="BM238">
        <v>0.08501550062237356</v>
      </c>
      <c r="BN238">
        <v>0.08290907017900882</v>
      </c>
      <c r="BO238">
        <v>0.08767042227406303</v>
      </c>
      <c r="BP238">
        <v>0.05550486944839404</v>
      </c>
      <c r="BQ238">
        <v>0.07035171388305834</v>
      </c>
    </row>
    <row r="239" spans="1:69">
      <c r="A239" s="2">
        <v>45100</v>
      </c>
      <c r="B239">
        <v>793.9524309896325</v>
      </c>
      <c r="C239">
        <v>-0.01057442702308675</v>
      </c>
      <c r="AN239" s="2">
        <v>45100</v>
      </c>
      <c r="AO239">
        <v>0.004659958546775957</v>
      </c>
      <c r="AP239">
        <v>150.8356923090013</v>
      </c>
      <c r="AQ239">
        <v>9.731292199905468</v>
      </c>
      <c r="AR239">
        <v>0.0559476813804514</v>
      </c>
      <c r="AS239">
        <v>20.90308885777265</v>
      </c>
      <c r="AT239">
        <v>0.2453146095883685</v>
      </c>
      <c r="AU239">
        <v>12.82623210363259</v>
      </c>
      <c r="AV239">
        <v>14.09950587738294</v>
      </c>
      <c r="AW239">
        <v>1.205761763690826</v>
      </c>
      <c r="AX239">
        <v>104.8542804494221</v>
      </c>
      <c r="AY239">
        <v>2.575311171565697</v>
      </c>
      <c r="AZ239">
        <v>4.362281974151753</v>
      </c>
      <c r="BE239" s="2">
        <v>45100</v>
      </c>
      <c r="BF239">
        <v>0.1758007854371879</v>
      </c>
      <c r="BG239">
        <v>0.05515668752604295</v>
      </c>
      <c r="BH239">
        <v>0.06829029323016944</v>
      </c>
      <c r="BI239">
        <v>0.132081137635733</v>
      </c>
      <c r="BJ239">
        <v>0.037079009504879</v>
      </c>
      <c r="BK239">
        <v>0.07445909907755655</v>
      </c>
      <c r="BL239">
        <v>0.07641585548539252</v>
      </c>
      <c r="BM239">
        <v>0.08584968963849536</v>
      </c>
      <c r="BN239">
        <v>0.08438412892873803</v>
      </c>
      <c r="BO239">
        <v>0.08680173874970157</v>
      </c>
      <c r="BP239">
        <v>0.05406479876636324</v>
      </c>
      <c r="BQ239">
        <v>0.06961677601974031</v>
      </c>
    </row>
    <row r="240" spans="1:69">
      <c r="A240" s="2">
        <v>45101</v>
      </c>
      <c r="B240">
        <v>817.8182533263607</v>
      </c>
      <c r="C240">
        <v>0.03005951163469622</v>
      </c>
      <c r="AN240" s="2">
        <v>45101</v>
      </c>
      <c r="AO240">
        <v>0.004660881956843758</v>
      </c>
      <c r="AP240">
        <v>150.8655816729224</v>
      </c>
      <c r="AQ240">
        <v>9.733220537486137</v>
      </c>
      <c r="AR240">
        <v>0.05595876788513556</v>
      </c>
      <c r="AS240">
        <v>20.90723098103526</v>
      </c>
      <c r="AT240">
        <v>0.2453632207461715</v>
      </c>
      <c r="AU240">
        <v>12.8287737296444</v>
      </c>
      <c r="AV240">
        <v>14.10229981332626</v>
      </c>
      <c r="AW240">
        <v>1.206000695548435</v>
      </c>
      <c r="AX240">
        <v>104.8750582089767</v>
      </c>
      <c r="AY240">
        <v>2.57582149118328</v>
      </c>
      <c r="AZ240">
        <v>4.363146397097384</v>
      </c>
      <c r="BE240" s="2">
        <v>45101</v>
      </c>
      <c r="BF240">
        <v>0.1746130630703898</v>
      </c>
      <c r="BG240">
        <v>0.05459308771378137</v>
      </c>
      <c r="BH240">
        <v>0.07210691396594962</v>
      </c>
      <c r="BI240">
        <v>0.1294301264181802</v>
      </c>
      <c r="BJ240">
        <v>0.03666276812400397</v>
      </c>
      <c r="BK240">
        <v>0.07328246303552956</v>
      </c>
      <c r="BL240">
        <v>0.07630342306411741</v>
      </c>
      <c r="BM240">
        <v>0.08788177407848458</v>
      </c>
      <c r="BN240">
        <v>0.08404133262985077</v>
      </c>
      <c r="BO240">
        <v>0.08647221807222423</v>
      </c>
      <c r="BP240">
        <v>0.0538394833269823</v>
      </c>
      <c r="BQ240">
        <v>0.07077334650050596</v>
      </c>
    </row>
    <row r="241" spans="1:69">
      <c r="A241" s="2">
        <v>45102</v>
      </c>
      <c r="B241">
        <v>807.1229656387787</v>
      </c>
      <c r="C241">
        <v>-0.01307782951050607</v>
      </c>
      <c r="AN241" s="2">
        <v>45102</v>
      </c>
      <c r="AO241">
        <v>0.004661805549893048</v>
      </c>
      <c r="AP241">
        <v>150.8954769596729</v>
      </c>
      <c r="AQ241">
        <v>9.735149257183153</v>
      </c>
      <c r="AR241">
        <v>0.05596985658670408</v>
      </c>
      <c r="AS241">
        <v>20.91137392509452</v>
      </c>
      <c r="AT241">
        <v>0.2454118415366851</v>
      </c>
      <c r="AU241">
        <v>12.83131585930083</v>
      </c>
      <c r="AV241">
        <v>14.10509430291153</v>
      </c>
      <c r="AW241">
        <v>1.206239674752406</v>
      </c>
      <c r="AX241">
        <v>104.8958400858194</v>
      </c>
      <c r="AY241">
        <v>2.576331911924997</v>
      </c>
      <c r="AZ241">
        <v>4.364010991335707</v>
      </c>
      <c r="BE241" s="2">
        <v>45102</v>
      </c>
      <c r="BF241">
        <v>0.1764459440935456</v>
      </c>
      <c r="BG241">
        <v>0.05415037901853174</v>
      </c>
      <c r="BH241">
        <v>0.074033674706509</v>
      </c>
      <c r="BI241">
        <v>0.1300984135542539</v>
      </c>
      <c r="BJ241">
        <v>0.0368589975909037</v>
      </c>
      <c r="BK241">
        <v>0.07193382869386007</v>
      </c>
      <c r="BL241">
        <v>0.07523895995581419</v>
      </c>
      <c r="BM241">
        <v>0.08748007616259415</v>
      </c>
      <c r="BN241">
        <v>0.08531238439979576</v>
      </c>
      <c r="BO241">
        <v>0.08501301896578806</v>
      </c>
      <c r="BP241">
        <v>0.05306049184106017</v>
      </c>
      <c r="BQ241">
        <v>0.07037383101734357</v>
      </c>
    </row>
    <row r="242" spans="1:69">
      <c r="A242" s="2">
        <v>45103</v>
      </c>
      <c r="B242">
        <v>843.0833043507736</v>
      </c>
      <c r="C242">
        <v>0.0445537300298906</v>
      </c>
      <c r="AN242" s="2">
        <v>45103</v>
      </c>
      <c r="AO242">
        <v>0.004662729325960087</v>
      </c>
      <c r="AP242">
        <v>150.9253781704265</v>
      </c>
      <c r="AQ242">
        <v>9.737078359072235</v>
      </c>
      <c r="AR242">
        <v>0.05598094748559229</v>
      </c>
      <c r="AS242">
        <v>20.91551769011306</v>
      </c>
      <c r="AT242">
        <v>0.2454604719618183</v>
      </c>
      <c r="AU242">
        <v>12.83385849270168</v>
      </c>
      <c r="AV242">
        <v>14.10788934624847</v>
      </c>
      <c r="AW242">
        <v>1.20647870131212</v>
      </c>
      <c r="AX242">
        <v>104.9166260807662</v>
      </c>
      <c r="AY242">
        <v>2.576842433810887</v>
      </c>
      <c r="AZ242">
        <v>4.364875756900667</v>
      </c>
      <c r="BE242" s="2">
        <v>45103</v>
      </c>
      <c r="BF242">
        <v>0.1685022428620734</v>
      </c>
      <c r="BG242">
        <v>0.05228659913344206</v>
      </c>
      <c r="BH242">
        <v>0.07096226110528006</v>
      </c>
      <c r="BI242">
        <v>0.1261472682614676</v>
      </c>
      <c r="BJ242">
        <v>0.03991693159174346</v>
      </c>
      <c r="BK242">
        <v>0.06951329283613722</v>
      </c>
      <c r="BL242">
        <v>0.08279941451360662</v>
      </c>
      <c r="BM242">
        <v>0.08682820189253009</v>
      </c>
      <c r="BN242">
        <v>0.09867020096195016</v>
      </c>
      <c r="BO242">
        <v>0.08301716539399014</v>
      </c>
      <c r="BP242">
        <v>0.05183936201241506</v>
      </c>
      <c r="BQ242">
        <v>0.06951705943536404</v>
      </c>
    </row>
    <row r="243" spans="1:69">
      <c r="A243" s="2">
        <v>45104</v>
      </c>
      <c r="B243">
        <v>818.0292309215267</v>
      </c>
      <c r="C243">
        <v>-0.0297171979328188</v>
      </c>
      <c r="AN243" s="2">
        <v>45104</v>
      </c>
      <c r="AO243">
        <v>0.00466365328508114</v>
      </c>
      <c r="AP243">
        <v>150.9552853063571</v>
      </c>
      <c r="AQ243">
        <v>9.739007843229118</v>
      </c>
      <c r="AR243">
        <v>0.05599204058223561</v>
      </c>
      <c r="AS243">
        <v>20.91966227625357</v>
      </c>
      <c r="AT243">
        <v>0.2455091120234801</v>
      </c>
      <c r="AU243">
        <v>12.83640162994677</v>
      </c>
      <c r="AV243">
        <v>14.11068494344681</v>
      </c>
      <c r="AW243">
        <v>1.206717775236962</v>
      </c>
      <c r="AX243">
        <v>104.9374161946332</v>
      </c>
      <c r="AY243">
        <v>2.577353056860992</v>
      </c>
      <c r="AZ243">
        <v>4.365740693826214</v>
      </c>
      <c r="BE243" s="2">
        <v>45104</v>
      </c>
      <c r="BF243">
        <v>0.172491345519761</v>
      </c>
      <c r="BG243">
        <v>0.05168714127594193</v>
      </c>
      <c r="BH243">
        <v>0.07215973975614072</v>
      </c>
      <c r="BI243">
        <v>0.127145874103711</v>
      </c>
      <c r="BJ243">
        <v>0.03915630897454351</v>
      </c>
      <c r="BK243">
        <v>0.07084852278068791</v>
      </c>
      <c r="BL243">
        <v>0.08264123361294654</v>
      </c>
      <c r="BM243">
        <v>0.08659437006289097</v>
      </c>
      <c r="BN243">
        <v>0.09334101970650327</v>
      </c>
      <c r="BO243">
        <v>0.08268831492493221</v>
      </c>
      <c r="BP243">
        <v>0.05118219537001028</v>
      </c>
      <c r="BQ243">
        <v>0.07006393391193073</v>
      </c>
    </row>
    <row r="244" spans="1:69">
      <c r="A244" s="2">
        <v>45105</v>
      </c>
      <c r="B244">
        <v>830.6662142805189</v>
      </c>
      <c r="C244">
        <v>0.01544808288177713</v>
      </c>
      <c r="AN244" s="2">
        <v>45105</v>
      </c>
      <c r="AO244">
        <v>0.004664577427292482</v>
      </c>
      <c r="AP244">
        <v>150.9851983686387</v>
      </c>
      <c r="AQ244">
        <v>9.74093770972955</v>
      </c>
      <c r="AR244">
        <v>0.05600313587706954</v>
      </c>
      <c r="AS244">
        <v>20.92380768367876</v>
      </c>
      <c r="AT244">
        <v>0.2455577617235802</v>
      </c>
      <c r="AU244">
        <v>12.83894527113595</v>
      </c>
      <c r="AV244">
        <v>14.1134810946163</v>
      </c>
      <c r="AW244">
        <v>1.206956896536318</v>
      </c>
      <c r="AX244">
        <v>104.9582104282364</v>
      </c>
      <c r="AY244">
        <v>2.577863781095359</v>
      </c>
      <c r="AZ244">
        <v>4.366605802146304</v>
      </c>
      <c r="BE244" s="2">
        <v>45105</v>
      </c>
      <c r="BF244">
        <v>0.1722099074054037</v>
      </c>
      <c r="BG244">
        <v>0.05199795495237034</v>
      </c>
      <c r="BH244">
        <v>0.07258376164900331</v>
      </c>
      <c r="BI244">
        <v>0.1273517425340945</v>
      </c>
      <c r="BJ244">
        <v>0.03894537913111323</v>
      </c>
      <c r="BK244">
        <v>0.07016785154441879</v>
      </c>
      <c r="BL244">
        <v>0.08140534279610644</v>
      </c>
      <c r="BM244">
        <v>0.08647245647878679</v>
      </c>
      <c r="BN244">
        <v>0.09421079010250499</v>
      </c>
      <c r="BO244">
        <v>0.08383393632394498</v>
      </c>
      <c r="BP244">
        <v>0.05150271448844167</v>
      </c>
      <c r="BQ244">
        <v>0.06931816259381128</v>
      </c>
    </row>
    <row r="245" spans="1:69">
      <c r="A245" s="2">
        <v>45106</v>
      </c>
      <c r="B245">
        <v>790.3352873220367</v>
      </c>
      <c r="C245">
        <v>-0.04855250672908951</v>
      </c>
      <c r="AN245" s="2">
        <v>45106</v>
      </c>
      <c r="AO245">
        <v>0.004665501752630393</v>
      </c>
      <c r="AP245">
        <v>151.0151173584458</v>
      </c>
      <c r="AQ245">
        <v>9.742867958649299</v>
      </c>
      <c r="AR245">
        <v>0.05601423337052967</v>
      </c>
      <c r="AS245">
        <v>20.92795391255138</v>
      </c>
      <c r="AT245">
        <v>0.2456064210640284</v>
      </c>
      <c r="AU245">
        <v>12.84148941636907</v>
      </c>
      <c r="AV245">
        <v>14.11627779986672</v>
      </c>
      <c r="AW245">
        <v>1.207196065219575</v>
      </c>
      <c r="AX245">
        <v>104.9790087823924</v>
      </c>
      <c r="AY245">
        <v>2.578374606534038</v>
      </c>
      <c r="AZ245">
        <v>4.3674710818949</v>
      </c>
      <c r="BE245" s="2">
        <v>45106</v>
      </c>
      <c r="BF245">
        <v>0.1777099781557383</v>
      </c>
      <c r="BG245">
        <v>0.05106099628679979</v>
      </c>
      <c r="BH245">
        <v>0.07187664997100933</v>
      </c>
      <c r="BI245">
        <v>0.1296759550521353</v>
      </c>
      <c r="BJ245">
        <v>0.03886895226611584</v>
      </c>
      <c r="BK245">
        <v>0.07170321615333553</v>
      </c>
      <c r="BL245">
        <v>0.07859493429972463</v>
      </c>
      <c r="BM245">
        <v>0.08728201504938177</v>
      </c>
      <c r="BN245">
        <v>0.09093982948321953</v>
      </c>
      <c r="BO245">
        <v>0.08177509755269997</v>
      </c>
      <c r="BP245">
        <v>0.05225148183162206</v>
      </c>
      <c r="BQ245">
        <v>0.06826089389821782</v>
      </c>
    </row>
    <row r="246" spans="1:69">
      <c r="A246" s="2">
        <v>45107</v>
      </c>
      <c r="B246">
        <v>810.9547845339249</v>
      </c>
      <c r="C246">
        <v>0.02608955660040824</v>
      </c>
      <c r="AN246" s="2">
        <v>45107</v>
      </c>
      <c r="AO246">
        <v>0.004666426261131161</v>
      </c>
      <c r="AP246">
        <v>151.045042276953</v>
      </c>
      <c r="AQ246">
        <v>9.744798590064143</v>
      </c>
      <c r="AR246">
        <v>0.05602533306305167</v>
      </c>
      <c r="AS246">
        <v>20.9321009630342</v>
      </c>
      <c r="AT246">
        <v>0.2456550900467351</v>
      </c>
      <c r="AU246">
        <v>12.84403406574601</v>
      </c>
      <c r="AV246">
        <v>14.11907505930786</v>
      </c>
      <c r="AW246">
        <v>1.207435281296122</v>
      </c>
      <c r="AX246">
        <v>104.9998112579175</v>
      </c>
      <c r="AY246">
        <v>2.578885533197084</v>
      </c>
      <c r="AZ246">
        <v>4.368336533105972</v>
      </c>
      <c r="BE246" s="2">
        <v>45107</v>
      </c>
      <c r="BF246">
        <v>0.1752786308172523</v>
      </c>
      <c r="BG246">
        <v>0.05133909713810918</v>
      </c>
      <c r="BH246">
        <v>0.07098590707982011</v>
      </c>
      <c r="BI246">
        <v>0.1280278174017852</v>
      </c>
      <c r="BJ246">
        <v>0.03839098323031041</v>
      </c>
      <c r="BK246">
        <v>0.07067110289546956</v>
      </c>
      <c r="BL246">
        <v>0.07809624824766527</v>
      </c>
      <c r="BM246">
        <v>0.08685623781207213</v>
      </c>
      <c r="BN246">
        <v>0.09406948286396187</v>
      </c>
      <c r="BO246">
        <v>0.08081926055958842</v>
      </c>
      <c r="BP246">
        <v>0.05712012037221254</v>
      </c>
      <c r="BQ246">
        <v>0.06834511158175315</v>
      </c>
    </row>
    <row r="247" spans="1:69">
      <c r="A247" s="2">
        <v>45108</v>
      </c>
      <c r="B247">
        <v>848.5854588576414</v>
      </c>
      <c r="C247">
        <v>0.04640292534354273</v>
      </c>
      <c r="AN247" s="2">
        <v>45108</v>
      </c>
      <c r="AO247">
        <v>0.004667350952831082</v>
      </c>
      <c r="AP247">
        <v>151.074973125335</v>
      </c>
      <c r="AQ247">
        <v>9.746729604049875</v>
      </c>
      <c r="AR247">
        <v>0.05603643495507132</v>
      </c>
      <c r="AS247">
        <v>20.93624883529003</v>
      </c>
      <c r="AT247">
        <v>0.245703768673611</v>
      </c>
      <c r="AU247">
        <v>12.84657921936668</v>
      </c>
      <c r="AV247">
        <v>14.12187287304953</v>
      </c>
      <c r="AW247">
        <v>1.207674544775352</v>
      </c>
      <c r="AX247">
        <v>105.0206178556285</v>
      </c>
      <c r="AY247">
        <v>2.579396561104555</v>
      </c>
      <c r="AZ247">
        <v>4.369202155813497</v>
      </c>
      <c r="BE247" s="2">
        <v>45108</v>
      </c>
      <c r="BF247">
        <v>0.1676694714026238</v>
      </c>
      <c r="BG247">
        <v>0.05112033616874267</v>
      </c>
      <c r="BH247">
        <v>0.07246497307178995</v>
      </c>
      <c r="BI247">
        <v>0.1277526823468381</v>
      </c>
      <c r="BJ247">
        <v>0.03850591317000151</v>
      </c>
      <c r="BK247">
        <v>0.06963258673065426</v>
      </c>
      <c r="BL247">
        <v>0.0799609225977916</v>
      </c>
      <c r="BM247">
        <v>0.08607243110659675</v>
      </c>
      <c r="BN247">
        <v>0.1003173643415404</v>
      </c>
      <c r="BO247">
        <v>0.08186545853078932</v>
      </c>
      <c r="BP247">
        <v>0.05761579020338103</v>
      </c>
      <c r="BQ247">
        <v>0.06702207032925071</v>
      </c>
    </row>
    <row r="248" spans="1:69">
      <c r="A248" s="2">
        <v>45109</v>
      </c>
      <c r="B248">
        <v>857.309102413087</v>
      </c>
      <c r="C248">
        <v>0.01028021805510226</v>
      </c>
      <c r="AN248" s="2">
        <v>45109</v>
      </c>
      <c r="AO248">
        <v>0.004668275827766458</v>
      </c>
      <c r="AP248">
        <v>151.1049099047669</v>
      </c>
      <c r="AQ248">
        <v>9.748661000682308</v>
      </c>
      <c r="AR248">
        <v>0.05604753904702445</v>
      </c>
      <c r="AS248">
        <v>20.94039752948171</v>
      </c>
      <c r="AT248">
        <v>0.2457524569465672</v>
      </c>
      <c r="AU248">
        <v>12.84912487733099</v>
      </c>
      <c r="AV248">
        <v>14.12467124120158</v>
      </c>
      <c r="AW248">
        <v>1.207913855666656</v>
      </c>
      <c r="AX248">
        <v>105.0414285763423</v>
      </c>
      <c r="AY248">
        <v>2.579907690276514</v>
      </c>
      <c r="AZ248">
        <v>4.370067950051458</v>
      </c>
      <c r="BE248" s="2">
        <v>45109</v>
      </c>
      <c r="BF248">
        <v>0.1665254211907419</v>
      </c>
      <c r="BG248">
        <v>0.05144110136203518</v>
      </c>
      <c r="BH248">
        <v>0.07389757193918203</v>
      </c>
      <c r="BI248">
        <v>0.1257271019847372</v>
      </c>
      <c r="BJ248">
        <v>0.0390126149983363</v>
      </c>
      <c r="BK248">
        <v>0.07088775078078002</v>
      </c>
      <c r="BL248">
        <v>0.08363272985601494</v>
      </c>
      <c r="BM248">
        <v>0.08805770111475869</v>
      </c>
      <c r="BN248">
        <v>0.09599470157486169</v>
      </c>
      <c r="BO248">
        <v>0.08276252554197676</v>
      </c>
      <c r="BP248">
        <v>0.0558825380873754</v>
      </c>
      <c r="BQ248">
        <v>0.06617824156919994</v>
      </c>
    </row>
    <row r="249" spans="1:69">
      <c r="A249" s="2">
        <v>45110</v>
      </c>
      <c r="B249">
        <v>865.6643708956866</v>
      </c>
      <c r="C249">
        <v>0.009745922980500143</v>
      </c>
      <c r="AN249" s="2">
        <v>45110</v>
      </c>
      <c r="AO249">
        <v>0.004669200885973599</v>
      </c>
      <c r="AP249">
        <v>151.134852616424</v>
      </c>
      <c r="AQ249">
        <v>9.750592780037262</v>
      </c>
      <c r="AR249">
        <v>0.05605864533934701</v>
      </c>
      <c r="AS249">
        <v>20.94454704577213</v>
      </c>
      <c r="AT249">
        <v>0.2458011548675151</v>
      </c>
      <c r="AU249">
        <v>12.85167103973889</v>
      </c>
      <c r="AV249">
        <v>14.12747016387387</v>
      </c>
      <c r="AW249">
        <v>1.208153213979432</v>
      </c>
      <c r="AX249">
        <v>105.0622434208757</v>
      </c>
      <c r="AY249">
        <v>2.580418920733027</v>
      </c>
      <c r="AZ249">
        <v>4.370933915853845</v>
      </c>
      <c r="BE249" s="2">
        <v>45110</v>
      </c>
      <c r="BF249">
        <v>0.1650183921938031</v>
      </c>
      <c r="BG249">
        <v>0.05092452324634023</v>
      </c>
      <c r="BH249">
        <v>0.07353810031600673</v>
      </c>
      <c r="BI249">
        <v>0.1253453180396155</v>
      </c>
      <c r="BJ249">
        <v>0.03820866735023298</v>
      </c>
      <c r="BK249">
        <v>0.06985117241956763</v>
      </c>
      <c r="BL249">
        <v>0.08253585883678473</v>
      </c>
      <c r="BM249">
        <v>0.0897820449964736</v>
      </c>
      <c r="BN249">
        <v>0.09795159779980248</v>
      </c>
      <c r="BO249">
        <v>0.08265122794597993</v>
      </c>
      <c r="BP249">
        <v>0.05800843907913578</v>
      </c>
      <c r="BQ249">
        <v>0.06618465777625739</v>
      </c>
    </row>
    <row r="250" spans="1:69">
      <c r="A250" s="2">
        <v>45111</v>
      </c>
      <c r="B250">
        <v>875.4329485011409</v>
      </c>
      <c r="C250">
        <v>0.01128448615177136</v>
      </c>
      <c r="AN250" s="2">
        <v>45111</v>
      </c>
      <c r="AO250">
        <v>0.004670126127488822</v>
      </c>
      <c r="AP250">
        <v>151.1648012614819</v>
      </c>
      <c r="AQ250">
        <v>9.752524942190581</v>
      </c>
      <c r="AR250">
        <v>0.05606975383247501</v>
      </c>
      <c r="AS250">
        <v>20.94869738432417</v>
      </c>
      <c r="AT250">
        <v>0.2458498624383665</v>
      </c>
      <c r="AU250">
        <v>12.85421770669033</v>
      </c>
      <c r="AV250">
        <v>14.13026964117629</v>
      </c>
      <c r="AW250">
        <v>1.208392619723074</v>
      </c>
      <c r="AX250">
        <v>105.0830623900461</v>
      </c>
      <c r="AY250">
        <v>2.580930252494164</v>
      </c>
      <c r="AZ250">
        <v>4.371800053254656</v>
      </c>
      <c r="BE250" s="2">
        <v>45111</v>
      </c>
      <c r="BF250">
        <v>0.1660961553508124</v>
      </c>
      <c r="BG250">
        <v>0.05110514217653277</v>
      </c>
      <c r="BH250">
        <v>0.07366990679076427</v>
      </c>
      <c r="BI250">
        <v>0.1251629007986041</v>
      </c>
      <c r="BJ250">
        <v>0.03812659449002438</v>
      </c>
      <c r="BK250">
        <v>0.06909054494265005</v>
      </c>
      <c r="BL250">
        <v>0.08096575874157555</v>
      </c>
      <c r="BM250">
        <v>0.08736027566998661</v>
      </c>
      <c r="BN250">
        <v>0.100417925318716</v>
      </c>
      <c r="BO250">
        <v>0.08554175067588564</v>
      </c>
      <c r="BP250">
        <v>0.05650314331602177</v>
      </c>
      <c r="BQ250">
        <v>0.06595990172842656</v>
      </c>
    </row>
    <row r="251" spans="1:69">
      <c r="A251" s="2">
        <v>45112</v>
      </c>
      <c r="B251">
        <v>873.1999136171112</v>
      </c>
      <c r="C251">
        <v>-0.002550777747002742</v>
      </c>
      <c r="AN251" s="2">
        <v>45112</v>
      </c>
      <c r="AO251">
        <v>0.00467105155234845</v>
      </c>
      <c r="AP251">
        <v>151.1947558411162</v>
      </c>
      <c r="AQ251">
        <v>9.754457487218117</v>
      </c>
      <c r="AR251">
        <v>0.05608086452684457</v>
      </c>
      <c r="AS251">
        <v>20.95284854530078</v>
      </c>
      <c r="AT251">
        <v>0.2458985796610337</v>
      </c>
      <c r="AU251">
        <v>12.8567648782853</v>
      </c>
      <c r="AV251">
        <v>14.13306967321872</v>
      </c>
      <c r="AW251">
        <v>1.208632072906983</v>
      </c>
      <c r="AX251">
        <v>105.1038854846707</v>
      </c>
      <c r="AY251">
        <v>2.58144168558</v>
      </c>
      <c r="AZ251">
        <v>4.372666362287895</v>
      </c>
      <c r="BE251" s="2">
        <v>45112</v>
      </c>
      <c r="BF251">
        <v>0.1647596846179885</v>
      </c>
      <c r="BG251">
        <v>0.05077935311389643</v>
      </c>
      <c r="BH251">
        <v>0.07309725443441176</v>
      </c>
      <c r="BI251">
        <v>0.1244916082431214</v>
      </c>
      <c r="BJ251">
        <v>0.03726584858711199</v>
      </c>
      <c r="BK251">
        <v>0.06831526607375311</v>
      </c>
      <c r="BL251">
        <v>0.08126564460906212</v>
      </c>
      <c r="BM251">
        <v>0.08669026223490289</v>
      </c>
      <c r="BN251">
        <v>0.1068817872735344</v>
      </c>
      <c r="BO251">
        <v>0.08399362069375145</v>
      </c>
      <c r="BP251">
        <v>0.05701103992152347</v>
      </c>
      <c r="BQ251">
        <v>0.06544863019694228</v>
      </c>
    </row>
    <row r="252" spans="1:69">
      <c r="A252" s="2">
        <v>45113</v>
      </c>
      <c r="B252">
        <v>853.7638753639621</v>
      </c>
      <c r="C252">
        <v>-0.02225840606492724</v>
      </c>
      <c r="AN252" s="2">
        <v>45113</v>
      </c>
      <c r="AO252">
        <v>0.004671977160588815</v>
      </c>
      <c r="AP252">
        <v>151.2247163565029</v>
      </c>
      <c r="AQ252">
        <v>9.756390415195742</v>
      </c>
      <c r="AR252">
        <v>0.05609197742289188</v>
      </c>
      <c r="AS252">
        <v>20.95700052886493</v>
      </c>
      <c r="AT252">
        <v>0.2459473065374292</v>
      </c>
      <c r="AU252">
        <v>12.85931255462379</v>
      </c>
      <c r="AV252">
        <v>14.13587026011112</v>
      </c>
      <c r="AW252">
        <v>1.208871573540559</v>
      </c>
      <c r="AX252">
        <v>105.1247127055671</v>
      </c>
      <c r="AY252">
        <v>2.581953220010613</v>
      </c>
      <c r="AZ252">
        <v>4.37353284298757</v>
      </c>
      <c r="BE252" s="2">
        <v>45113</v>
      </c>
      <c r="BF252">
        <v>0.1668905566780018</v>
      </c>
      <c r="BG252">
        <v>0.05038234221259184</v>
      </c>
      <c r="BH252">
        <v>0.07209159354099025</v>
      </c>
      <c r="BI252">
        <v>0.1256272900061636</v>
      </c>
      <c r="BJ252">
        <v>0.03714868041892911</v>
      </c>
      <c r="BK252">
        <v>0.06887735953271841</v>
      </c>
      <c r="BL252">
        <v>0.08172944935472669</v>
      </c>
      <c r="BM252">
        <v>0.08630028033980706</v>
      </c>
      <c r="BN252">
        <v>0.1059541751666666</v>
      </c>
      <c r="BO252">
        <v>0.08264803821539869</v>
      </c>
      <c r="BP252">
        <v>0.05736537631155519</v>
      </c>
      <c r="BQ252">
        <v>0.06498485822245063</v>
      </c>
    </row>
    <row r="253" spans="1:69">
      <c r="A253" s="2">
        <v>45114</v>
      </c>
      <c r="B253">
        <v>834.513281552833</v>
      </c>
      <c r="C253">
        <v>-0.02254791326574057</v>
      </c>
      <c r="AN253" s="2">
        <v>45114</v>
      </c>
      <c r="AO253">
        <v>0.004672902952246255</v>
      </c>
      <c r="AP253">
        <v>151.2546828088184</v>
      </c>
      <c r="AQ253">
        <v>9.75832372619934</v>
      </c>
      <c r="AR253">
        <v>0.05610309252105321</v>
      </c>
      <c r="AS253">
        <v>20.96115333517963</v>
      </c>
      <c r="AT253">
        <v>0.245996043069466</v>
      </c>
      <c r="AU253">
        <v>12.86186073580582</v>
      </c>
      <c r="AV253">
        <v>14.13867140196341</v>
      </c>
      <c r="AW253">
        <v>1.209111121633204</v>
      </c>
      <c r="AX253">
        <v>105.1455440535528</v>
      </c>
      <c r="AY253">
        <v>2.582464855806085</v>
      </c>
      <c r="AZ253">
        <v>4.374399495387701</v>
      </c>
      <c r="BE253" s="2">
        <v>45114</v>
      </c>
      <c r="BF253">
        <v>0.1678731435808063</v>
      </c>
      <c r="BG253">
        <v>0.0507847301904505</v>
      </c>
      <c r="BH253">
        <v>0.07133588679351033</v>
      </c>
      <c r="BI253">
        <v>0.1246669180911135</v>
      </c>
      <c r="BJ253">
        <v>0.03658671215753458</v>
      </c>
      <c r="BK253">
        <v>0.0685462647216012</v>
      </c>
      <c r="BL253">
        <v>0.08172628989372806</v>
      </c>
      <c r="BM253">
        <v>0.08525998408619591</v>
      </c>
      <c r="BN253">
        <v>0.1025965970874139</v>
      </c>
      <c r="BO253">
        <v>0.08370905835118117</v>
      </c>
      <c r="BP253">
        <v>0.0616995169751098</v>
      </c>
      <c r="BQ253">
        <v>0.06521489807135478</v>
      </c>
    </row>
    <row r="254" spans="1:69">
      <c r="A254" s="2">
        <v>45115</v>
      </c>
      <c r="B254">
        <v>853.8132789388633</v>
      </c>
      <c r="C254">
        <v>0.02312725011412353</v>
      </c>
      <c r="AN254" s="2">
        <v>45115</v>
      </c>
      <c r="AO254">
        <v>0.004673828927357117</v>
      </c>
      <c r="AP254">
        <v>151.284655199239</v>
      </c>
      <c r="AQ254">
        <v>9.760257420304809</v>
      </c>
      <c r="AR254">
        <v>0.05611420982176494</v>
      </c>
      <c r="AS254">
        <v>20.9653069644079</v>
      </c>
      <c r="AT254">
        <v>0.2460447892590575</v>
      </c>
      <c r="AU254">
        <v>12.86440942193143</v>
      </c>
      <c r="AV254">
        <v>14.14147309888557</v>
      </c>
      <c r="AW254">
        <v>1.209350717194323</v>
      </c>
      <c r="AX254">
        <v>105.1663795294458</v>
      </c>
      <c r="AY254">
        <v>2.582976592986504</v>
      </c>
      <c r="AZ254">
        <v>4.375266319522311</v>
      </c>
      <c r="BE254" s="2">
        <v>45115</v>
      </c>
      <c r="BF254">
        <v>0.1660277345478043</v>
      </c>
      <c r="BG254">
        <v>0.05040751485189094</v>
      </c>
      <c r="BH254">
        <v>0.07034099677430868</v>
      </c>
      <c r="BI254">
        <v>0.1228557128834442</v>
      </c>
      <c r="BJ254">
        <v>0.03618980958256495</v>
      </c>
      <c r="BK254">
        <v>0.06786024653497448</v>
      </c>
      <c r="BL254">
        <v>0.08246369770444746</v>
      </c>
      <c r="BM254">
        <v>0.08466089736486708</v>
      </c>
      <c r="BN254">
        <v>0.1057529759688794</v>
      </c>
      <c r="BO254">
        <v>0.08327676563016471</v>
      </c>
      <c r="BP254">
        <v>0.06488980724284665</v>
      </c>
      <c r="BQ254">
        <v>0.06527384091380729</v>
      </c>
    </row>
    <row r="255" spans="1:69">
      <c r="A255" s="2">
        <v>45116</v>
      </c>
      <c r="B255">
        <v>855.7627934740603</v>
      </c>
      <c r="C255">
        <v>0.002283303133467252</v>
      </c>
      <c r="AN255" s="2">
        <v>45116</v>
      </c>
      <c r="AO255">
        <v>0.004674755085957752</v>
      </c>
      <c r="AP255">
        <v>151.3146335289414</v>
      </c>
      <c r="AQ255">
        <v>9.762191497588066</v>
      </c>
      <c r="AR255">
        <v>0.05612532932546352</v>
      </c>
      <c r="AS255">
        <v>20.96946141671282</v>
      </c>
      <c r="AT255">
        <v>0.2460935451081174</v>
      </c>
      <c r="AU255">
        <v>12.86695861310069</v>
      </c>
      <c r="AV255">
        <v>14.14427535098759</v>
      </c>
      <c r="AW255">
        <v>1.209590360233322</v>
      </c>
      <c r="AX255">
        <v>105.1872191340639</v>
      </c>
      <c r="AY255">
        <v>2.583488431571958</v>
      </c>
      <c r="AZ255">
        <v>4.376133315425429</v>
      </c>
      <c r="BE255" s="2">
        <v>45116</v>
      </c>
      <c r="BF255">
        <v>0.165320356158296</v>
      </c>
      <c r="BG255">
        <v>0.0513374167556019</v>
      </c>
      <c r="BH255">
        <v>0.07067915982741618</v>
      </c>
      <c r="BI255">
        <v>0.1222544262699318</v>
      </c>
      <c r="BJ255">
        <v>0.03593651781622793</v>
      </c>
      <c r="BK255">
        <v>0.06789541683083956</v>
      </c>
      <c r="BL255">
        <v>0.07876926978876779</v>
      </c>
      <c r="BM255">
        <v>0.08464056996451436</v>
      </c>
      <c r="BN255">
        <v>0.103965522054553</v>
      </c>
      <c r="BO255">
        <v>0.08352054254466151</v>
      </c>
      <c r="BP255">
        <v>0.06598755244452308</v>
      </c>
      <c r="BQ255">
        <v>0.06969324954466685</v>
      </c>
    </row>
    <row r="256" spans="1:69">
      <c r="A256" s="2">
        <v>45117</v>
      </c>
      <c r="B256">
        <v>849.8215432986418</v>
      </c>
      <c r="C256">
        <v>-0.006942636698774152</v>
      </c>
      <c r="AN256" s="2">
        <v>45117</v>
      </c>
      <c r="AO256">
        <v>0.004675681428084522</v>
      </c>
      <c r="AP256">
        <v>151.3446177991025</v>
      </c>
      <c r="AQ256">
        <v>9.764125958125041</v>
      </c>
      <c r="AR256">
        <v>0.05613645103258549</v>
      </c>
      <c r="AS256">
        <v>20.97361669225748</v>
      </c>
      <c r="AT256">
        <v>0.2461423106185597</v>
      </c>
      <c r="AU256">
        <v>12.86950830941366</v>
      </c>
      <c r="AV256">
        <v>14.14707815837949</v>
      </c>
      <c r="AW256">
        <v>1.20983005075961</v>
      </c>
      <c r="AX256">
        <v>105.2080628682254</v>
      </c>
      <c r="AY256">
        <v>2.584000371582543</v>
      </c>
      <c r="AZ256">
        <v>4.377000483131095</v>
      </c>
      <c r="BE256" s="2">
        <v>45117</v>
      </c>
      <c r="BF256">
        <v>0.1659567395257888</v>
      </c>
      <c r="BG256">
        <v>0.05064266345385508</v>
      </c>
      <c r="BH256">
        <v>0.07058526826914709</v>
      </c>
      <c r="BI256">
        <v>0.1230394731693742</v>
      </c>
      <c r="BJ256">
        <v>0.03597909967120164</v>
      </c>
      <c r="BK256">
        <v>0.06779829179209169</v>
      </c>
      <c r="BL256">
        <v>0.07914435481327159</v>
      </c>
      <c r="BM256">
        <v>0.08450975498613889</v>
      </c>
      <c r="BN256">
        <v>0.1022814169545725</v>
      </c>
      <c r="BO256">
        <v>0.08514732258392695</v>
      </c>
      <c r="BP256">
        <v>0.0648858994321396</v>
      </c>
      <c r="BQ256">
        <v>0.07002971534849205</v>
      </c>
    </row>
    <row r="257" spans="1:69">
      <c r="A257" s="2">
        <v>45118</v>
      </c>
      <c r="B257">
        <v>858.6059395586291</v>
      </c>
      <c r="C257">
        <v>0.0103367540270749</v>
      </c>
      <c r="AN257" s="2">
        <v>45118</v>
      </c>
      <c r="AO257">
        <v>0.004676607953773793</v>
      </c>
      <c r="AP257">
        <v>151.3746080108996</v>
      </c>
      <c r="AQ257">
        <v>9.766060801991678</v>
      </c>
      <c r="AR257">
        <v>0.05614757494356749</v>
      </c>
      <c r="AS257">
        <v>20.97777279120502</v>
      </c>
      <c r="AT257">
        <v>0.246191085792299</v>
      </c>
      <c r="AU257">
        <v>12.87205851097045</v>
      </c>
      <c r="AV257">
        <v>14.1498815211713</v>
      </c>
      <c r="AW257">
        <v>1.210069788782596</v>
      </c>
      <c r="AX257">
        <v>105.2289107327484</v>
      </c>
      <c r="AY257">
        <v>2.584512413038357</v>
      </c>
      <c r="AZ257">
        <v>4.377867822673351</v>
      </c>
      <c r="BE257" s="2">
        <v>45118</v>
      </c>
      <c r="BF257">
        <v>0.1655519505417982</v>
      </c>
      <c r="BG257">
        <v>0.05074429105330638</v>
      </c>
      <c r="BH257">
        <v>0.07017419611412744</v>
      </c>
      <c r="BI257">
        <v>0.1229626505513971</v>
      </c>
      <c r="BJ257">
        <v>0.03691944327159125</v>
      </c>
      <c r="BK257">
        <v>0.07032261663375632</v>
      </c>
      <c r="BL257">
        <v>0.07848125545428239</v>
      </c>
      <c r="BM257">
        <v>0.0845391556015903</v>
      </c>
      <c r="BN257">
        <v>0.09770350673743956</v>
      </c>
      <c r="BO257">
        <v>0.09016674185510649</v>
      </c>
      <c r="BP257">
        <v>0.06417621478599798</v>
      </c>
      <c r="BQ257">
        <v>0.06825797739960676</v>
      </c>
    </row>
    <row r="258" spans="1:69">
      <c r="A258" s="2">
        <v>45119</v>
      </c>
      <c r="B258">
        <v>869.7411318938641</v>
      </c>
      <c r="C258">
        <v>0.01296892069132327</v>
      </c>
      <c r="AN258" s="2">
        <v>45119</v>
      </c>
      <c r="AO258">
        <v>0.004677534663061939</v>
      </c>
      <c r="AP258">
        <v>151.4046041655099</v>
      </c>
      <c r="AQ258">
        <v>9.767996029263937</v>
      </c>
      <c r="AR258">
        <v>0.05615870105884621</v>
      </c>
      <c r="AS258">
        <v>20.9819297137186</v>
      </c>
      <c r="AT258">
        <v>0.2462398706312502</v>
      </c>
      <c r="AU258">
        <v>12.87460921787117</v>
      </c>
      <c r="AV258">
        <v>14.15268543947308</v>
      </c>
      <c r="AW258">
        <v>1.210309574311692</v>
      </c>
      <c r="AX258">
        <v>105.2497627284516</v>
      </c>
      <c r="AY258">
        <v>2.585024555959501</v>
      </c>
      <c r="AZ258">
        <v>4.378735334086249</v>
      </c>
      <c r="BE258" s="2">
        <v>45119</v>
      </c>
      <c r="BF258">
        <v>0.1646565302984705</v>
      </c>
      <c r="BG258">
        <v>0.05094971045023158</v>
      </c>
      <c r="BH258">
        <v>0.06972305487681872</v>
      </c>
      <c r="BI258">
        <v>0.1212851106898599</v>
      </c>
      <c r="BJ258">
        <v>0.03625108843714164</v>
      </c>
      <c r="BK258">
        <v>0.07032848999539762</v>
      </c>
      <c r="BL258">
        <v>0.07788488343425123</v>
      </c>
      <c r="BM258">
        <v>0.08478284817102537</v>
      </c>
      <c r="BN258">
        <v>0.1021723209874865</v>
      </c>
      <c r="BO258">
        <v>0.08972579911372648</v>
      </c>
      <c r="BP258">
        <v>0.06551139639180092</v>
      </c>
      <c r="BQ258">
        <v>0.06672876715378964</v>
      </c>
    </row>
    <row r="259" spans="1:69">
      <c r="A259" s="2">
        <v>45120</v>
      </c>
      <c r="B259">
        <v>865.5879942179891</v>
      </c>
      <c r="C259">
        <v>-0.004775142307954949</v>
      </c>
      <c r="AN259" s="2">
        <v>45120</v>
      </c>
      <c r="AO259">
        <v>0.004678461555985343</v>
      </c>
      <c r="AP259">
        <v>151.4346062641111</v>
      </c>
      <c r="AQ259">
        <v>9.769931640017793</v>
      </c>
      <c r="AR259">
        <v>0.05616982937885847</v>
      </c>
      <c r="AS259">
        <v>20.98608745996142</v>
      </c>
      <c r="AT259">
        <v>0.2462886651373284</v>
      </c>
      <c r="AU259">
        <v>12.87716043021597</v>
      </c>
      <c r="AV259">
        <v>14.15548991339491</v>
      </c>
      <c r="AW259">
        <v>1.210549407356311</v>
      </c>
      <c r="AX259">
        <v>105.2706188561535</v>
      </c>
      <c r="AY259">
        <v>2.585536800366082</v>
      </c>
      <c r="AZ259">
        <v>4.379603017403846</v>
      </c>
      <c r="BE259" s="2">
        <v>45120</v>
      </c>
      <c r="BF259">
        <v>0.1642327568155133</v>
      </c>
      <c r="BG259">
        <v>0.05047466159332888</v>
      </c>
      <c r="BH259">
        <v>0.07051050633539198</v>
      </c>
      <c r="BI259">
        <v>0.1214514538873831</v>
      </c>
      <c r="BJ259">
        <v>0.03604371867676936</v>
      </c>
      <c r="BK259">
        <v>0.06942053860806924</v>
      </c>
      <c r="BL259">
        <v>0.07834039608045326</v>
      </c>
      <c r="BM259">
        <v>0.0841453575328782</v>
      </c>
      <c r="BN259">
        <v>0.1057497292243006</v>
      </c>
      <c r="BO259">
        <v>0.0880861604318656</v>
      </c>
      <c r="BP259">
        <v>0.06564587595348327</v>
      </c>
      <c r="BQ259">
        <v>0.06589884486056331</v>
      </c>
    </row>
    <row r="260" spans="1:69">
      <c r="A260" s="2">
        <v>45121</v>
      </c>
      <c r="B260">
        <v>944.95720372494</v>
      </c>
      <c r="C260">
        <v>0.0916939814751665</v>
      </c>
      <c r="AN260" s="2">
        <v>45121</v>
      </c>
      <c r="AO260">
        <v>0.004679388632580392</v>
      </c>
      <c r="AP260">
        <v>151.464614307881</v>
      </c>
      <c r="AQ260">
        <v>9.771867634329237</v>
      </c>
      <c r="AR260">
        <v>0.05618095990404114</v>
      </c>
      <c r="AS260">
        <v>20.9902460300967</v>
      </c>
      <c r="AT260">
        <v>0.2463374693124493</v>
      </c>
      <c r="AU260">
        <v>12.879712148105</v>
      </c>
      <c r="AV260">
        <v>14.15829494304689</v>
      </c>
      <c r="AW260">
        <v>1.210789287925871</v>
      </c>
      <c r="AX260">
        <v>105.2914791166729</v>
      </c>
      <c r="AY260">
        <v>2.58604914627821</v>
      </c>
      <c r="AZ260">
        <v>4.380470872660206</v>
      </c>
      <c r="BE260" s="2">
        <v>45121</v>
      </c>
      <c r="BF260">
        <v>0.1556634980387709</v>
      </c>
      <c r="BG260">
        <v>0.05690682905342712</v>
      </c>
      <c r="BH260">
        <v>0.07278750856780478</v>
      </c>
      <c r="BI260">
        <v>0.1190268793249758</v>
      </c>
      <c r="BJ260">
        <v>0.03504595856385082</v>
      </c>
      <c r="BK260">
        <v>0.0666377484916606</v>
      </c>
      <c r="BL260">
        <v>0.07962736069896838</v>
      </c>
      <c r="BM260">
        <v>0.08308211277173219</v>
      </c>
      <c r="BN260">
        <v>0.1010190532395928</v>
      </c>
      <c r="BO260">
        <v>0.09432672783631285</v>
      </c>
      <c r="BP260">
        <v>0.07071051597176295</v>
      </c>
      <c r="BQ260">
        <v>0.06516580744114084</v>
      </c>
    </row>
    <row r="261" spans="1:69">
      <c r="A261" s="2">
        <v>45122</v>
      </c>
      <c r="B261">
        <v>930.6143509325141</v>
      </c>
      <c r="C261">
        <v>-0.01517830938362885</v>
      </c>
      <c r="AN261" s="2">
        <v>45122</v>
      </c>
      <c r="AO261">
        <v>0.004680315892883484</v>
      </c>
      <c r="AP261">
        <v>151.4946282979978</v>
      </c>
      <c r="AQ261">
        <v>9.773804012274272</v>
      </c>
      <c r="AR261">
        <v>0.05619209263483121</v>
      </c>
      <c r="AS261">
        <v>20.99440542428771</v>
      </c>
      <c r="AT261">
        <v>0.246386283158529</v>
      </c>
      <c r="AU261">
        <v>12.88226437163844</v>
      </c>
      <c r="AV261">
        <v>14.16110052853913</v>
      </c>
      <c r="AW261">
        <v>1.211029216029787</v>
      </c>
      <c r="AX261">
        <v>105.3123435108288</v>
      </c>
      <c r="AY261">
        <v>2.586561593716</v>
      </c>
      <c r="AZ261">
        <v>4.381338899889402</v>
      </c>
      <c r="BE261" s="2">
        <v>45122</v>
      </c>
      <c r="BF261">
        <v>0.1524407181548032</v>
      </c>
      <c r="BG261">
        <v>0.0534899282937041</v>
      </c>
      <c r="BH261">
        <v>0.07283056003605168</v>
      </c>
      <c r="BI261">
        <v>0.1168469106365229</v>
      </c>
      <c r="BJ261">
        <v>0.03503344848708624</v>
      </c>
      <c r="BK261">
        <v>0.06559407842889135</v>
      </c>
      <c r="BL261">
        <v>0.08097400186518204</v>
      </c>
      <c r="BM261">
        <v>0.0828611440803655</v>
      </c>
      <c r="BN261">
        <v>0.1054647657219053</v>
      </c>
      <c r="BO261">
        <v>0.09149366444557634</v>
      </c>
      <c r="BP261">
        <v>0.07420897049103142</v>
      </c>
      <c r="BQ261">
        <v>0.06876180935888003</v>
      </c>
    </row>
    <row r="262" spans="1:69">
      <c r="A262" s="2">
        <v>45123</v>
      </c>
      <c r="B262">
        <v>928.6363057589668</v>
      </c>
      <c r="C262">
        <v>-0.002125526187690019</v>
      </c>
      <c r="AN262" s="2">
        <v>45123</v>
      </c>
      <c r="AO262">
        <v>0.004681243336931021</v>
      </c>
      <c r="AP262">
        <v>151.5246482356397</v>
      </c>
      <c r="AQ262">
        <v>9.775740773928922</v>
      </c>
      <c r="AR262">
        <v>0.05620322757166572</v>
      </c>
      <c r="AS262">
        <v>20.99856564269774</v>
      </c>
      <c r="AT262">
        <v>0.2464351066774837</v>
      </c>
      <c r="AU262">
        <v>12.88481710091649</v>
      </c>
      <c r="AV262">
        <v>14.1639066699818</v>
      </c>
      <c r="AW262">
        <v>1.21126919167748</v>
      </c>
      <c r="AX262">
        <v>105.3332120394403</v>
      </c>
      <c r="AY262">
        <v>2.587074142699569</v>
      </c>
      <c r="AZ262">
        <v>4.38220709912551</v>
      </c>
      <c r="BE262" s="2">
        <v>45123</v>
      </c>
      <c r="BF262">
        <v>0.1526959789232449</v>
      </c>
      <c r="BG262">
        <v>0.05317457179050288</v>
      </c>
      <c r="BH262">
        <v>0.07279922083336902</v>
      </c>
      <c r="BI262">
        <v>0.1168515277574904</v>
      </c>
      <c r="BJ262">
        <v>0.03485428081769449</v>
      </c>
      <c r="BK262">
        <v>0.06664463716092296</v>
      </c>
      <c r="BL262">
        <v>0.08043975118141726</v>
      </c>
      <c r="BM262">
        <v>0.08276011468396263</v>
      </c>
      <c r="BN262">
        <v>0.1029443858868068</v>
      </c>
      <c r="BO262">
        <v>0.09057882038756236</v>
      </c>
      <c r="BP262">
        <v>0.07631953180799077</v>
      </c>
      <c r="BQ262">
        <v>0.0699371787690356</v>
      </c>
    </row>
    <row r="263" spans="1:69">
      <c r="A263" s="2">
        <v>45124</v>
      </c>
      <c r="B263">
        <v>910.2080089092564</v>
      </c>
      <c r="C263">
        <v>-0.0198444716574474</v>
      </c>
      <c r="AN263" s="2">
        <v>45124</v>
      </c>
      <c r="AO263">
        <v>0.004682170964759414</v>
      </c>
      <c r="AP263">
        <v>151.5546741219853</v>
      </c>
      <c r="AQ263">
        <v>9.777677919369218</v>
      </c>
      <c r="AR263">
        <v>0.05621436471498183</v>
      </c>
      <c r="AS263">
        <v>21.00272668549012</v>
      </c>
      <c r="AT263">
        <v>0.2464839398712302</v>
      </c>
      <c r="AU263">
        <v>12.88737033603936</v>
      </c>
      <c r="AV263">
        <v>14.16671336748504</v>
      </c>
      <c r="AW263">
        <v>1.21150921487837</v>
      </c>
      <c r="AX263">
        <v>105.3540847033266</v>
      </c>
      <c r="AY263">
        <v>2.58758679324904</v>
      </c>
      <c r="AZ263">
        <v>4.383075470402615</v>
      </c>
      <c r="BE263" s="2">
        <v>45124</v>
      </c>
      <c r="BF263">
        <v>0.1556068583057237</v>
      </c>
      <c r="BG263">
        <v>0.05242093010576938</v>
      </c>
      <c r="BH263">
        <v>0.07106704793586836</v>
      </c>
      <c r="BI263">
        <v>0.1188598030086652</v>
      </c>
      <c r="BJ263">
        <v>0.03475043187417886</v>
      </c>
      <c r="BK263">
        <v>0.06580889699166956</v>
      </c>
      <c r="BL263">
        <v>0.08102517029277133</v>
      </c>
      <c r="BM263">
        <v>0.08262586067747694</v>
      </c>
      <c r="BN263">
        <v>0.1022212125034267</v>
      </c>
      <c r="BO263">
        <v>0.08901738567461608</v>
      </c>
      <c r="BP263">
        <v>0.07780704461984252</v>
      </c>
      <c r="BQ263">
        <v>0.06878935800999143</v>
      </c>
    </row>
    <row r="264" spans="1:69">
      <c r="A264" s="2">
        <v>45125</v>
      </c>
      <c r="B264">
        <v>916.5283846847865</v>
      </c>
      <c r="C264">
        <v>0.006943880644495914</v>
      </c>
      <c r="AN264" s="2">
        <v>45125</v>
      </c>
      <c r="AO264">
        <v>0.004683098776405081</v>
      </c>
      <c r="AP264">
        <v>151.5847059582134</v>
      </c>
      <c r="AQ264">
        <v>9.779615448671214</v>
      </c>
      <c r="AR264">
        <v>0.05622550406521678</v>
      </c>
      <c r="AS264">
        <v>21.00688855282821</v>
      </c>
      <c r="AT264">
        <v>0.2465327827416857</v>
      </c>
      <c r="AU264">
        <v>12.8899240771073</v>
      </c>
      <c r="AV264">
        <v>14.16952062115905</v>
      </c>
      <c r="AW264">
        <v>1.21174928564188</v>
      </c>
      <c r="AX264">
        <v>105.3749615033072</v>
      </c>
      <c r="AY264">
        <v>2.588099545384539</v>
      </c>
      <c r="AZ264">
        <v>4.383944013754809</v>
      </c>
      <c r="BE264" s="2">
        <v>45125</v>
      </c>
      <c r="BF264">
        <v>0.1540226616576224</v>
      </c>
      <c r="BG264">
        <v>0.05167764375488016</v>
      </c>
      <c r="BH264">
        <v>0.07689499002920799</v>
      </c>
      <c r="BI264">
        <v>0.1173114411111358</v>
      </c>
      <c r="BJ264">
        <v>0.03549910895615416</v>
      </c>
      <c r="BK264">
        <v>0.06567431871392326</v>
      </c>
      <c r="BL264">
        <v>0.08322676501196968</v>
      </c>
      <c r="BM264">
        <v>0.08191346857409378</v>
      </c>
      <c r="BN264">
        <v>0.09939384647361303</v>
      </c>
      <c r="BO264">
        <v>0.08954313387865832</v>
      </c>
      <c r="BP264">
        <v>0.07587669177688121</v>
      </c>
      <c r="BQ264">
        <v>0.0689659300618601</v>
      </c>
    </row>
    <row r="265" spans="1:69">
      <c r="A265" s="2">
        <v>45126</v>
      </c>
      <c r="B265">
        <v>892.3731525761965</v>
      </c>
      <c r="C265">
        <v>-0.02635513805379575</v>
      </c>
      <c r="AN265" s="2">
        <v>45126</v>
      </c>
      <c r="AO265">
        <v>0.004684026771904447</v>
      </c>
      <c r="AP265">
        <v>151.6147437455031</v>
      </c>
      <c r="AQ265">
        <v>9.781553361910973</v>
      </c>
      <c r="AR265">
        <v>0.05623664562280787</v>
      </c>
      <c r="AS265">
        <v>21.01105124487539</v>
      </c>
      <c r="AT265">
        <v>0.2465816352907678</v>
      </c>
      <c r="AU265">
        <v>12.89247832422055</v>
      </c>
      <c r="AV265">
        <v>14.17232843111405</v>
      </c>
      <c r="AW265">
        <v>1.211989403977436</v>
      </c>
      <c r="AX265">
        <v>105.3958424402017</v>
      </c>
      <c r="AY265">
        <v>2.588612399126196</v>
      </c>
      <c r="AZ265">
        <v>4.38481272921619</v>
      </c>
      <c r="BE265" s="2">
        <v>45126</v>
      </c>
      <c r="BF265">
        <v>0.1566065039202397</v>
      </c>
      <c r="BG265">
        <v>0.05210725111671683</v>
      </c>
      <c r="BH265">
        <v>0.07587831737190258</v>
      </c>
      <c r="BI265">
        <v>0.1195725788444219</v>
      </c>
      <c r="BJ265">
        <v>0.03554575231239575</v>
      </c>
      <c r="BK265">
        <v>0.06633993586641901</v>
      </c>
      <c r="BL265">
        <v>0.08514727935940231</v>
      </c>
      <c r="BM265">
        <v>0.08222122156698022</v>
      </c>
      <c r="BN265">
        <v>0.097814856815617</v>
      </c>
      <c r="BO265">
        <v>0.08709487038057488</v>
      </c>
      <c r="BP265">
        <v>0.07398941636782562</v>
      </c>
      <c r="BQ265">
        <v>0.06768201607750413</v>
      </c>
    </row>
    <row r="266" spans="1:69">
      <c r="A266" s="2">
        <v>45127</v>
      </c>
      <c r="B266">
        <v>899.0772013198203</v>
      </c>
      <c r="C266">
        <v>0.007512606945054179</v>
      </c>
      <c r="AN266" s="2">
        <v>45127</v>
      </c>
      <c r="AO266">
        <v>0.004684954951293944</v>
      </c>
      <c r="AP266">
        <v>151.6447874850334</v>
      </c>
      <c r="AQ266">
        <v>9.783491659164577</v>
      </c>
      <c r="AR266">
        <v>0.05624778938819252</v>
      </c>
      <c r="AS266">
        <v>21.01521476179509</v>
      </c>
      <c r="AT266">
        <v>0.2466304975203943</v>
      </c>
      <c r="AU266">
        <v>12.89503307747941</v>
      </c>
      <c r="AV266">
        <v>14.17513679746025</v>
      </c>
      <c r="AW266">
        <v>1.212229569894465</v>
      </c>
      <c r="AX266">
        <v>105.4167275148299</v>
      </c>
      <c r="AY266">
        <v>2.589125354494144</v>
      </c>
      <c r="AZ266">
        <v>4.385681616820862</v>
      </c>
      <c r="BE266" s="2">
        <v>45127</v>
      </c>
      <c r="BF266">
        <v>0.1558722602384381</v>
      </c>
      <c r="BG266">
        <v>0.05451121418879445</v>
      </c>
      <c r="BH266">
        <v>0.07522564824613555</v>
      </c>
      <c r="BI266">
        <v>0.118211324220503</v>
      </c>
      <c r="BJ266">
        <v>0.03543266206688931</v>
      </c>
      <c r="BK266">
        <v>0.06615671922275952</v>
      </c>
      <c r="BL266">
        <v>0.08430085314866173</v>
      </c>
      <c r="BM266">
        <v>0.08192159627671394</v>
      </c>
      <c r="BN266">
        <v>0.09673079917528921</v>
      </c>
      <c r="BO266">
        <v>0.08733491306992576</v>
      </c>
      <c r="BP266">
        <v>0.07600158477196335</v>
      </c>
      <c r="BQ266">
        <v>0.06830042537392615</v>
      </c>
    </row>
    <row r="267" spans="1:69">
      <c r="A267" s="2">
        <v>45128</v>
      </c>
      <c r="B267">
        <v>916.5119631242217</v>
      </c>
      <c r="C267">
        <v>0.01939184063260369</v>
      </c>
      <c r="AN267" s="2">
        <v>45128</v>
      </c>
      <c r="AO267">
        <v>0.004685883314610011</v>
      </c>
      <c r="AP267">
        <v>151.6748371779841</v>
      </c>
      <c r="AQ267">
        <v>9.785430340508121</v>
      </c>
      <c r="AR267">
        <v>0.05625893536180822</v>
      </c>
      <c r="AS267">
        <v>21.01937910375077</v>
      </c>
      <c r="AT267">
        <v>0.2466793694324834</v>
      </c>
      <c r="AU267">
        <v>12.89758833698415</v>
      </c>
      <c r="AV267">
        <v>14.17794572030792</v>
      </c>
      <c r="AW267">
        <v>1.212469783402394</v>
      </c>
      <c r="AX267">
        <v>105.4376167280117</v>
      </c>
      <c r="AY267">
        <v>2.589638411508524</v>
      </c>
      <c r="AZ267">
        <v>4.386550676602938</v>
      </c>
      <c r="BE267" s="2">
        <v>45128</v>
      </c>
      <c r="BF267">
        <v>0.1523881849130127</v>
      </c>
      <c r="BG267">
        <v>0.0523105110742889</v>
      </c>
      <c r="BH267">
        <v>0.08905891734714574</v>
      </c>
      <c r="BI267">
        <v>0.1161366203072033</v>
      </c>
      <c r="BJ267">
        <v>0.03529212748503521</v>
      </c>
      <c r="BK267">
        <v>0.06532533289009401</v>
      </c>
      <c r="BL267">
        <v>0.0844331024330023</v>
      </c>
      <c r="BM267">
        <v>0.08278610469111579</v>
      </c>
      <c r="BN267">
        <v>0.09581616579201209</v>
      </c>
      <c r="BO267">
        <v>0.08833695481678919</v>
      </c>
      <c r="BP267">
        <v>0.07180138863764551</v>
      </c>
      <c r="BQ267">
        <v>0.06631458961265524</v>
      </c>
    </row>
    <row r="268" spans="1:69">
      <c r="A268" s="2">
        <v>45129</v>
      </c>
      <c r="B268">
        <v>923.8493229702887</v>
      </c>
      <c r="C268">
        <v>0.008005743668697107</v>
      </c>
      <c r="AN268" s="2">
        <v>45129</v>
      </c>
      <c r="AO268">
        <v>0.004686811861889095</v>
      </c>
      <c r="AP268">
        <v>151.7048928255347</v>
      </c>
      <c r="AQ268">
        <v>9.787369406017715</v>
      </c>
      <c r="AR268">
        <v>0.05627008354409255</v>
      </c>
      <c r="AS268">
        <v>21.0235442709059</v>
      </c>
      <c r="AT268">
        <v>0.2467282510289539</v>
      </c>
      <c r="AU268">
        <v>12.90014410283511</v>
      </c>
      <c r="AV268">
        <v>14.18075519976733</v>
      </c>
      <c r="AW268">
        <v>1.212710044510655</v>
      </c>
      <c r="AX268">
        <v>105.4585100805672</v>
      </c>
      <c r="AY268">
        <v>2.590151570189475</v>
      </c>
      <c r="AZ268">
        <v>4.387419908596535</v>
      </c>
      <c r="BE268" s="2">
        <v>45129</v>
      </c>
      <c r="BF268">
        <v>0.1517866289191581</v>
      </c>
      <c r="BG268">
        <v>0.05142000454854862</v>
      </c>
      <c r="BH268">
        <v>0.08636014489974371</v>
      </c>
      <c r="BI268">
        <v>0.1152451923961874</v>
      </c>
      <c r="BJ268">
        <v>0.03502866445699404</v>
      </c>
      <c r="BK268">
        <v>0.06507636324034588</v>
      </c>
      <c r="BL268">
        <v>0.08678442966183986</v>
      </c>
      <c r="BM268">
        <v>0.08431422997633416</v>
      </c>
      <c r="BN268">
        <v>0.09772128931004624</v>
      </c>
      <c r="BO268">
        <v>0.08800403343833238</v>
      </c>
      <c r="BP268">
        <v>0.07183253148780484</v>
      </c>
      <c r="BQ268">
        <v>0.06642648766466475</v>
      </c>
    </row>
    <row r="269" spans="1:69">
      <c r="A269" s="2">
        <v>45130</v>
      </c>
      <c r="B269">
        <v>900.0408644037763</v>
      </c>
      <c r="C269">
        <v>-0.02577093252605878</v>
      </c>
      <c r="AN269" s="2">
        <v>45130</v>
      </c>
      <c r="AO269">
        <v>0.004687740593167649</v>
      </c>
      <c r="AP269">
        <v>151.7349544288652</v>
      </c>
      <c r="AQ269">
        <v>9.789308855769486</v>
      </c>
      <c r="AR269">
        <v>0.05628123393548317</v>
      </c>
      <c r="AS269">
        <v>21.02771026342402</v>
      </c>
      <c r="AT269">
        <v>0.2467771423117248</v>
      </c>
      <c r="AU269">
        <v>12.90270037513261</v>
      </c>
      <c r="AV269">
        <v>14.18356523594878</v>
      </c>
      <c r="AW269">
        <v>1.21295035322868</v>
      </c>
      <c r="AX269">
        <v>105.4794075733165</v>
      </c>
      <c r="AY269">
        <v>2.590664830557145</v>
      </c>
      <c r="AZ269">
        <v>4.38828931283578</v>
      </c>
      <c r="BE269" s="2">
        <v>45130</v>
      </c>
      <c r="BF269">
        <v>0.154823883573604</v>
      </c>
      <c r="BG269">
        <v>0.052017203260089</v>
      </c>
      <c r="BH269">
        <v>0.08551618879142198</v>
      </c>
      <c r="BI269">
        <v>0.1163895728479294</v>
      </c>
      <c r="BJ269">
        <v>0.03557013401366291</v>
      </c>
      <c r="BK269">
        <v>0.06599754072335919</v>
      </c>
      <c r="BL269">
        <v>0.08618920792427655</v>
      </c>
      <c r="BM269">
        <v>0.08356507523029298</v>
      </c>
      <c r="BN269">
        <v>0.09636956358286992</v>
      </c>
      <c r="BO269">
        <v>0.08732537415667818</v>
      </c>
      <c r="BP269">
        <v>0.07052778375768153</v>
      </c>
      <c r="BQ269">
        <v>0.0657084721381342</v>
      </c>
    </row>
    <row r="270" spans="1:69">
      <c r="A270" s="2">
        <v>45131</v>
      </c>
      <c r="B270">
        <v>912.2724950480807</v>
      </c>
      <c r="C270">
        <v>0.01359008365959835</v>
      </c>
      <c r="AN270" s="2">
        <v>45131</v>
      </c>
      <c r="AO270">
        <v>0.004688669508482135</v>
      </c>
      <c r="AP270">
        <v>151.7650219891558</v>
      </c>
      <c r="AQ270">
        <v>9.791248689839573</v>
      </c>
      <c r="AR270">
        <v>0.05629238653641784</v>
      </c>
      <c r="AS270">
        <v>21.03187708146868</v>
      </c>
      <c r="AT270">
        <v>0.2468260432827155</v>
      </c>
      <c r="AU270">
        <v>12.90525715397702</v>
      </c>
      <c r="AV270">
        <v>14.18637582896258</v>
      </c>
      <c r="AW270">
        <v>1.213190709565903</v>
      </c>
      <c r="AX270">
        <v>105.5003092070803</v>
      </c>
      <c r="AY270">
        <v>2.591178192631683</v>
      </c>
      <c r="AZ270">
        <v>4.389158889354802</v>
      </c>
      <c r="BE270" s="2">
        <v>45131</v>
      </c>
      <c r="BF270">
        <v>0.1545286328679354</v>
      </c>
      <c r="BG270">
        <v>0.05274493570747737</v>
      </c>
      <c r="BH270">
        <v>0.08472363303195814</v>
      </c>
      <c r="BI270">
        <v>0.1164985690608833</v>
      </c>
      <c r="BJ270">
        <v>0.03539242515892333</v>
      </c>
      <c r="BK270">
        <v>0.06558524623156864</v>
      </c>
      <c r="BL270">
        <v>0.08707503787233196</v>
      </c>
      <c r="BM270">
        <v>0.08396751943910731</v>
      </c>
      <c r="BN270">
        <v>0.09621952628522107</v>
      </c>
      <c r="BO270">
        <v>0.08762334705871071</v>
      </c>
      <c r="BP270">
        <v>0.07037941030599866</v>
      </c>
      <c r="BQ270">
        <v>0.06526171697988419</v>
      </c>
    </row>
    <row r="271" spans="1:69">
      <c r="A271" s="2">
        <v>45132</v>
      </c>
      <c r="B271">
        <v>881.1983587712716</v>
      </c>
      <c r="C271">
        <v>-0.03406234041416689</v>
      </c>
      <c r="AN271" s="2">
        <v>45132</v>
      </c>
      <c r="AO271">
        <v>0.004689598607869021</v>
      </c>
      <c r="AP271">
        <v>151.7950955075869</v>
      </c>
      <c r="AQ271">
        <v>9.793188908304135</v>
      </c>
      <c r="AR271">
        <v>0.0563035413473344</v>
      </c>
      <c r="AS271">
        <v>21.03604472520345</v>
      </c>
      <c r="AT271">
        <v>0.2468749539438459</v>
      </c>
      <c r="AU271">
        <v>12.90781443946871</v>
      </c>
      <c r="AV271">
        <v>14.18918697891909</v>
      </c>
      <c r="AW271">
        <v>1.213431113531761</v>
      </c>
      <c r="AX271">
        <v>105.5212149826789</v>
      </c>
      <c r="AY271">
        <v>2.591691656433243</v>
      </c>
      <c r="AZ271">
        <v>4.390028638187743</v>
      </c>
      <c r="BE271" s="2">
        <v>45132</v>
      </c>
      <c r="BF271">
        <v>0.1552826258548982</v>
      </c>
      <c r="BG271">
        <v>0.05257831666223751</v>
      </c>
      <c r="BH271">
        <v>0.08440284184955299</v>
      </c>
      <c r="BI271">
        <v>0.118199592239097</v>
      </c>
      <c r="BJ271">
        <v>0.03567297667763795</v>
      </c>
      <c r="BK271">
        <v>0.06692730983461946</v>
      </c>
      <c r="BL271">
        <v>0.08472764456914642</v>
      </c>
      <c r="BM271">
        <v>0.08402365470180469</v>
      </c>
      <c r="BN271">
        <v>0.09683829345059605</v>
      </c>
      <c r="BO271">
        <v>0.0872046364890874</v>
      </c>
      <c r="BP271">
        <v>0.06884178418771111</v>
      </c>
      <c r="BQ271">
        <v>0.06530032348361127</v>
      </c>
    </row>
    <row r="272" spans="1:69">
      <c r="A272" s="2">
        <v>45133</v>
      </c>
      <c r="B272">
        <v>876.9565634207067</v>
      </c>
      <c r="C272">
        <v>-0.004813666875729927</v>
      </c>
      <c r="AN272" s="2">
        <v>45133</v>
      </c>
      <c r="AO272">
        <v>0.004690527891364783</v>
      </c>
      <c r="AP272">
        <v>151.8251749853393</v>
      </c>
      <c r="AQ272">
        <v>9.79512951123934</v>
      </c>
      <c r="AR272">
        <v>0.05631469836867076</v>
      </c>
      <c r="AS272">
        <v>21.04021319479196</v>
      </c>
      <c r="AT272">
        <v>0.246923874297036</v>
      </c>
      <c r="AU272">
        <v>12.91037223170808</v>
      </c>
      <c r="AV272">
        <v>14.19199868592865</v>
      </c>
      <c r="AW272">
        <v>1.21367156513569</v>
      </c>
      <c r="AX272">
        <v>105.5421249009332</v>
      </c>
      <c r="AY272">
        <v>2.592205221981985</v>
      </c>
      <c r="AZ272">
        <v>4.390898559368746</v>
      </c>
      <c r="BE272" s="2">
        <v>45133</v>
      </c>
      <c r="BF272">
        <v>0.15629407045596</v>
      </c>
      <c r="BG272">
        <v>0.05260603842564124</v>
      </c>
      <c r="BH272">
        <v>0.08270336759108481</v>
      </c>
      <c r="BI272">
        <v>0.1192847730527426</v>
      </c>
      <c r="BJ272">
        <v>0.03555048528764287</v>
      </c>
      <c r="BK272">
        <v>0.06694008969865367</v>
      </c>
      <c r="BL272">
        <v>0.08524139393748816</v>
      </c>
      <c r="BM272">
        <v>0.08372205350277243</v>
      </c>
      <c r="BN272">
        <v>0.09697964147982326</v>
      </c>
      <c r="BO272">
        <v>0.08516158053975401</v>
      </c>
      <c r="BP272">
        <v>0.06872660012031796</v>
      </c>
      <c r="BQ272">
        <v>0.06678990590811912</v>
      </c>
    </row>
    <row r="273" spans="1:69">
      <c r="A273" s="2">
        <v>45134</v>
      </c>
      <c r="B273">
        <v>892.7570014387973</v>
      </c>
      <c r="C273">
        <v>0.01801735533680082</v>
      </c>
      <c r="AN273" s="2">
        <v>45134</v>
      </c>
      <c r="AO273">
        <v>0.004691457359005903</v>
      </c>
      <c r="AP273">
        <v>151.8552604235937</v>
      </c>
      <c r="AQ273">
        <v>9.797070498721375</v>
      </c>
      <c r="AR273">
        <v>0.05632585760086496</v>
      </c>
      <c r="AS273">
        <v>21.04438249039787</v>
      </c>
      <c r="AT273">
        <v>0.2469728043442065</v>
      </c>
      <c r="AU273">
        <v>12.91293053079554</v>
      </c>
      <c r="AV273">
        <v>14.19481095010166</v>
      </c>
      <c r="AW273">
        <v>1.213912064387132</v>
      </c>
      <c r="AX273">
        <v>105.5630389626641</v>
      </c>
      <c r="AY273">
        <v>2.592718889298069</v>
      </c>
      <c r="AZ273">
        <v>4.391768652931964</v>
      </c>
      <c r="BE273" s="2">
        <v>45134</v>
      </c>
      <c r="BF273">
        <v>0.1542957999806953</v>
      </c>
      <c r="BG273">
        <v>0.05215475456753158</v>
      </c>
      <c r="BH273">
        <v>0.085075820156977</v>
      </c>
      <c r="BI273">
        <v>0.1180558103344084</v>
      </c>
      <c r="BJ273">
        <v>0.03488968312885243</v>
      </c>
      <c r="BK273">
        <v>0.06607958852660925</v>
      </c>
      <c r="BL273">
        <v>0.08448960676178541</v>
      </c>
      <c r="BM273">
        <v>0.08326288969426168</v>
      </c>
      <c r="BN273">
        <v>0.097934046312981</v>
      </c>
      <c r="BO273">
        <v>0.08537457180443375</v>
      </c>
      <c r="BP273">
        <v>0.07316577652055624</v>
      </c>
      <c r="BQ273">
        <v>0.06522165221090781</v>
      </c>
    </row>
    <row r="274" spans="1:69">
      <c r="A274" s="2">
        <v>45135</v>
      </c>
      <c r="B274">
        <v>893.7110923697877</v>
      </c>
      <c r="C274">
        <v>0.001068701706570474</v>
      </c>
      <c r="AN274" s="2">
        <v>45135</v>
      </c>
      <c r="AO274">
        <v>0.004692387010828871</v>
      </c>
      <c r="AP274">
        <v>151.8853518235313</v>
      </c>
      <c r="AQ274">
        <v>9.799011870826442</v>
      </c>
      <c r="AR274">
        <v>0.05633701904435509</v>
      </c>
      <c r="AS274">
        <v>21.04855261218484</v>
      </c>
      <c r="AT274">
        <v>0.2470217440872783</v>
      </c>
      <c r="AU274">
        <v>12.91548933683153</v>
      </c>
      <c r="AV274">
        <v>14.19762377154852</v>
      </c>
      <c r="AW274">
        <v>1.214152611295528</v>
      </c>
      <c r="AX274">
        <v>105.5839571686926</v>
      </c>
      <c r="AY274">
        <v>2.593232658401661</v>
      </c>
      <c r="AZ274">
        <v>4.392638918911557</v>
      </c>
      <c r="BE274" s="2">
        <v>45135</v>
      </c>
      <c r="BF274">
        <v>0.1533220474480523</v>
      </c>
      <c r="BG274">
        <v>0.05224307812223285</v>
      </c>
      <c r="BH274">
        <v>0.08754022719484243</v>
      </c>
      <c r="BI274">
        <v>0.1171887326847711</v>
      </c>
      <c r="BJ274">
        <v>0.03521208336221275</v>
      </c>
      <c r="BK274">
        <v>0.06643693953415407</v>
      </c>
      <c r="BL274">
        <v>0.08472956710611575</v>
      </c>
      <c r="BM274">
        <v>0.08308345679186971</v>
      </c>
      <c r="BN274">
        <v>0.09824350629284775</v>
      </c>
      <c r="BO274">
        <v>0.08459530582945425</v>
      </c>
      <c r="BP274">
        <v>0.07283040244095142</v>
      </c>
      <c r="BQ274">
        <v>0.06457465319249565</v>
      </c>
    </row>
    <row r="275" spans="1:69">
      <c r="A275" s="2">
        <v>45136</v>
      </c>
      <c r="B275">
        <v>896.2077806101565</v>
      </c>
      <c r="C275">
        <v>0.00279361894653074</v>
      </c>
      <c r="AN275" s="2">
        <v>45136</v>
      </c>
      <c r="AO275">
        <v>0.004693316846870185</v>
      </c>
      <c r="AP275">
        <v>151.9154491863335</v>
      </c>
      <c r="AQ275">
        <v>9.800953627630756</v>
      </c>
      <c r="AR275">
        <v>0.05634818269957933</v>
      </c>
      <c r="AS275">
        <v>21.05272356031659</v>
      </c>
      <c r="AT275">
        <v>0.2470706935281728</v>
      </c>
      <c r="AU275">
        <v>12.91804864991651</v>
      </c>
      <c r="AV275">
        <v>14.20043715037966</v>
      </c>
      <c r="AW275">
        <v>1.214393205870322</v>
      </c>
      <c r="AX275">
        <v>105.60487951984</v>
      </c>
      <c r="AY275">
        <v>2.593746529312932</v>
      </c>
      <c r="AZ275">
        <v>4.393509357341689</v>
      </c>
      <c r="BE275" s="2">
        <v>45136</v>
      </c>
      <c r="BF275">
        <v>0.1535254982386157</v>
      </c>
      <c r="BG275">
        <v>0.05258556696659663</v>
      </c>
      <c r="BH275">
        <v>0.08525677502496277</v>
      </c>
      <c r="BI275">
        <v>0.117889740826677</v>
      </c>
      <c r="BJ275">
        <v>0.03555596712453416</v>
      </c>
      <c r="BK275">
        <v>0.06669685358850276</v>
      </c>
      <c r="BL275">
        <v>0.08660198163830164</v>
      </c>
      <c r="BM275">
        <v>0.08264602313974702</v>
      </c>
      <c r="BN275">
        <v>0.09873316396895085</v>
      </c>
      <c r="BO275">
        <v>0.08363748373726732</v>
      </c>
      <c r="BP275">
        <v>0.07197678868162861</v>
      </c>
      <c r="BQ275">
        <v>0.06489415706421553</v>
      </c>
    </row>
    <row r="276" spans="1:69">
      <c r="A276" s="2">
        <v>45137</v>
      </c>
      <c r="B276">
        <v>906.6309038701881</v>
      </c>
      <c r="C276">
        <v>0.01163025303455334</v>
      </c>
      <c r="AN276" s="2">
        <v>45137</v>
      </c>
      <c r="AO276">
        <v>0.004694246867166347</v>
      </c>
      <c r="AP276">
        <v>151.9455525131818</v>
      </c>
      <c r="AQ276">
        <v>9.802895769210549</v>
      </c>
      <c r="AR276">
        <v>0.05635934856697596</v>
      </c>
      <c r="AS276">
        <v>21.05689533495688</v>
      </c>
      <c r="AT276">
        <v>0.2471196526688116</v>
      </c>
      <c r="AU276">
        <v>12.92060847015094</v>
      </c>
      <c r="AV276">
        <v>14.20325108670554</v>
      </c>
      <c r="AW276">
        <v>1.214633848120959</v>
      </c>
      <c r="AX276">
        <v>105.6258060169276</v>
      </c>
      <c r="AY276">
        <v>2.594260502052057</v>
      </c>
      <c r="AZ276">
        <v>4.394379968256534</v>
      </c>
      <c r="BE276" s="2">
        <v>45137</v>
      </c>
      <c r="BF276">
        <v>0.1520187027702111</v>
      </c>
      <c r="BG276">
        <v>0.05242842770551853</v>
      </c>
      <c r="BH276">
        <v>0.08498706139487354</v>
      </c>
      <c r="BI276">
        <v>0.1169297120303427</v>
      </c>
      <c r="BJ276">
        <v>0.03506719590387086</v>
      </c>
      <c r="BK276">
        <v>0.06609250293035535</v>
      </c>
      <c r="BL276">
        <v>0.09023824400437004</v>
      </c>
      <c r="BM276">
        <v>0.08226125633778074</v>
      </c>
      <c r="BN276">
        <v>0.09993713850905417</v>
      </c>
      <c r="BO276">
        <v>0.08373067732568831</v>
      </c>
      <c r="BP276">
        <v>0.07210004710651231</v>
      </c>
      <c r="BQ276">
        <v>0.06420903398142246</v>
      </c>
    </row>
    <row r="277" spans="1:69">
      <c r="A277" s="2">
        <v>45138</v>
      </c>
      <c r="B277">
        <v>892.3000054190363</v>
      </c>
      <c r="C277">
        <v>-0.01580676148361659</v>
      </c>
      <c r="AN277" s="2">
        <v>45138</v>
      </c>
      <c r="AO277">
        <v>0.004695177071753872</v>
      </c>
      <c r="AP277">
        <v>151.9756618052581</v>
      </c>
      <c r="AQ277">
        <v>9.804838295642067</v>
      </c>
      <c r="AR277">
        <v>0.05637051664698333</v>
      </c>
      <c r="AS277">
        <v>21.06106793626948</v>
      </c>
      <c r="AT277">
        <v>0.2471686215111168</v>
      </c>
      <c r="AU277">
        <v>12.92316879763534</v>
      </c>
      <c r="AV277">
        <v>14.20606558063661</v>
      </c>
      <c r="AW277">
        <v>1.214874538056886</v>
      </c>
      <c r="AX277">
        <v>105.6467366607771</v>
      </c>
      <c r="AY277">
        <v>2.594774576639212</v>
      </c>
      <c r="AZ277">
        <v>4.395250751690271</v>
      </c>
      <c r="BE277" s="2">
        <v>45138</v>
      </c>
      <c r="BF277">
        <v>0.1539775851759692</v>
      </c>
      <c r="BG277">
        <v>0.05352530031496342</v>
      </c>
      <c r="BH277">
        <v>0.0829599795973618</v>
      </c>
      <c r="BI277">
        <v>0.1175995725507835</v>
      </c>
      <c r="BJ277">
        <v>0.03531919491976637</v>
      </c>
      <c r="BK277">
        <v>0.0671657101559997</v>
      </c>
      <c r="BL277">
        <v>0.09282575507261788</v>
      </c>
      <c r="BM277">
        <v>0.0825126980390699</v>
      </c>
      <c r="BN277">
        <v>0.0963504605227522</v>
      </c>
      <c r="BO277">
        <v>0.08257376947630549</v>
      </c>
      <c r="BP277">
        <v>0.07053686263313028</v>
      </c>
      <c r="BQ277">
        <v>0.06465311154128044</v>
      </c>
    </row>
    <row r="278" spans="1:69">
      <c r="A278" s="2">
        <v>45139</v>
      </c>
      <c r="B278">
        <v>882.0269147984817</v>
      </c>
      <c r="C278">
        <v>-0.01151304556557775</v>
      </c>
      <c r="AN278" s="2">
        <v>45139</v>
      </c>
      <c r="AO278">
        <v>0.004696107460669277</v>
      </c>
      <c r="AP278">
        <v>152.0057770637444</v>
      </c>
      <c r="AQ278">
        <v>9.806781207001574</v>
      </c>
      <c r="AR278">
        <v>0.05638168694003991</v>
      </c>
      <c r="AS278">
        <v>21.0652413644182</v>
      </c>
      <c r="AT278">
        <v>0.2472176000570109</v>
      </c>
      <c r="AU278">
        <v>12.92572963247021</v>
      </c>
      <c r="AV278">
        <v>14.20888063228339</v>
      </c>
      <c r="AW278">
        <v>1.215115275687553</v>
      </c>
      <c r="AX278">
        <v>105.66767145221</v>
      </c>
      <c r="AY278">
        <v>2.59528875309458</v>
      </c>
      <c r="AZ278">
        <v>4.396121707677085</v>
      </c>
      <c r="BE278" s="2">
        <v>45139</v>
      </c>
      <c r="BF278">
        <v>0.1555728212888926</v>
      </c>
      <c r="BG278">
        <v>0.05296917877050295</v>
      </c>
      <c r="BH278">
        <v>0.08390661227702829</v>
      </c>
      <c r="BI278">
        <v>0.1186526714464791</v>
      </c>
      <c r="BJ278">
        <v>0.03706627864169214</v>
      </c>
      <c r="BK278">
        <v>0.06759764542670955</v>
      </c>
      <c r="BL278">
        <v>0.09581517412163591</v>
      </c>
      <c r="BM278">
        <v>0.08229394891791936</v>
      </c>
      <c r="BN278">
        <v>0.09000603281304771</v>
      </c>
      <c r="BO278">
        <v>0.08238538915694714</v>
      </c>
      <c r="BP278">
        <v>0.06982194606985336</v>
      </c>
      <c r="BQ278">
        <v>0.06391230106929192</v>
      </c>
    </row>
    <row r="279" spans="1:69">
      <c r="A279" s="2">
        <v>45140</v>
      </c>
      <c r="B279">
        <v>890.5202204275161</v>
      </c>
      <c r="C279">
        <v>0.009629304374430436</v>
      </c>
      <c r="AN279" s="2">
        <v>45140</v>
      </c>
      <c r="AO279">
        <v>0.004697038033949088</v>
      </c>
      <c r="AP279">
        <v>152.035898289823</v>
      </c>
      <c r="AQ279">
        <v>9.808724503365344</v>
      </c>
      <c r="AR279">
        <v>0.05639285944658421</v>
      </c>
      <c r="AS279">
        <v>21.06941561956689</v>
      </c>
      <c r="AT279">
        <v>0.2472665883084167</v>
      </c>
      <c r="AU279">
        <v>12.92829097475609</v>
      </c>
      <c r="AV279">
        <v>14.21169624175637</v>
      </c>
      <c r="AW279">
        <v>1.215356061022411</v>
      </c>
      <c r="AX279">
        <v>105.6886103920483</v>
      </c>
      <c r="AY279">
        <v>2.595803031438347</v>
      </c>
      <c r="AZ279">
        <v>4.39699283625117</v>
      </c>
      <c r="BE279" s="2">
        <v>45140</v>
      </c>
      <c r="BF279">
        <v>0.1555952144331688</v>
      </c>
      <c r="BG279">
        <v>0.05278349678947455</v>
      </c>
      <c r="BH279">
        <v>0.08378534719367024</v>
      </c>
      <c r="BI279">
        <v>0.1182285295965627</v>
      </c>
      <c r="BJ279">
        <v>0.03652810006979038</v>
      </c>
      <c r="BK279">
        <v>0.06859851302176288</v>
      </c>
      <c r="BL279">
        <v>0.09667592012267887</v>
      </c>
      <c r="BM279">
        <v>0.08278802785658311</v>
      </c>
      <c r="BN279">
        <v>0.08919695628364291</v>
      </c>
      <c r="BO279">
        <v>0.0827664613729432</v>
      </c>
      <c r="BP279">
        <v>0.0696625440234822</v>
      </c>
      <c r="BQ279">
        <v>0.06339088923624007</v>
      </c>
    </row>
    <row r="280" spans="1:69">
      <c r="A280" s="2">
        <v>45141</v>
      </c>
      <c r="B280">
        <v>866.3498232460457</v>
      </c>
      <c r="C280">
        <v>-0.02714188473998569</v>
      </c>
      <c r="AN280" s="2">
        <v>45141</v>
      </c>
      <c r="AO280">
        <v>0.004697968791629839</v>
      </c>
      <c r="AP280">
        <v>152.0660254846765</v>
      </c>
      <c r="AQ280">
        <v>9.81066818480967</v>
      </c>
      <c r="AR280">
        <v>0.05640403416705487</v>
      </c>
      <c r="AS280">
        <v>21.07359070187943</v>
      </c>
      <c r="AT280">
        <v>0.2473155862672575</v>
      </c>
      <c r="AU280">
        <v>12.93085282459353</v>
      </c>
      <c r="AV280">
        <v>14.21451240916612</v>
      </c>
      <c r="AW280">
        <v>1.215596894070912</v>
      </c>
      <c r="AX280">
        <v>105.7095534811141</v>
      </c>
      <c r="AY280">
        <v>2.596317411690702</v>
      </c>
      <c r="AZ280">
        <v>4.397864137446724</v>
      </c>
      <c r="BE280" s="2">
        <v>45141</v>
      </c>
      <c r="BF280">
        <v>0.1580350278069687</v>
      </c>
      <c r="BG280">
        <v>0.05248352083765486</v>
      </c>
      <c r="BH280">
        <v>0.08317822712460947</v>
      </c>
      <c r="BI280">
        <v>0.1196828995278684</v>
      </c>
      <c r="BJ280">
        <v>0.03673039249155759</v>
      </c>
      <c r="BK280">
        <v>0.06866491419972326</v>
      </c>
      <c r="BL280">
        <v>0.09173113379745708</v>
      </c>
      <c r="BM280">
        <v>0.08289452221386202</v>
      </c>
      <c r="BN280">
        <v>0.09067027995417468</v>
      </c>
      <c r="BO280">
        <v>0.08299249702547276</v>
      </c>
      <c r="BP280">
        <v>0.06936724106536984</v>
      </c>
      <c r="BQ280">
        <v>0.06356934395528133</v>
      </c>
    </row>
    <row r="281" spans="1:69">
      <c r="A281" s="2">
        <v>45142</v>
      </c>
      <c r="B281">
        <v>857.4906520136882</v>
      </c>
      <c r="C281">
        <v>-0.01022585910985008</v>
      </c>
      <c r="AN281" s="2">
        <v>45142</v>
      </c>
      <c r="AO281">
        <v>0.00469889973374807</v>
      </c>
      <c r="AP281">
        <v>152.0961586494877</v>
      </c>
      <c r="AQ281">
        <v>9.812612251410858</v>
      </c>
      <c r="AR281">
        <v>0.05641521110189059</v>
      </c>
      <c r="AS281">
        <v>21.07776661151971</v>
      </c>
      <c r="AT281">
        <v>0.2473645939354569</v>
      </c>
      <c r="AU281">
        <v>12.93341518208311</v>
      </c>
      <c r="AV281">
        <v>14.21732913462317</v>
      </c>
      <c r="AW281">
        <v>1.215837774842513</v>
      </c>
      <c r="AX281">
        <v>105.7305007202295</v>
      </c>
      <c r="AY281">
        <v>2.596831893871841</v>
      </c>
      <c r="AZ281">
        <v>4.398735611297957</v>
      </c>
      <c r="BE281" s="2">
        <v>45142</v>
      </c>
      <c r="BF281">
        <v>0.1599689759606787</v>
      </c>
      <c r="BG281">
        <v>0.05188890752666847</v>
      </c>
      <c r="BH281">
        <v>0.08159624275134877</v>
      </c>
      <c r="BI281">
        <v>0.1207868597027078</v>
      </c>
      <c r="BJ281">
        <v>0.03707251180235128</v>
      </c>
      <c r="BK281">
        <v>0.0695554443017629</v>
      </c>
      <c r="BL281">
        <v>0.09216380034284226</v>
      </c>
      <c r="BM281">
        <v>0.08262091607981091</v>
      </c>
      <c r="BN281">
        <v>0.0894414073000607</v>
      </c>
      <c r="BO281">
        <v>0.08241493202670996</v>
      </c>
      <c r="BP281">
        <v>0.06864338737070473</v>
      </c>
      <c r="BQ281">
        <v>0.06384661483435349</v>
      </c>
    </row>
    <row r="282" spans="1:69">
      <c r="A282" s="2">
        <v>45143</v>
      </c>
      <c r="B282">
        <v>856.4579299417321</v>
      </c>
      <c r="C282">
        <v>-0.001204353737887298</v>
      </c>
      <c r="AN282" s="2">
        <v>45143</v>
      </c>
      <c r="AO282">
        <v>0.00469983086034033</v>
      </c>
      <c r="AP282">
        <v>152.1262977854394</v>
      </c>
      <c r="AQ282">
        <v>9.814556703245231</v>
      </c>
      <c r="AR282">
        <v>0.05642639025153016</v>
      </c>
      <c r="AS282">
        <v>21.0819433486517</v>
      </c>
      <c r="AT282">
        <v>0.2474136113149389</v>
      </c>
      <c r="AU282">
        <v>12.93597804732543</v>
      </c>
      <c r="AV282">
        <v>14.22014641823811</v>
      </c>
      <c r="AW282">
        <v>1.216078703346668</v>
      </c>
      <c r="AX282">
        <v>105.7514521102169</v>
      </c>
      <c r="AY282">
        <v>2.597346478001962</v>
      </c>
      <c r="AZ282">
        <v>4.399607257839079</v>
      </c>
      <c r="BE282" s="2">
        <v>45143</v>
      </c>
      <c r="BF282">
        <v>0.1594522868400982</v>
      </c>
      <c r="BG282">
        <v>0.05210777893749772</v>
      </c>
      <c r="BH282">
        <v>0.08167254596711153</v>
      </c>
      <c r="BI282">
        <v>0.1203211766712234</v>
      </c>
      <c r="BJ282">
        <v>0.03696078071837369</v>
      </c>
      <c r="BK282">
        <v>0.069711477787906</v>
      </c>
      <c r="BL282">
        <v>0.0913341311864628</v>
      </c>
      <c r="BM282">
        <v>0.08279973598727831</v>
      </c>
      <c r="BN282">
        <v>0.09096461694652867</v>
      </c>
      <c r="BO282">
        <v>0.08191344698611548</v>
      </c>
      <c r="BP282">
        <v>0.06911890959766397</v>
      </c>
      <c r="BQ282">
        <v>0.0636431123737403</v>
      </c>
    </row>
    <row r="283" spans="1:69">
      <c r="A283" s="2">
        <v>45144</v>
      </c>
      <c r="B283">
        <v>858.7787344226085</v>
      </c>
      <c r="C283">
        <v>0.002709770555845425</v>
      </c>
      <c r="AN283" s="2">
        <v>45144</v>
      </c>
      <c r="AO283">
        <v>0.004700762171443173</v>
      </c>
      <c r="AP283">
        <v>152.156442893715</v>
      </c>
      <c r="AQ283">
        <v>9.816501540389126</v>
      </c>
      <c r="AR283">
        <v>0.05643757161641247</v>
      </c>
      <c r="AS283">
        <v>21.08612091343936</v>
      </c>
      <c r="AT283">
        <v>0.2474626384076278</v>
      </c>
      <c r="AU283">
        <v>12.9385414204211</v>
      </c>
      <c r="AV283">
        <v>14.22296426012155</v>
      </c>
      <c r="AW283">
        <v>1.216319679592838</v>
      </c>
      <c r="AX283">
        <v>105.7724076518989</v>
      </c>
      <c r="AY283">
        <v>2.597861164101265</v>
      </c>
      <c r="AZ283">
        <v>4.40047907710431</v>
      </c>
      <c r="BE283" s="2">
        <v>45144</v>
      </c>
      <c r="BF283">
        <v>0.1590301293500962</v>
      </c>
      <c r="BG283">
        <v>0.05199156122911326</v>
      </c>
      <c r="BH283">
        <v>0.08254609628368292</v>
      </c>
      <c r="BI283">
        <v>0.1206182796892826</v>
      </c>
      <c r="BJ283">
        <v>0.03667921503824101</v>
      </c>
      <c r="BK283">
        <v>0.0699980006601463</v>
      </c>
      <c r="BL283">
        <v>0.09158646040886254</v>
      </c>
      <c r="BM283">
        <v>0.08228517890638506</v>
      </c>
      <c r="BN283">
        <v>0.09113263974704167</v>
      </c>
      <c r="BO283">
        <v>0.08206334442293671</v>
      </c>
      <c r="BP283">
        <v>0.06838993898044018</v>
      </c>
      <c r="BQ283">
        <v>0.06367915528377155</v>
      </c>
    </row>
    <row r="284" spans="1:69">
      <c r="A284" s="2">
        <v>45145</v>
      </c>
      <c r="B284">
        <v>859.2218212973996</v>
      </c>
      <c r="C284">
        <v>0.000515949984589481</v>
      </c>
      <c r="AN284" s="2">
        <v>45145</v>
      </c>
      <c r="AO284">
        <v>0.004701693667093162</v>
      </c>
      <c r="AP284">
        <v>152.1865939754979</v>
      </c>
      <c r="AQ284">
        <v>9.818446762918896</v>
      </c>
      <c r="AR284">
        <v>0.05644875519697649</v>
      </c>
      <c r="AS284">
        <v>21.0902993060467</v>
      </c>
      <c r="AT284">
        <v>0.2475116752154484</v>
      </c>
      <c r="AU284">
        <v>12.94110530147077</v>
      </c>
      <c r="AV284">
        <v>14.22578266038412</v>
      </c>
      <c r="AW284">
        <v>1.216560703590482</v>
      </c>
      <c r="AX284">
        <v>105.7933673460981</v>
      </c>
      <c r="AY284">
        <v>2.598375952189957</v>
      </c>
      <c r="AZ284">
        <v>4.401351069127879</v>
      </c>
      <c r="BE284" s="2">
        <v>45145</v>
      </c>
      <c r="BF284">
        <v>0.1589519702240983</v>
      </c>
      <c r="BG284">
        <v>0.05167912928589524</v>
      </c>
      <c r="BH284">
        <v>0.08111249508028395</v>
      </c>
      <c r="BI284">
        <v>0.1200256029938164</v>
      </c>
      <c r="BJ284">
        <v>0.03649705097909767</v>
      </c>
      <c r="BK284">
        <v>0.06991034456141712</v>
      </c>
      <c r="BL284">
        <v>0.08947777509237469</v>
      </c>
      <c r="BM284">
        <v>0.08272704644525342</v>
      </c>
      <c r="BN284">
        <v>0.09315873634463692</v>
      </c>
      <c r="BO284">
        <v>0.08199806810471991</v>
      </c>
      <c r="BP284">
        <v>0.07009919251240838</v>
      </c>
      <c r="BQ284">
        <v>0.06436258837599797</v>
      </c>
    </row>
    <row r="285" spans="1:69">
      <c r="A285" s="2">
        <v>45146</v>
      </c>
      <c r="B285">
        <v>857.2488696134757</v>
      </c>
      <c r="C285">
        <v>-0.002296207609048917</v>
      </c>
      <c r="AN285" s="2">
        <v>45146</v>
      </c>
      <c r="AO285">
        <v>0.004702625347326865</v>
      </c>
      <c r="AP285">
        <v>152.2167510319719</v>
      </c>
      <c r="AQ285">
        <v>9.820392370910907</v>
      </c>
      <c r="AR285">
        <v>0.05645994099366126</v>
      </c>
      <c r="AS285">
        <v>21.09447852663775</v>
      </c>
      <c r="AT285">
        <v>0.2475607217403258</v>
      </c>
      <c r="AU285">
        <v>12.94366969057507</v>
      </c>
      <c r="AV285">
        <v>14.22860161913645</v>
      </c>
      <c r="AW285">
        <v>1.216801775349064</v>
      </c>
      <c r="AX285">
        <v>105.8143311936374</v>
      </c>
      <c r="AY285">
        <v>2.598890842288248</v>
      </c>
      <c r="AZ285">
        <v>4.402223233944016</v>
      </c>
      <c r="BE285" s="2">
        <v>45146</v>
      </c>
      <c r="BF285">
        <v>0.1599874398123877</v>
      </c>
      <c r="BG285">
        <v>0.05148926545829066</v>
      </c>
      <c r="BH285">
        <v>0.08354434212470864</v>
      </c>
      <c r="BI285">
        <v>0.1202547900594123</v>
      </c>
      <c r="BJ285">
        <v>0.03642180783250994</v>
      </c>
      <c r="BK285">
        <v>0.06978684775320113</v>
      </c>
      <c r="BL285">
        <v>0.08846118869555054</v>
      </c>
      <c r="BM285">
        <v>0.08228903839004405</v>
      </c>
      <c r="BN285">
        <v>0.09204993060789778</v>
      </c>
      <c r="BO285">
        <v>0.08202003861096108</v>
      </c>
      <c r="BP285">
        <v>0.06982324652251952</v>
      </c>
      <c r="BQ285">
        <v>0.06387206413251668</v>
      </c>
    </row>
    <row r="286" spans="1:69">
      <c r="A286" s="2">
        <v>45147</v>
      </c>
      <c r="B286">
        <v>878.4788104102788</v>
      </c>
      <c r="C286">
        <v>0.02476520127273596</v>
      </c>
      <c r="AN286" s="2">
        <v>45147</v>
      </c>
      <c r="AO286">
        <v>0.004703557212180861</v>
      </c>
      <c r="AP286">
        <v>152.2469140643208</v>
      </c>
      <c r="AQ286">
        <v>9.822338364441542</v>
      </c>
      <c r="AR286">
        <v>0.05647112900690595</v>
      </c>
      <c r="AS286">
        <v>21.09865857537659</v>
      </c>
      <c r="AT286">
        <v>0.2476097779841856</v>
      </c>
      <c r="AU286">
        <v>12.94623458783469</v>
      </c>
      <c r="AV286">
        <v>14.23142113648923</v>
      </c>
      <c r="AW286">
        <v>1.217042894878046</v>
      </c>
      <c r="AX286">
        <v>105.8352991953397</v>
      </c>
      <c r="AY286">
        <v>2.599405834416353</v>
      </c>
      <c r="AZ286">
        <v>4.403095571586965</v>
      </c>
      <c r="BE286" s="2">
        <v>45147</v>
      </c>
      <c r="BF286">
        <v>0.1594456620757332</v>
      </c>
      <c r="BG286">
        <v>0.05156932766087001</v>
      </c>
      <c r="BH286">
        <v>0.08324874259247783</v>
      </c>
      <c r="BI286">
        <v>0.1193540957776581</v>
      </c>
      <c r="BJ286">
        <v>0.03601390156714163</v>
      </c>
      <c r="BK286">
        <v>0.06908339117986111</v>
      </c>
      <c r="BL286">
        <v>0.08964600607047703</v>
      </c>
      <c r="BM286">
        <v>0.08198943845814571</v>
      </c>
      <c r="BN286">
        <v>0.09190387343261115</v>
      </c>
      <c r="BO286">
        <v>0.0825844757568043</v>
      </c>
      <c r="BP286">
        <v>0.0715783679639054</v>
      </c>
      <c r="BQ286">
        <v>0.06358271746431453</v>
      </c>
    </row>
    <row r="287" spans="1:69">
      <c r="A287" s="2">
        <v>45148</v>
      </c>
      <c r="B287">
        <v>884.4480707464999</v>
      </c>
      <c r="C287">
        <v>0.00679499637951797</v>
      </c>
      <c r="AN287" s="2">
        <v>45148</v>
      </c>
      <c r="AO287">
        <v>0.004704489261691733</v>
      </c>
      <c r="AP287">
        <v>152.2770830737288</v>
      </c>
      <c r="AQ287">
        <v>9.824284743587199</v>
      </c>
      <c r="AR287">
        <v>0.05648231923714977</v>
      </c>
      <c r="AS287">
        <v>21.10283945242733</v>
      </c>
      <c r="AT287">
        <v>0.2476588439489536</v>
      </c>
      <c r="AU287">
        <v>12.94879999335032</v>
      </c>
      <c r="AV287">
        <v>14.23424121255313</v>
      </c>
      <c r="AW287">
        <v>1.217284062186895</v>
      </c>
      <c r="AX287">
        <v>105.8562713520284</v>
      </c>
      <c r="AY287">
        <v>2.59992092859449</v>
      </c>
      <c r="AZ287">
        <v>4.40396808209097</v>
      </c>
      <c r="BE287" s="2">
        <v>45148</v>
      </c>
      <c r="BF287">
        <v>0.1573553587803709</v>
      </c>
      <c r="BG287">
        <v>0.05189456085779593</v>
      </c>
      <c r="BH287">
        <v>0.08556502745179592</v>
      </c>
      <c r="BI287">
        <v>0.1184841453594801</v>
      </c>
      <c r="BJ287">
        <v>0.035574419013691</v>
      </c>
      <c r="BK287">
        <v>0.06829951901739781</v>
      </c>
      <c r="BL287">
        <v>0.09160208931095018</v>
      </c>
      <c r="BM287">
        <v>0.08134415586349805</v>
      </c>
      <c r="BN287">
        <v>0.09265180299738118</v>
      </c>
      <c r="BO287">
        <v>0.08264570302592453</v>
      </c>
      <c r="BP287">
        <v>0.07170448265691316</v>
      </c>
      <c r="BQ287">
        <v>0.06287873566480144</v>
      </c>
    </row>
    <row r="288" spans="1:69">
      <c r="A288" s="2">
        <v>45149</v>
      </c>
      <c r="B288">
        <v>877.9238123073817</v>
      </c>
      <c r="C288">
        <v>-0.007376643869675181</v>
      </c>
      <c r="AN288" s="2">
        <v>45149</v>
      </c>
      <c r="AO288">
        <v>0.004705421495896073</v>
      </c>
      <c r="AP288">
        <v>152.3072580613803</v>
      </c>
      <c r="AQ288">
        <v>9.826231508424293</v>
      </c>
      <c r="AR288">
        <v>0.05649351168483204</v>
      </c>
      <c r="AS288">
        <v>21.10702115795409</v>
      </c>
      <c r="AT288">
        <v>0.2477079196365562</v>
      </c>
      <c r="AU288">
        <v>12.95136590722268</v>
      </c>
      <c r="AV288">
        <v>14.23706184743888</v>
      </c>
      <c r="AW288">
        <v>1.21752527728508</v>
      </c>
      <c r="AX288">
        <v>105.8772476645267</v>
      </c>
      <c r="AY288">
        <v>2.600436124842879</v>
      </c>
      <c r="AZ288">
        <v>4.404840765490287</v>
      </c>
      <c r="BE288" s="2">
        <v>45149</v>
      </c>
      <c r="BF288">
        <v>0.1577372718851713</v>
      </c>
      <c r="BG288">
        <v>0.05135230336412215</v>
      </c>
      <c r="BH288">
        <v>0.08514677573230492</v>
      </c>
      <c r="BI288">
        <v>0.1191029403965194</v>
      </c>
      <c r="BJ288">
        <v>0.03533373020703176</v>
      </c>
      <c r="BK288">
        <v>0.06805215142753988</v>
      </c>
      <c r="BL288">
        <v>0.09130032207007993</v>
      </c>
      <c r="BM288">
        <v>0.08105839279213414</v>
      </c>
      <c r="BN288">
        <v>0.09288821497515933</v>
      </c>
      <c r="BO288">
        <v>0.08256728373173175</v>
      </c>
      <c r="BP288">
        <v>0.07288954614731208</v>
      </c>
      <c r="BQ288">
        <v>0.06257106727089348</v>
      </c>
    </row>
    <row r="289" spans="1:69">
      <c r="A289" s="2">
        <v>45150</v>
      </c>
      <c r="B289">
        <v>873.4247292716648</v>
      </c>
      <c r="C289">
        <v>-0.005124685049710975</v>
      </c>
      <c r="AN289" s="2">
        <v>45150</v>
      </c>
      <c r="AO289">
        <v>0.004706353914830479</v>
      </c>
      <c r="AP289">
        <v>152.33743902846</v>
      </c>
      <c r="AQ289">
        <v>9.828178659029248</v>
      </c>
      <c r="AR289">
        <v>0.05650470635039217</v>
      </c>
      <c r="AS289">
        <v>21.11120369212106</v>
      </c>
      <c r="AT289">
        <v>0.24775700504892</v>
      </c>
      <c r="AU289">
        <v>12.95393232955251</v>
      </c>
      <c r="AV289">
        <v>14.23988304125721</v>
      </c>
      <c r="AW289">
        <v>1.21776654018207</v>
      </c>
      <c r="AX289">
        <v>105.8982281336582</v>
      </c>
      <c r="AY289">
        <v>2.600951423181749</v>
      </c>
      <c r="AZ289">
        <v>4.405713621819176</v>
      </c>
      <c r="BE289" s="2">
        <v>45150</v>
      </c>
      <c r="BF289">
        <v>0.1584175342961646</v>
      </c>
      <c r="BG289">
        <v>0.05113804065566743</v>
      </c>
      <c r="BH289">
        <v>0.08424420373253154</v>
      </c>
      <c r="BI289">
        <v>0.1194616585626967</v>
      </c>
      <c r="BJ289">
        <v>0.0352988602710061</v>
      </c>
      <c r="BK289">
        <v>0.06793840050747239</v>
      </c>
      <c r="BL289">
        <v>0.09165984543864042</v>
      </c>
      <c r="BM289">
        <v>0.08158670470161342</v>
      </c>
      <c r="BN289">
        <v>0.09189527783157318</v>
      </c>
      <c r="BO289">
        <v>0.08248882697403184</v>
      </c>
      <c r="BP289">
        <v>0.07315552394515888</v>
      </c>
      <c r="BQ289">
        <v>0.0627151230834435</v>
      </c>
    </row>
    <row r="290" spans="1:69">
      <c r="A290" s="2">
        <v>45151</v>
      </c>
      <c r="B290">
        <v>875.1825467302765</v>
      </c>
      <c r="C290">
        <v>0.00201255746454243</v>
      </c>
      <c r="AN290" s="2">
        <v>45151</v>
      </c>
      <c r="AO290">
        <v>0.004707286518531556</v>
      </c>
      <c r="AP290">
        <v>152.3676259761528</v>
      </c>
      <c r="AQ290">
        <v>9.83012619547851</v>
      </c>
      <c r="AR290">
        <v>0.05651590323426964</v>
      </c>
      <c r="AS290">
        <v>21.11538705509243</v>
      </c>
      <c r="AT290">
        <v>0.2478061001879719</v>
      </c>
      <c r="AU290">
        <v>12.95649926044055</v>
      </c>
      <c r="AV290">
        <v>14.24270479411888</v>
      </c>
      <c r="AW290">
        <v>1.218007850887336</v>
      </c>
      <c r="AX290">
        <v>105.9192127602465</v>
      </c>
      <c r="AY290">
        <v>2.601466823631327</v>
      </c>
      <c r="AZ290">
        <v>4.406586651111905</v>
      </c>
      <c r="BE290" s="2">
        <v>45151</v>
      </c>
      <c r="BF290">
        <v>0.1582164636936715</v>
      </c>
      <c r="BG290">
        <v>0.05079574554661361</v>
      </c>
      <c r="BH290">
        <v>0.08357378980612443</v>
      </c>
      <c r="BI290">
        <v>0.1193758505127852</v>
      </c>
      <c r="BJ290">
        <v>0.03518595728482228</v>
      </c>
      <c r="BK290">
        <v>0.06801376767397639</v>
      </c>
      <c r="BL290">
        <v>0.09204870466269355</v>
      </c>
      <c r="BM290">
        <v>0.08195804414759257</v>
      </c>
      <c r="BN290">
        <v>0.09202261086012527</v>
      </c>
      <c r="BO290">
        <v>0.08247622054676762</v>
      </c>
      <c r="BP290">
        <v>0.07399178697380709</v>
      </c>
      <c r="BQ290">
        <v>0.06234105829102043</v>
      </c>
    </row>
    <row r="291" spans="1:69">
      <c r="A291" s="2">
        <v>45152</v>
      </c>
      <c r="B291">
        <v>867.7721260472092</v>
      </c>
      <c r="C291">
        <v>-0.008467285723136264</v>
      </c>
      <c r="AN291" s="2">
        <v>45152</v>
      </c>
      <c r="AO291">
        <v>0.004708219307035918</v>
      </c>
      <c r="AP291">
        <v>152.3978189056437</v>
      </c>
      <c r="AQ291">
        <v>9.832074117848537</v>
      </c>
      <c r="AR291">
        <v>0.05652710233690404</v>
      </c>
      <c r="AS291">
        <v>21.11957124703244</v>
      </c>
      <c r="AT291">
        <v>0.2478552050556395</v>
      </c>
      <c r="AU291">
        <v>12.95906669998759</v>
      </c>
      <c r="AV291">
        <v>14.24552710613466</v>
      </c>
      <c r="AW291">
        <v>1.218249209410353</v>
      </c>
      <c r="AX291">
        <v>105.9402015451154</v>
      </c>
      <c r="AY291">
        <v>2.60198232621185</v>
      </c>
      <c r="AZ291">
        <v>4.407459853402747</v>
      </c>
      <c r="BE291" s="2">
        <v>45152</v>
      </c>
      <c r="BF291">
        <v>0.1588959361860754</v>
      </c>
      <c r="BG291">
        <v>0.05078856106718693</v>
      </c>
      <c r="BH291">
        <v>0.08345185311329285</v>
      </c>
      <c r="BI291">
        <v>0.1197905585893496</v>
      </c>
      <c r="BJ291">
        <v>0.0357983914848132</v>
      </c>
      <c r="BK291">
        <v>0.06856065034041987</v>
      </c>
      <c r="BL291">
        <v>0.09101887637254678</v>
      </c>
      <c r="BM291">
        <v>0.08184400003204982</v>
      </c>
      <c r="BN291">
        <v>0.09221328344824177</v>
      </c>
      <c r="BO291">
        <v>0.08265459930395928</v>
      </c>
      <c r="BP291">
        <v>0.07273122090426629</v>
      </c>
      <c r="BQ291">
        <v>0.06225206915779826</v>
      </c>
    </row>
    <row r="292" spans="1:69">
      <c r="A292" s="2">
        <v>45153</v>
      </c>
      <c r="B292">
        <v>874.9455816257168</v>
      </c>
      <c r="C292">
        <v>0.008266519934424954</v>
      </c>
      <c r="AN292" s="2">
        <v>45153</v>
      </c>
      <c r="AO292">
        <v>0.004709152280380186</v>
      </c>
      <c r="AP292">
        <v>152.4280178181181</v>
      </c>
      <c r="AQ292">
        <v>9.834022426215801</v>
      </c>
      <c r="AR292">
        <v>0.05653830365873504</v>
      </c>
      <c r="AS292">
        <v>21.12375626810535</v>
      </c>
      <c r="AT292">
        <v>0.2479043196538507</v>
      </c>
      <c r="AU292">
        <v>12.96163464829441</v>
      </c>
      <c r="AV292">
        <v>14.24834997741535</v>
      </c>
      <c r="AW292">
        <v>1.218490615760596</v>
      </c>
      <c r="AX292">
        <v>105.9611944890889</v>
      </c>
      <c r="AY292">
        <v>2.602497930943554</v>
      </c>
      <c r="AZ292">
        <v>4.408333228725984</v>
      </c>
      <c r="BE292" s="2">
        <v>45153</v>
      </c>
      <c r="BF292">
        <v>0.1582856455453646</v>
      </c>
      <c r="BG292">
        <v>0.0506183941617567</v>
      </c>
      <c r="BH292">
        <v>0.08338407232712049</v>
      </c>
      <c r="BI292">
        <v>0.1191476406559319</v>
      </c>
      <c r="BJ292">
        <v>0.03598212113268957</v>
      </c>
      <c r="BK292">
        <v>0.06807875626348282</v>
      </c>
      <c r="BL292">
        <v>0.09277819531630073</v>
      </c>
      <c r="BM292">
        <v>0.08123808398786508</v>
      </c>
      <c r="BN292">
        <v>0.09118596803846207</v>
      </c>
      <c r="BO292">
        <v>0.08230748874696786</v>
      </c>
      <c r="BP292">
        <v>0.07477745042570456</v>
      </c>
      <c r="BQ292">
        <v>0.06221618339835349</v>
      </c>
    </row>
    <row r="293" spans="1:69">
      <c r="A293" s="2">
        <v>45154</v>
      </c>
      <c r="B293">
        <v>846.9209055803329</v>
      </c>
      <c r="C293">
        <v>-0.03203019323020284</v>
      </c>
      <c r="AN293" s="2">
        <v>45154</v>
      </c>
      <c r="AO293">
        <v>0.004710085438600986</v>
      </c>
      <c r="AP293">
        <v>152.4582227147615</v>
      </c>
      <c r="AQ293">
        <v>9.835971120656792</v>
      </c>
      <c r="AR293">
        <v>0.05654950720020237</v>
      </c>
      <c r="AS293">
        <v>21.12794211847547</v>
      </c>
      <c r="AT293">
        <v>0.2479534439845334</v>
      </c>
      <c r="AU293">
        <v>12.96420310546184</v>
      </c>
      <c r="AV293">
        <v>14.25117340807179</v>
      </c>
      <c r="AW293">
        <v>1.218732069947543</v>
      </c>
      <c r="AX293">
        <v>105.9821915929913</v>
      </c>
      <c r="AY293">
        <v>2.603013637846683</v>
      </c>
      <c r="AZ293">
        <v>4.409206777115903</v>
      </c>
      <c r="BE293" s="2">
        <v>45154</v>
      </c>
      <c r="BF293">
        <v>0.1622133472245156</v>
      </c>
      <c r="BG293">
        <v>0.0506859981090104</v>
      </c>
      <c r="BH293">
        <v>0.08171976478714948</v>
      </c>
      <c r="BI293">
        <v>0.1219982536961165</v>
      </c>
      <c r="BJ293">
        <v>0.03634555717282296</v>
      </c>
      <c r="BK293">
        <v>0.06930764281632619</v>
      </c>
      <c r="BL293">
        <v>0.09110281850147064</v>
      </c>
      <c r="BM293">
        <v>0.0809456023039659</v>
      </c>
      <c r="BN293">
        <v>0.09143145215935206</v>
      </c>
      <c r="BO293">
        <v>0.07952587054387004</v>
      </c>
      <c r="BP293">
        <v>0.07328913941851216</v>
      </c>
      <c r="BQ293">
        <v>0.06143455326688831</v>
      </c>
    </row>
    <row r="294" spans="1:69">
      <c r="A294" s="2">
        <v>45155</v>
      </c>
      <c r="B294">
        <v>819.1253174066453</v>
      </c>
      <c r="C294">
        <v>-0.03281957971581928</v>
      </c>
      <c r="AN294" s="2">
        <v>45155</v>
      </c>
      <c r="AO294">
        <v>0.004711018781734953</v>
      </c>
      <c r="AP294">
        <v>152.4884335967599</v>
      </c>
      <c r="AQ294">
        <v>9.837920201248012</v>
      </c>
      <c r="AR294">
        <v>0.05656071296174589</v>
      </c>
      <c r="AS294">
        <v>21.13212879830712</v>
      </c>
      <c r="AT294">
        <v>0.2480025780496164</v>
      </c>
      <c r="AU294">
        <v>12.96677207159071</v>
      </c>
      <c r="AV294">
        <v>14.25399739821481</v>
      </c>
      <c r="AW294">
        <v>1.218973571980671</v>
      </c>
      <c r="AX294">
        <v>106.0031928576469</v>
      </c>
      <c r="AY294">
        <v>2.603529446941481</v>
      </c>
      <c r="AZ294">
        <v>4.4100804986068</v>
      </c>
      <c r="BE294" s="2">
        <v>45155</v>
      </c>
      <c r="BF294">
        <v>0.1653739772300263</v>
      </c>
      <c r="BG294">
        <v>0.05104717892830506</v>
      </c>
      <c r="BH294">
        <v>0.0810677315327069</v>
      </c>
      <c r="BI294">
        <v>0.1247695699273578</v>
      </c>
      <c r="BJ294">
        <v>0.0367097424920614</v>
      </c>
      <c r="BK294">
        <v>0.07016747132493639</v>
      </c>
      <c r="BL294">
        <v>0.08602051219716325</v>
      </c>
      <c r="BM294">
        <v>0.08112398471283834</v>
      </c>
      <c r="BN294">
        <v>0.08970001876533353</v>
      </c>
      <c r="BO294">
        <v>0.0804932855339789</v>
      </c>
      <c r="BP294">
        <v>0.07244071711892185</v>
      </c>
      <c r="BQ294">
        <v>0.06108581023637032</v>
      </c>
    </row>
    <row r="295" spans="1:69">
      <c r="A295" s="2">
        <v>45156</v>
      </c>
      <c r="B295">
        <v>765.3665095306839</v>
      </c>
      <c r="C295">
        <v>-0.06562952790442622</v>
      </c>
      <c r="AN295" s="2">
        <v>45156</v>
      </c>
      <c r="AO295">
        <v>0.00471195230981873</v>
      </c>
      <c r="AP295">
        <v>152.5186504652992</v>
      </c>
      <c r="AQ295">
        <v>9.839869668065983</v>
      </c>
      <c r="AR295">
        <v>0.05657192094380552</v>
      </c>
      <c r="AS295">
        <v>21.13631630776467</v>
      </c>
      <c r="AT295">
        <v>0.2480517218510285</v>
      </c>
      <c r="AU295">
        <v>12.96934154678187</v>
      </c>
      <c r="AV295">
        <v>14.25682194795529</v>
      </c>
      <c r="AW295">
        <v>1.219215121869463</v>
      </c>
      <c r="AX295">
        <v>106.02419828388</v>
      </c>
      <c r="AY295">
        <v>2.6040453582482</v>
      </c>
      <c r="AZ295">
        <v>4.410954393232975</v>
      </c>
      <c r="BE295" s="2">
        <v>45156</v>
      </c>
      <c r="BF295">
        <v>0.1641348276358675</v>
      </c>
      <c r="BG295">
        <v>0.05130624109889265</v>
      </c>
      <c r="BH295">
        <v>0.08004997057862735</v>
      </c>
      <c r="BI295">
        <v>0.124834636099325</v>
      </c>
      <c r="BJ295">
        <v>0.03718169958910277</v>
      </c>
      <c r="BK295">
        <v>0.07104623309548475</v>
      </c>
      <c r="BL295">
        <v>0.08461484561871328</v>
      </c>
      <c r="BM295">
        <v>0.08286011828908496</v>
      </c>
      <c r="BN295">
        <v>0.08874496146773739</v>
      </c>
      <c r="BO295">
        <v>0.08000786209117934</v>
      </c>
      <c r="BP295">
        <v>0.07416343721182356</v>
      </c>
      <c r="BQ295">
        <v>0.06105516722416171</v>
      </c>
    </row>
    <row r="296" spans="1:69">
      <c r="A296" s="2">
        <v>45157</v>
      </c>
      <c r="B296">
        <v>759.5188336257099</v>
      </c>
      <c r="C296">
        <v>-0.007640360313857619</v>
      </c>
      <c r="AN296" s="2">
        <v>45157</v>
      </c>
      <c r="AO296">
        <v>0.004712886022888966</v>
      </c>
      <c r="AP296">
        <v>152.5488733215657</v>
      </c>
      <c r="AQ296">
        <v>9.841819521187237</v>
      </c>
      <c r="AR296">
        <v>0.05658313114682127</v>
      </c>
      <c r="AS296">
        <v>21.14050464701252</v>
      </c>
      <c r="AT296">
        <v>0.2481008753906992</v>
      </c>
      <c r="AU296">
        <v>12.97191153113621</v>
      </c>
      <c r="AV296">
        <v>14.25964705740411</v>
      </c>
      <c r="AW296">
        <v>1.219456719623402</v>
      </c>
      <c r="AX296">
        <v>106.0452078725154</v>
      </c>
      <c r="AY296">
        <v>2.604561371787093</v>
      </c>
      <c r="AZ296">
        <v>4.411828461028738</v>
      </c>
      <c r="BE296" s="2">
        <v>45157</v>
      </c>
      <c r="BF296">
        <v>0.1615643116965831</v>
      </c>
      <c r="BG296">
        <v>0.05297287967188356</v>
      </c>
      <c r="BH296">
        <v>0.07987581846657911</v>
      </c>
      <c r="BI296">
        <v>0.1237165172926753</v>
      </c>
      <c r="BJ296">
        <v>0.03661758538145138</v>
      </c>
      <c r="BK296">
        <v>0.07056025149377057</v>
      </c>
      <c r="BL296">
        <v>0.08387639399443376</v>
      </c>
      <c r="BM296">
        <v>0.08468621640101225</v>
      </c>
      <c r="BN296">
        <v>0.08960340966030583</v>
      </c>
      <c r="BO296">
        <v>0.0807115511494686</v>
      </c>
      <c r="BP296">
        <v>0.07309295944406073</v>
      </c>
      <c r="BQ296">
        <v>0.06272210534777582</v>
      </c>
    </row>
    <row r="297" spans="1:69">
      <c r="A297" s="2">
        <v>45158</v>
      </c>
      <c r="B297">
        <v>763.6536498892749</v>
      </c>
      <c r="C297">
        <v>0.005443994382373196</v>
      </c>
      <c r="AN297" s="2">
        <v>45158</v>
      </c>
      <c r="AO297">
        <v>0.004713819920982318</v>
      </c>
      <c r="AP297">
        <v>152.5791021667459</v>
      </c>
      <c r="AQ297">
        <v>9.843769760688323</v>
      </c>
      <c r="AR297">
        <v>0.05659434357123325</v>
      </c>
      <c r="AS297">
        <v>21.1446938162151</v>
      </c>
      <c r="AT297">
        <v>0.2481500386705581</v>
      </c>
      <c r="AU297">
        <v>12.9744820247546</v>
      </c>
      <c r="AV297">
        <v>14.26247272667217</v>
      </c>
      <c r="AW297">
        <v>1.219698365251973</v>
      </c>
      <c r="AX297">
        <v>106.0662216243779</v>
      </c>
      <c r="AY297">
        <v>2.605077487578419</v>
      </c>
      <c r="AZ297">
        <v>4.412702702028401</v>
      </c>
      <c r="BE297" s="2">
        <v>45158</v>
      </c>
      <c r="BF297">
        <v>0.161070835295776</v>
      </c>
      <c r="BG297">
        <v>0.05362292620489526</v>
      </c>
      <c r="BH297">
        <v>0.0795501267128163</v>
      </c>
      <c r="BI297">
        <v>0.1236793227541607</v>
      </c>
      <c r="BJ297">
        <v>0.03656960504777565</v>
      </c>
      <c r="BK297">
        <v>0.07049156627457547</v>
      </c>
      <c r="BL297">
        <v>0.08331635092183919</v>
      </c>
      <c r="BM297">
        <v>0.08438529375856482</v>
      </c>
      <c r="BN297">
        <v>0.09024907990819984</v>
      </c>
      <c r="BO297">
        <v>0.08007802950468947</v>
      </c>
      <c r="BP297">
        <v>0.07461667582712203</v>
      </c>
      <c r="BQ297">
        <v>0.06237018778958531</v>
      </c>
    </row>
    <row r="298" spans="1:69">
      <c r="A298" s="2">
        <v>45159</v>
      </c>
      <c r="B298">
        <v>766.7052519600018</v>
      </c>
      <c r="C298">
        <v>0.003996055111069374</v>
      </c>
      <c r="AN298" s="2">
        <v>45159</v>
      </c>
      <c r="AO298">
        <v>0.00471475400413545</v>
      </c>
      <c r="AP298">
        <v>152.6093370020267</v>
      </c>
      <c r="AQ298">
        <v>9.845720386645805</v>
      </c>
      <c r="AR298">
        <v>0.05660555821748164</v>
      </c>
      <c r="AS298">
        <v>21.14888381553687</v>
      </c>
      <c r="AT298">
        <v>0.2481992116925353</v>
      </c>
      <c r="AU298">
        <v>12.97705302773798</v>
      </c>
      <c r="AV298">
        <v>14.26529895587043</v>
      </c>
      <c r="AW298">
        <v>1.219940058764662</v>
      </c>
      <c r="AX298">
        <v>106.0872395402925</v>
      </c>
      <c r="AY298">
        <v>2.605593705642439</v>
      </c>
      <c r="AZ298">
        <v>4.413577116266288</v>
      </c>
      <c r="BE298" s="2">
        <v>45159</v>
      </c>
      <c r="BF298">
        <v>0.1609688033764625</v>
      </c>
      <c r="BG298">
        <v>0.05388022882879041</v>
      </c>
      <c r="BH298">
        <v>0.07976776392269687</v>
      </c>
      <c r="BI298">
        <v>0.1242967294760577</v>
      </c>
      <c r="BJ298">
        <v>0.03629616217559806</v>
      </c>
      <c r="BK298">
        <v>0.07007816481044656</v>
      </c>
      <c r="BL298">
        <v>0.08296237341782793</v>
      </c>
      <c r="BM298">
        <v>0.08410407818221134</v>
      </c>
      <c r="BN298">
        <v>0.09082977875278529</v>
      </c>
      <c r="BO298">
        <v>0.08022923524754284</v>
      </c>
      <c r="BP298">
        <v>0.07396468005462624</v>
      </c>
      <c r="BQ298">
        <v>0.06262200175495439</v>
      </c>
    </row>
    <row r="299" spans="1:69">
      <c r="A299" s="2">
        <v>45160</v>
      </c>
      <c r="B299">
        <v>751.4500453772855</v>
      </c>
      <c r="C299">
        <v>-0.01989709414891561</v>
      </c>
      <c r="AN299" s="2">
        <v>45160</v>
      </c>
      <c r="AO299">
        <v>0.004715688272385033</v>
      </c>
      <c r="AP299">
        <v>152.6395778285949</v>
      </c>
      <c r="AQ299">
        <v>9.847671399136265</v>
      </c>
      <c r="AR299">
        <v>0.05661677508600672</v>
      </c>
      <c r="AS299">
        <v>21.15307464514233</v>
      </c>
      <c r="AT299">
        <v>0.2482483944585614</v>
      </c>
      <c r="AU299">
        <v>12.97962454018727</v>
      </c>
      <c r="AV299">
        <v>14.26812574510982</v>
      </c>
      <c r="AW299">
        <v>1.220181800170957</v>
      </c>
      <c r="AX299">
        <v>106.1082616210843</v>
      </c>
      <c r="AY299">
        <v>2.60611002599942</v>
      </c>
      <c r="AZ299">
        <v>4.414451703776728</v>
      </c>
      <c r="BE299" s="2">
        <v>45160</v>
      </c>
      <c r="BF299">
        <v>0.1639706747142344</v>
      </c>
      <c r="BG299">
        <v>0.05346922278793359</v>
      </c>
      <c r="BH299">
        <v>0.08099098821495411</v>
      </c>
      <c r="BI299">
        <v>0.1256190197780742</v>
      </c>
      <c r="BJ299">
        <v>0.03599744875873572</v>
      </c>
      <c r="BK299">
        <v>0.06962336404511721</v>
      </c>
      <c r="BL299">
        <v>0.08247558628821289</v>
      </c>
      <c r="BM299">
        <v>0.08423250403104106</v>
      </c>
      <c r="BN299">
        <v>0.0903637253198184</v>
      </c>
      <c r="BO299">
        <v>0.07875514739548498</v>
      </c>
      <c r="BP299">
        <v>0.07360112616719232</v>
      </c>
      <c r="BQ299">
        <v>0.0609011924992013</v>
      </c>
    </row>
    <row r="300" spans="1:69">
      <c r="A300" s="2">
        <v>45161</v>
      </c>
      <c r="B300">
        <v>739.9462214223394</v>
      </c>
      <c r="C300">
        <v>-0.01530883393475657</v>
      </c>
      <c r="AN300" s="2">
        <v>45161</v>
      </c>
      <c r="AO300">
        <v>0.004716622725767745</v>
      </c>
      <c r="AP300">
        <v>152.6698246476378</v>
      </c>
      <c r="AQ300">
        <v>9.849622798236297</v>
      </c>
      <c r="AR300">
        <v>0.05662799417724886</v>
      </c>
      <c r="AS300">
        <v>21.157266305196</v>
      </c>
      <c r="AT300">
        <v>0.2482975869705671</v>
      </c>
      <c r="AU300">
        <v>12.98219656220342</v>
      </c>
      <c r="AV300">
        <v>14.27095309450133</v>
      </c>
      <c r="AW300">
        <v>1.22042358948035</v>
      </c>
      <c r="AX300">
        <v>106.1292878675786</v>
      </c>
      <c r="AY300">
        <v>2.606626448669632</v>
      </c>
      <c r="AZ300">
        <v>4.415326464594055</v>
      </c>
      <c r="BE300" s="2">
        <v>45161</v>
      </c>
      <c r="BF300">
        <v>0.1655923236822924</v>
      </c>
      <c r="BG300">
        <v>0.05322470344324902</v>
      </c>
      <c r="BH300">
        <v>0.08123629027742366</v>
      </c>
      <c r="BI300">
        <v>0.1248881445609659</v>
      </c>
      <c r="BJ300">
        <v>0.03550928124716028</v>
      </c>
      <c r="BK300">
        <v>0.07070258239967413</v>
      </c>
      <c r="BL300">
        <v>0.08185646332793133</v>
      </c>
      <c r="BM300">
        <v>0.08514854855250874</v>
      </c>
      <c r="BN300">
        <v>0.09050656163027641</v>
      </c>
      <c r="BO300">
        <v>0.07869333625855966</v>
      </c>
      <c r="BP300">
        <v>0.07226585011536443</v>
      </c>
      <c r="BQ300">
        <v>0.06037591450459397</v>
      </c>
    </row>
    <row r="301" spans="1:69">
      <c r="A301" s="2">
        <v>45162</v>
      </c>
      <c r="B301">
        <v>760.5577832351727</v>
      </c>
      <c r="C301">
        <v>0.02785548627197976</v>
      </c>
      <c r="AN301" s="2">
        <v>45162</v>
      </c>
      <c r="AO301">
        <v>0.004717557364320272</v>
      </c>
      <c r="AP301">
        <v>152.7000774603429</v>
      </c>
      <c r="AQ301">
        <v>9.851574584022508</v>
      </c>
      <c r="AR301">
        <v>0.0566392154916485</v>
      </c>
      <c r="AS301">
        <v>21.16145879586244</v>
      </c>
      <c r="AT301">
        <v>0.2483467892304838</v>
      </c>
      <c r="AU301">
        <v>12.98476909388742</v>
      </c>
      <c r="AV301">
        <v>14.27378100415596</v>
      </c>
      <c r="AW301">
        <v>1.220665426702333</v>
      </c>
      <c r="AX301">
        <v>106.1503182806009</v>
      </c>
      <c r="AY301">
        <v>2.60714297367335</v>
      </c>
      <c r="AZ301">
        <v>4.416201398752612</v>
      </c>
      <c r="BE301" s="2">
        <v>45162</v>
      </c>
      <c r="BF301">
        <v>0.1640766072156541</v>
      </c>
      <c r="BG301">
        <v>0.0537656186897422</v>
      </c>
      <c r="BH301">
        <v>0.08213826846690093</v>
      </c>
      <c r="BI301">
        <v>0.1250283222987595</v>
      </c>
      <c r="BJ301">
        <v>0.03537348987912434</v>
      </c>
      <c r="BK301">
        <v>0.07066583264782009</v>
      </c>
      <c r="BL301">
        <v>0.08119581702832367</v>
      </c>
      <c r="BM301">
        <v>0.08424158693087372</v>
      </c>
      <c r="BN301">
        <v>0.09158088573840188</v>
      </c>
      <c r="BO301">
        <v>0.07767813825531648</v>
      </c>
      <c r="BP301">
        <v>0.07423267848932262</v>
      </c>
      <c r="BQ301">
        <v>0.06002275435976051</v>
      </c>
    </row>
    <row r="302" spans="1:69">
      <c r="A302" s="2">
        <v>45163</v>
      </c>
      <c r="B302">
        <v>749.1133769372545</v>
      </c>
      <c r="C302">
        <v>-0.0150473856821729</v>
      </c>
      <c r="AN302" s="2">
        <v>45163</v>
      </c>
      <c r="AO302">
        <v>0.004718492188079306</v>
      </c>
      <c r="AP302">
        <v>152.7303362678978</v>
      </c>
      <c r="AQ302">
        <v>9.853526756571526</v>
      </c>
      <c r="AR302">
        <v>0.05665043902964618</v>
      </c>
      <c r="AS302">
        <v>21.16565211730624</v>
      </c>
      <c r="AT302">
        <v>0.248396001240243</v>
      </c>
      <c r="AU302">
        <v>12.98734213534026</v>
      </c>
      <c r="AV302">
        <v>14.27660947418472</v>
      </c>
      <c r="AW302">
        <v>1.2209073118464</v>
      </c>
      <c r="AX302">
        <v>106.1713528609768</v>
      </c>
      <c r="AY302">
        <v>2.607659601030851</v>
      </c>
      <c r="AZ302">
        <v>4.417076506286748</v>
      </c>
      <c r="BE302" s="2">
        <v>45163</v>
      </c>
      <c r="BF302">
        <v>0.1645666447240529</v>
      </c>
      <c r="BG302">
        <v>0.05412104794161438</v>
      </c>
      <c r="BH302">
        <v>0.07981375831882982</v>
      </c>
      <c r="BI302">
        <v>0.1252806210173913</v>
      </c>
      <c r="BJ302">
        <v>0.03607211627977903</v>
      </c>
      <c r="BK302">
        <v>0.07234157538726053</v>
      </c>
      <c r="BL302">
        <v>0.08045650950004608</v>
      </c>
      <c r="BM302">
        <v>0.08411038667826612</v>
      </c>
      <c r="BN302">
        <v>0.09336250914956941</v>
      </c>
      <c r="BO302">
        <v>0.07731707182378003</v>
      </c>
      <c r="BP302">
        <v>0.07303351063615544</v>
      </c>
      <c r="BQ302">
        <v>0.05952424854325482</v>
      </c>
    </row>
    <row r="303" spans="1:69">
      <c r="A303" s="2">
        <v>45164</v>
      </c>
      <c r="B303">
        <v>744.9297985157907</v>
      </c>
      <c r="C303">
        <v>-0.005584706601513889</v>
      </c>
      <c r="AN303" s="2">
        <v>45164</v>
      </c>
      <c r="AO303">
        <v>0.004719427197081549</v>
      </c>
      <c r="AP303">
        <v>152.7606010714906</v>
      </c>
      <c r="AQ303">
        <v>9.855479315959991</v>
      </c>
      <c r="AR303">
        <v>0.05666166479168252</v>
      </c>
      <c r="AS303">
        <v>21.16984626969204</v>
      </c>
      <c r="AT303">
        <v>0.2484452230017768</v>
      </c>
      <c r="AU303">
        <v>12.98991568666296</v>
      </c>
      <c r="AV303">
        <v>14.27943850469866</v>
      </c>
      <c r="AW303">
        <v>1.221149244922048</v>
      </c>
      <c r="AX303">
        <v>106.1923916095322</v>
      </c>
      <c r="AY303">
        <v>2.608176330762419</v>
      </c>
      <c r="AZ303">
        <v>4.417951787230819</v>
      </c>
      <c r="BE303" s="2">
        <v>45164</v>
      </c>
      <c r="BF303">
        <v>0.1649793624529721</v>
      </c>
      <c r="BG303">
        <v>0.05351712104236292</v>
      </c>
      <c r="BH303">
        <v>0.0794997365811634</v>
      </c>
      <c r="BI303">
        <v>0.1257298932035439</v>
      </c>
      <c r="BJ303">
        <v>0.03629028128471734</v>
      </c>
      <c r="BK303">
        <v>0.07275834624155142</v>
      </c>
      <c r="BL303">
        <v>0.07924772159910091</v>
      </c>
      <c r="BM303">
        <v>0.08595655530635281</v>
      </c>
      <c r="BN303">
        <v>0.09324471614212619</v>
      </c>
      <c r="BO303">
        <v>0.07786303188473412</v>
      </c>
      <c r="BP303">
        <v>0.07132758432765859</v>
      </c>
      <c r="BQ303">
        <v>0.05958564993371596</v>
      </c>
    </row>
    <row r="304" spans="1:69">
      <c r="A304" s="2">
        <v>45165</v>
      </c>
      <c r="B304">
        <v>744.4254510366674</v>
      </c>
      <c r="C304">
        <v>-0.000677040279672303</v>
      </c>
      <c r="AN304" s="2">
        <v>45165</v>
      </c>
      <c r="AO304">
        <v>0.004720362391363708</v>
      </c>
      <c r="AP304">
        <v>152.7908718723092</v>
      </c>
      <c r="AQ304">
        <v>9.857432262264558</v>
      </c>
      <c r="AR304">
        <v>0.05667289277819824</v>
      </c>
      <c r="AS304">
        <v>21.17404125318449</v>
      </c>
      <c r="AT304">
        <v>0.2484944545170175</v>
      </c>
      <c r="AU304">
        <v>12.99248974795654</v>
      </c>
      <c r="AV304">
        <v>14.28226809580884</v>
      </c>
      <c r="AW304">
        <v>1.221391225938774</v>
      </c>
      <c r="AX304">
        <v>106.2134345270929</v>
      </c>
      <c r="AY304">
        <v>2.608693162888338</v>
      </c>
      <c r="AZ304">
        <v>4.418827241619187</v>
      </c>
      <c r="BE304" s="2">
        <v>45165</v>
      </c>
      <c r="BF304">
        <v>0.1649037736416322</v>
      </c>
      <c r="BG304">
        <v>0.05354361474206211</v>
      </c>
      <c r="BH304">
        <v>0.07945227126440435</v>
      </c>
      <c r="BI304">
        <v>0.1253040514209537</v>
      </c>
      <c r="BJ304">
        <v>0.03601815161595998</v>
      </c>
      <c r="BK304">
        <v>0.07218556134810154</v>
      </c>
      <c r="BL304">
        <v>0.08026501413243405</v>
      </c>
      <c r="BM304">
        <v>0.08639630177887962</v>
      </c>
      <c r="BN304">
        <v>0.09286665621357411</v>
      </c>
      <c r="BO304">
        <v>0.07816614667702954</v>
      </c>
      <c r="BP304">
        <v>0.07101306422163202</v>
      </c>
      <c r="BQ304">
        <v>0.05988539294333645</v>
      </c>
    </row>
    <row r="305" spans="1:69">
      <c r="A305" s="2">
        <v>45166</v>
      </c>
      <c r="B305">
        <v>752.3494163281096</v>
      </c>
      <c r="C305">
        <v>0.01064440405739409</v>
      </c>
      <c r="AN305" s="2">
        <v>45166</v>
      </c>
      <c r="AO305">
        <v>0.004721297770962496</v>
      </c>
      <c r="AP305">
        <v>152.8211486715423</v>
      </c>
      <c r="AQ305">
        <v>9.859385595561898</v>
      </c>
      <c r="AR305">
        <v>0.05668412298963414</v>
      </c>
      <c r="AS305">
        <v>21.17823706794829</v>
      </c>
      <c r="AT305">
        <v>0.2485436957878981</v>
      </c>
      <c r="AU305">
        <v>12.99506431932206</v>
      </c>
      <c r="AV305">
        <v>14.28509824762636</v>
      </c>
      <c r="AW305">
        <v>1.221633254906078</v>
      </c>
      <c r="AX305">
        <v>106.2344816144851</v>
      </c>
      <c r="AY305">
        <v>2.6092100974289</v>
      </c>
      <c r="AZ305">
        <v>4.419702869486222</v>
      </c>
      <c r="BE305" s="2">
        <v>45166</v>
      </c>
      <c r="BF305">
        <v>0.1637024985917915</v>
      </c>
      <c r="BG305">
        <v>0.05346495141808629</v>
      </c>
      <c r="BH305">
        <v>0.07891373734167625</v>
      </c>
      <c r="BI305">
        <v>0.1248245062692492</v>
      </c>
      <c r="BJ305">
        <v>0.03584780950341344</v>
      </c>
      <c r="BK305">
        <v>0.07209003035863933</v>
      </c>
      <c r="BL305">
        <v>0.08095182685750361</v>
      </c>
      <c r="BM305">
        <v>0.08533161322219318</v>
      </c>
      <c r="BN305">
        <v>0.09449005033215166</v>
      </c>
      <c r="BO305">
        <v>0.07843985262851995</v>
      </c>
      <c r="BP305">
        <v>0.07205981291893175</v>
      </c>
      <c r="BQ305">
        <v>0.05988331055784389</v>
      </c>
    </row>
    <row r="306" spans="1:69">
      <c r="A306" s="2">
        <v>45167</v>
      </c>
      <c r="B306">
        <v>755.1884966177274</v>
      </c>
      <c r="C306">
        <v>0.003773619315708521</v>
      </c>
      <c r="AN306" s="2">
        <v>45167</v>
      </c>
      <c r="AO306">
        <v>0.004722233335914637</v>
      </c>
      <c r="AP306">
        <v>152.8514314703783</v>
      </c>
      <c r="AQ306">
        <v>9.861339315928698</v>
      </c>
      <c r="AR306">
        <v>0.05669535542643109</v>
      </c>
      <c r="AS306">
        <v>21.18243371414815</v>
      </c>
      <c r="AT306">
        <v>0.2485929468163515</v>
      </c>
      <c r="AU306">
        <v>12.99763940086061</v>
      </c>
      <c r="AV306">
        <v>14.28792896026231</v>
      </c>
      <c r="AW306">
        <v>1.221875331833462</v>
      </c>
      <c r="AX306">
        <v>106.2555328725351</v>
      </c>
      <c r="AY306">
        <v>2.609727134404399</v>
      </c>
      <c r="AZ306">
        <v>4.4205786708663</v>
      </c>
      <c r="BE306" s="2">
        <v>45167</v>
      </c>
      <c r="BF306">
        <v>0.1632251594958873</v>
      </c>
      <c r="BG306">
        <v>0.05413612689712499</v>
      </c>
      <c r="BH306">
        <v>0.07807728727472629</v>
      </c>
      <c r="BI306">
        <v>0.1240840836833808</v>
      </c>
      <c r="BJ306">
        <v>0.0357461039606357</v>
      </c>
      <c r="BK306">
        <v>0.07198399275934629</v>
      </c>
      <c r="BL306">
        <v>0.08043831893120008</v>
      </c>
      <c r="BM306">
        <v>0.08715483310958058</v>
      </c>
      <c r="BN306">
        <v>0.09436701364818799</v>
      </c>
      <c r="BO306">
        <v>0.07908721938392943</v>
      </c>
      <c r="BP306">
        <v>0.07106400598063656</v>
      </c>
      <c r="BQ306">
        <v>0.06063585487536387</v>
      </c>
    </row>
    <row r="307" spans="1:69">
      <c r="A307" s="2">
        <v>45168</v>
      </c>
      <c r="B307">
        <v>784.3787010545261</v>
      </c>
      <c r="C307">
        <v>0.03865287218692193</v>
      </c>
      <c r="AN307" s="2">
        <v>45168</v>
      </c>
      <c r="AO307">
        <v>0.00472316908625686</v>
      </c>
      <c r="AP307">
        <v>152.8817202700062</v>
      </c>
      <c r="AQ307">
        <v>9.863293423441656</v>
      </c>
      <c r="AR307">
        <v>0.05670659008903009</v>
      </c>
      <c r="AS307">
        <v>21.18663119194882</v>
      </c>
      <c r="AT307">
        <v>0.2486422076043114</v>
      </c>
      <c r="AU307">
        <v>13.00021499267326</v>
      </c>
      <c r="AV307">
        <v>14.29076023382784</v>
      </c>
      <c r="AW307">
        <v>1.22211745673043</v>
      </c>
      <c r="AX307">
        <v>106.2765883020693</v>
      </c>
      <c r="AY307">
        <v>2.610244273835133</v>
      </c>
      <c r="AZ307">
        <v>4.421454645793804</v>
      </c>
      <c r="BE307" s="2">
        <v>45168</v>
      </c>
      <c r="BF307">
        <v>0.1666294405236753</v>
      </c>
      <c r="BG307">
        <v>0.05302016904960397</v>
      </c>
      <c r="BH307">
        <v>0.07775377454866358</v>
      </c>
      <c r="BI307">
        <v>0.1248500384161554</v>
      </c>
      <c r="BJ307">
        <v>0.03532661506060707</v>
      </c>
      <c r="BK307">
        <v>0.07184388074529686</v>
      </c>
      <c r="BL307">
        <v>0.07942578219191515</v>
      </c>
      <c r="BM307">
        <v>0.0850673341761973</v>
      </c>
      <c r="BN307">
        <v>0.09252928909791823</v>
      </c>
      <c r="BO307">
        <v>0.08028956001741942</v>
      </c>
      <c r="BP307">
        <v>0.07237049302821608</v>
      </c>
      <c r="BQ307">
        <v>0.06089362314433156</v>
      </c>
    </row>
    <row r="308" spans="1:69">
      <c r="A308" s="2">
        <v>45169</v>
      </c>
      <c r="B308">
        <v>765.2144703540235</v>
      </c>
      <c r="C308">
        <v>-0.02443237007167331</v>
      </c>
      <c r="AN308" s="2">
        <v>45169</v>
      </c>
      <c r="AO308">
        <v>0.004724105022025901</v>
      </c>
      <c r="AP308">
        <v>152.912015071615</v>
      </c>
      <c r="AQ308">
        <v>9.86524791817749</v>
      </c>
      <c r="AR308">
        <v>0.05671782697787218</v>
      </c>
      <c r="AS308">
        <v>21.19082950151511</v>
      </c>
      <c r="AT308">
        <v>0.2486914781537116</v>
      </c>
      <c r="AU308">
        <v>13.00279109486115</v>
      </c>
      <c r="AV308">
        <v>14.29359206843409</v>
      </c>
      <c r="AW308">
        <v>1.222359629606487</v>
      </c>
      <c r="AX308">
        <v>106.2976479039144</v>
      </c>
      <c r="AY308">
        <v>2.610761515741404</v>
      </c>
      <c r="AZ308">
        <v>4.422330794303124</v>
      </c>
      <c r="BE308" s="2">
        <v>45169</v>
      </c>
      <c r="BF308">
        <v>0.1685322710213596</v>
      </c>
      <c r="BG308">
        <v>0.05311575932629672</v>
      </c>
      <c r="BH308">
        <v>0.07649765372651214</v>
      </c>
      <c r="BI308">
        <v>0.1263780882561709</v>
      </c>
      <c r="BJ308">
        <v>0.03567125037985099</v>
      </c>
      <c r="BK308">
        <v>0.07271556556380991</v>
      </c>
      <c r="BL308">
        <v>0.07888291611509625</v>
      </c>
      <c r="BM308">
        <v>0.08472640780950512</v>
      </c>
      <c r="BN308">
        <v>0.09230071070374231</v>
      </c>
      <c r="BO308">
        <v>0.07986865232336218</v>
      </c>
      <c r="BP308">
        <v>0.07115452900763375</v>
      </c>
      <c r="BQ308">
        <v>0.06015619576666002</v>
      </c>
    </row>
    <row r="309" spans="1:69">
      <c r="A309" s="2">
        <v>45170</v>
      </c>
      <c r="B309">
        <v>732.8279141284164</v>
      </c>
      <c r="C309">
        <v>-0.04232350207729818</v>
      </c>
      <c r="AN309" s="2">
        <v>45170</v>
      </c>
      <c r="AO309">
        <v>0.004725041143258504</v>
      </c>
      <c r="AP309">
        <v>152.9423158763942</v>
      </c>
      <c r="AQ309">
        <v>9.867202800212931</v>
      </c>
      <c r="AR309">
        <v>0.05672906609339853</v>
      </c>
      <c r="AS309">
        <v>21.19502864301183</v>
      </c>
      <c r="AT309">
        <v>0.2487407584664866</v>
      </c>
      <c r="AU309">
        <v>13.0053677075254</v>
      </c>
      <c r="AV309">
        <v>14.29642446419223</v>
      </c>
      <c r="AW309">
        <v>1.222601850471141</v>
      </c>
      <c r="AX309">
        <v>106.3187116788971</v>
      </c>
      <c r="AY309">
        <v>2.611278860143519</v>
      </c>
      <c r="AZ309">
        <v>4.423207116428657</v>
      </c>
      <c r="BE309" s="2">
        <v>45170</v>
      </c>
      <c r="BF309">
        <v>0.1673487187889003</v>
      </c>
      <c r="BG309">
        <v>0.0532370894427841</v>
      </c>
      <c r="BH309">
        <v>0.07908598154080138</v>
      </c>
      <c r="BI309">
        <v>0.1273937743504609</v>
      </c>
      <c r="BJ309">
        <v>0.03597067410225522</v>
      </c>
      <c r="BK309">
        <v>0.07346192330983649</v>
      </c>
      <c r="BL309">
        <v>0.07741224139812442</v>
      </c>
      <c r="BM309">
        <v>0.08322939185936806</v>
      </c>
      <c r="BN309">
        <v>0.09263235156668388</v>
      </c>
      <c r="BO309">
        <v>0.07963318830964335</v>
      </c>
      <c r="BP309">
        <v>0.07031737153302359</v>
      </c>
      <c r="BQ309">
        <v>0.06027729379811844</v>
      </c>
    </row>
    <row r="310" spans="1:69">
      <c r="A310" s="2">
        <v>45171</v>
      </c>
      <c r="B310">
        <v>725.1640291110484</v>
      </c>
      <c r="C310">
        <v>-0.01045796000618093</v>
      </c>
      <c r="AN310" s="2">
        <v>45171</v>
      </c>
      <c r="AO310">
        <v>0.004725977449991421</v>
      </c>
      <c r="AP310">
        <v>152.9726226855333</v>
      </c>
      <c r="AQ310">
        <v>9.869158069624728</v>
      </c>
      <c r="AR310">
        <v>0.05674030743605035</v>
      </c>
      <c r="AS310">
        <v>21.19922861660384</v>
      </c>
      <c r="AT310">
        <v>0.248790048544571</v>
      </c>
      <c r="AU310">
        <v>13.00794483076717</v>
      </c>
      <c r="AV310">
        <v>14.29925742121348</v>
      </c>
      <c r="AW310">
        <v>1.222844119333901</v>
      </c>
      <c r="AX310">
        <v>106.3397796278444</v>
      </c>
      <c r="AY310">
        <v>2.611796307061788</v>
      </c>
      <c r="AZ310">
        <v>4.424083612204806</v>
      </c>
      <c r="BE310" s="2">
        <v>45171</v>
      </c>
      <c r="BF310">
        <v>0.1681597429594674</v>
      </c>
      <c r="BG310">
        <v>0.05383717105630467</v>
      </c>
      <c r="BH310">
        <v>0.08062763001679284</v>
      </c>
      <c r="BI310">
        <v>0.1274414718377804</v>
      </c>
      <c r="BJ310">
        <v>0.03595821405336559</v>
      </c>
      <c r="BK310">
        <v>0.07323772444291066</v>
      </c>
      <c r="BL310">
        <v>0.07639895978678396</v>
      </c>
      <c r="BM310">
        <v>0.08307801694037516</v>
      </c>
      <c r="BN310">
        <v>0.09198386782489133</v>
      </c>
      <c r="BO310">
        <v>0.07922506141814205</v>
      </c>
      <c r="BP310">
        <v>0.06955617336534375</v>
      </c>
      <c r="BQ310">
        <v>0.060495966297842</v>
      </c>
    </row>
    <row r="311" spans="1:69">
      <c r="A311" s="2">
        <v>45172</v>
      </c>
      <c r="B311">
        <v>730.5798050926284</v>
      </c>
      <c r="C311">
        <v>0.007468346145380389</v>
      </c>
      <c r="AN311" s="2">
        <v>45172</v>
      </c>
      <c r="AO311">
        <v>0.00472691394226141</v>
      </c>
      <c r="AP311">
        <v>153.002935500222</v>
      </c>
      <c r="AQ311">
        <v>9.871113726489641</v>
      </c>
      <c r="AR311">
        <v>0.05675155100626898</v>
      </c>
      <c r="AS311">
        <v>21.20342942245601</v>
      </c>
      <c r="AT311">
        <v>0.2488393483898998</v>
      </c>
      <c r="AU311">
        <v>13.01052246468764</v>
      </c>
      <c r="AV311">
        <v>14.30209093960904</v>
      </c>
      <c r="AW311">
        <v>1.223086436204279</v>
      </c>
      <c r="AX311">
        <v>106.3608517515833</v>
      </c>
      <c r="AY311">
        <v>2.612313856516526</v>
      </c>
      <c r="AZ311">
        <v>4.424960281665983</v>
      </c>
      <c r="BE311" s="2">
        <v>45172</v>
      </c>
      <c r="BF311">
        <v>0.1673700924032606</v>
      </c>
      <c r="BG311">
        <v>0.05366351342670693</v>
      </c>
      <c r="BH311">
        <v>0.08063872774429867</v>
      </c>
      <c r="BI311">
        <v>0.1271533501865953</v>
      </c>
      <c r="BJ311">
        <v>0.03585984846131805</v>
      </c>
      <c r="BK311">
        <v>0.07299642370117841</v>
      </c>
      <c r="BL311">
        <v>0.07820416421232071</v>
      </c>
      <c r="BM311">
        <v>0.08340859182254752</v>
      </c>
      <c r="BN311">
        <v>0.09231481123537723</v>
      </c>
      <c r="BO311">
        <v>0.0787043333638363</v>
      </c>
      <c r="BP311">
        <v>0.06965667414031557</v>
      </c>
      <c r="BQ311">
        <v>0.06002946930224449</v>
      </c>
    </row>
    <row r="312" spans="1:69">
      <c r="A312" s="2">
        <v>45173</v>
      </c>
      <c r="B312">
        <v>731.5471066169813</v>
      </c>
      <c r="C312">
        <v>0.001324018974532493</v>
      </c>
      <c r="AN312" s="2">
        <v>45173</v>
      </c>
      <c r="AO312">
        <v>0.004727850620105236</v>
      </c>
      <c r="AP312">
        <v>153.0332543216505</v>
      </c>
      <c r="AQ312">
        <v>9.873069770884447</v>
      </c>
      <c r="AR312">
        <v>0.05676279680449583</v>
      </c>
      <c r="AS312">
        <v>21.20763106073328</v>
      </c>
      <c r="AT312">
        <v>0.2488886580044085</v>
      </c>
      <c r="AU312">
        <v>13.01310060938799</v>
      </c>
      <c r="AV312">
        <v>14.30492501949015</v>
      </c>
      <c r="AW312">
        <v>1.223328801091787</v>
      </c>
      <c r="AX312">
        <v>106.3819280509412</v>
      </c>
      <c r="AY312">
        <v>2.612831508528052</v>
      </c>
      <c r="AZ312">
        <v>4.425837124846602</v>
      </c>
      <c r="BE312" s="2">
        <v>45173</v>
      </c>
      <c r="BF312">
        <v>0.1677910356191352</v>
      </c>
      <c r="BG312">
        <v>0.05346623589510524</v>
      </c>
      <c r="BH312">
        <v>0.08137550302839031</v>
      </c>
      <c r="BI312">
        <v>0.1269080656458012</v>
      </c>
      <c r="BJ312">
        <v>0.03568130187979696</v>
      </c>
      <c r="BK312">
        <v>0.07290713443337782</v>
      </c>
      <c r="BL312">
        <v>0.07842639789362281</v>
      </c>
      <c r="BM312">
        <v>0.08330261509298297</v>
      </c>
      <c r="BN312">
        <v>0.09165660092293162</v>
      </c>
      <c r="BO312">
        <v>0.07879651441529774</v>
      </c>
      <c r="BP312">
        <v>0.06992280849331751</v>
      </c>
      <c r="BQ312">
        <v>0.05976578668024056</v>
      </c>
    </row>
    <row r="313" spans="1:69">
      <c r="A313" s="2">
        <v>45174</v>
      </c>
      <c r="B313">
        <v>730.8559718735816</v>
      </c>
      <c r="C313">
        <v>-0.0009447576747256825</v>
      </c>
      <c r="AN313" s="2">
        <v>45174</v>
      </c>
      <c r="AO313">
        <v>0.004728787483559672</v>
      </c>
      <c r="AP313">
        <v>153.0635791510091</v>
      </c>
      <c r="AQ313">
        <v>9.875026202885939</v>
      </c>
      <c r="AR313">
        <v>0.05677404483117239</v>
      </c>
      <c r="AS313">
        <v>21.21183353160059</v>
      </c>
      <c r="AT313">
        <v>0.248937977390033</v>
      </c>
      <c r="AU313">
        <v>13.01567926496945</v>
      </c>
      <c r="AV313">
        <v>14.30775966096808</v>
      </c>
      <c r="AW313">
        <v>1.22357121400594</v>
      </c>
      <c r="AX313">
        <v>106.4030085267455</v>
      </c>
      <c r="AY313">
        <v>2.613349263116687</v>
      </c>
      <c r="AZ313">
        <v>4.42671414178109</v>
      </c>
      <c r="BE313" s="2">
        <v>45174</v>
      </c>
      <c r="BF313">
        <v>0.1669282031558516</v>
      </c>
      <c r="BG313">
        <v>0.05361388222122498</v>
      </c>
      <c r="BH313">
        <v>0.081162447480931</v>
      </c>
      <c r="BI313">
        <v>0.1264203760410015</v>
      </c>
      <c r="BJ313">
        <v>0.03591917318756763</v>
      </c>
      <c r="BK313">
        <v>0.073232436064158</v>
      </c>
      <c r="BL313">
        <v>0.07891762203522104</v>
      </c>
      <c r="BM313">
        <v>0.08313673624663878</v>
      </c>
      <c r="BN313">
        <v>0.0914093964208065</v>
      </c>
      <c r="BO313">
        <v>0.08050807436232039</v>
      </c>
      <c r="BP313">
        <v>0.06951567119781302</v>
      </c>
      <c r="BQ313">
        <v>0.05923598158646565</v>
      </c>
    </row>
    <row r="314" spans="1:69">
      <c r="A314" s="2">
        <v>45175</v>
      </c>
      <c r="B314">
        <v>736.3412433849074</v>
      </c>
      <c r="C314">
        <v>0.007505270152290189</v>
      </c>
      <c r="AN314" s="2">
        <v>45175</v>
      </c>
      <c r="AO314">
        <v>0.0047297245326615</v>
      </c>
      <c r="AP314">
        <v>153.0939099894882</v>
      </c>
      <c r="AQ314">
        <v>9.876983022570924</v>
      </c>
      <c r="AR314">
        <v>0.05678529508674026</v>
      </c>
      <c r="AS314">
        <v>21.21603683522292</v>
      </c>
      <c r="AT314">
        <v>0.2489873065487096</v>
      </c>
      <c r="AU314">
        <v>13.01825843153325</v>
      </c>
      <c r="AV314">
        <v>14.31059486415412</v>
      </c>
      <c r="AW314">
        <v>1.223813674956256</v>
      </c>
      <c r="AX314">
        <v>106.4240931798238</v>
      </c>
      <c r="AY314">
        <v>2.613867120302758</v>
      </c>
      <c r="AZ314">
        <v>4.427591332503876</v>
      </c>
      <c r="BE314" s="2">
        <v>45175</v>
      </c>
      <c r="BF314">
        <v>0.165607280860101</v>
      </c>
      <c r="BG314">
        <v>0.05353815661366767</v>
      </c>
      <c r="BH314">
        <v>0.08228986909243698</v>
      </c>
      <c r="BI314">
        <v>0.1259125877385285</v>
      </c>
      <c r="BJ314">
        <v>0.03564696591160902</v>
      </c>
      <c r="BK314">
        <v>0.07251772001818142</v>
      </c>
      <c r="BL314">
        <v>0.07735633817242905</v>
      </c>
      <c r="BM314">
        <v>0.08278287916975839</v>
      </c>
      <c r="BN314">
        <v>0.09209937368856201</v>
      </c>
      <c r="BO314">
        <v>0.0806639906497453</v>
      </c>
      <c r="BP314">
        <v>0.07194651127908698</v>
      </c>
      <c r="BQ314">
        <v>0.05963832680589359</v>
      </c>
    </row>
    <row r="315" spans="1:69">
      <c r="A315" s="2">
        <v>45176</v>
      </c>
      <c r="B315">
        <v>737.192375808085</v>
      </c>
      <c r="C315">
        <v>0.00115589399727889</v>
      </c>
      <c r="AN315" s="2">
        <v>45176</v>
      </c>
      <c r="AO315">
        <v>0.004730661767447506</v>
      </c>
      <c r="AP315">
        <v>153.1242468382787</v>
      </c>
      <c r="AQ315">
        <v>9.878940230016225</v>
      </c>
      <c r="AR315">
        <v>0.05679654757164111</v>
      </c>
      <c r="AS315">
        <v>21.2202409717653</v>
      </c>
      <c r="AT315">
        <v>0.2490366454823747</v>
      </c>
      <c r="AU315">
        <v>13.02083810918065</v>
      </c>
      <c r="AV315">
        <v>14.31343062915957</v>
      </c>
      <c r="AW315">
        <v>1.224056183952253</v>
      </c>
      <c r="AX315">
        <v>106.4451820110038</v>
      </c>
      <c r="AY315">
        <v>2.614385080106596</v>
      </c>
      <c r="AZ315">
        <v>4.428468697049397</v>
      </c>
      <c r="BE315" s="2">
        <v>45176</v>
      </c>
      <c r="BF315">
        <v>0.1652719231047224</v>
      </c>
      <c r="BG315">
        <v>0.05352611152310768</v>
      </c>
      <c r="BH315">
        <v>0.08424451667692343</v>
      </c>
      <c r="BI315">
        <v>0.1257669716176954</v>
      </c>
      <c r="BJ315">
        <v>0.03556750934173625</v>
      </c>
      <c r="BK315">
        <v>0.0726513108268215</v>
      </c>
      <c r="BL315">
        <v>0.07868984188162721</v>
      </c>
      <c r="BM315">
        <v>0.08284556238840783</v>
      </c>
      <c r="BN315">
        <v>0.09150992472021728</v>
      </c>
      <c r="BO315">
        <v>0.08067390357369066</v>
      </c>
      <c r="BP315">
        <v>0.0695694089873149</v>
      </c>
      <c r="BQ315">
        <v>0.05968301535773565</v>
      </c>
    </row>
    <row r="316" spans="1:69">
      <c r="A316" s="2">
        <v>45177</v>
      </c>
      <c r="B316">
        <v>744.5181692070914</v>
      </c>
      <c r="C316">
        <v>0.009937424259137462</v>
      </c>
      <c r="AN316" s="2">
        <v>45177</v>
      </c>
      <c r="AO316">
        <v>0.004731599187954486</v>
      </c>
      <c r="AP316">
        <v>153.1545896985714</v>
      </c>
      <c r="AQ316">
        <v>9.88089782529868</v>
      </c>
      <c r="AR316">
        <v>0.05680780228631668</v>
      </c>
      <c r="AS316">
        <v>21.22444594139278</v>
      </c>
      <c r="AT316">
        <v>0.2490859941929655</v>
      </c>
      <c r="AU316">
        <v>13.02341829801292</v>
      </c>
      <c r="AV316">
        <v>14.31626695609575</v>
      </c>
      <c r="AW316">
        <v>1.224298741003452</v>
      </c>
      <c r="AX316">
        <v>106.4662750211135</v>
      </c>
      <c r="AY316">
        <v>2.614903142548536</v>
      </c>
      <c r="AZ316">
        <v>4.429346235452099</v>
      </c>
      <c r="BE316" s="2">
        <v>45177</v>
      </c>
      <c r="BF316">
        <v>0.1665749479310939</v>
      </c>
      <c r="BG316">
        <v>0.05295576170442408</v>
      </c>
      <c r="BH316">
        <v>0.08469608681067048</v>
      </c>
      <c r="BI316">
        <v>0.1255983622319219</v>
      </c>
      <c r="BJ316">
        <v>0.0356598091639455</v>
      </c>
      <c r="BK316">
        <v>0.07250942383268581</v>
      </c>
      <c r="BL316">
        <v>0.07825379009873328</v>
      </c>
      <c r="BM316">
        <v>0.08232174681617263</v>
      </c>
      <c r="BN316">
        <v>0.09243322218014495</v>
      </c>
      <c r="BO316">
        <v>0.07927798716518665</v>
      </c>
      <c r="BP316">
        <v>0.06981672702912482</v>
      </c>
      <c r="BQ316">
        <v>0.05990213503589596</v>
      </c>
    </row>
    <row r="317" spans="1:69">
      <c r="A317" s="2">
        <v>45178</v>
      </c>
      <c r="B317">
        <v>736.0523020500119</v>
      </c>
      <c r="C317">
        <v>-0.01137093425953006</v>
      </c>
      <c r="AN317" s="2">
        <v>45178</v>
      </c>
      <c r="AO317">
        <v>0.004732536794219241</v>
      </c>
      <c r="AP317">
        <v>153.1849385715578</v>
      </c>
      <c r="AQ317">
        <v>9.882855808495142</v>
      </c>
      <c r="AR317">
        <v>0.05681905923120885</v>
      </c>
      <c r="AS317">
        <v>21.22865174427043</v>
      </c>
      <c r="AT317">
        <v>0.2491353526824192</v>
      </c>
      <c r="AU317">
        <v>13.02599899813136</v>
      </c>
      <c r="AV317">
        <v>14.31910384507403</v>
      </c>
      <c r="AW317">
        <v>1.224541346119376</v>
      </c>
      <c r="AX317">
        <v>106.487372210981</v>
      </c>
      <c r="AY317">
        <v>2.615421307648916</v>
      </c>
      <c r="AZ317">
        <v>4.430223947746434</v>
      </c>
      <c r="BE317" s="2">
        <v>45178</v>
      </c>
      <c r="BF317">
        <v>0.1665573724767901</v>
      </c>
      <c r="BG317">
        <v>0.05293114662823036</v>
      </c>
      <c r="BH317">
        <v>0.08421641471169565</v>
      </c>
      <c r="BI317">
        <v>0.1263196319280787</v>
      </c>
      <c r="BJ317">
        <v>0.03571463571132649</v>
      </c>
      <c r="BK317">
        <v>0.07261083112048319</v>
      </c>
      <c r="BL317">
        <v>0.07722640200871989</v>
      </c>
      <c r="BM317">
        <v>0.08260877383428808</v>
      </c>
      <c r="BN317">
        <v>0.09393536957678922</v>
      </c>
      <c r="BO317">
        <v>0.07854336852992171</v>
      </c>
      <c r="BP317">
        <v>0.06963727763887158</v>
      </c>
      <c r="BQ317">
        <v>0.05969877583480489</v>
      </c>
    </row>
    <row r="318" spans="1:69">
      <c r="A318" s="2">
        <v>45179</v>
      </c>
      <c r="B318">
        <v>732.6636832994367</v>
      </c>
      <c r="C318">
        <v>-0.004603774407249905</v>
      </c>
      <c r="AN318" s="2">
        <v>45179</v>
      </c>
      <c r="AO318">
        <v>0.004733474586278581</v>
      </c>
      <c r="AP318">
        <v>153.2152934584291</v>
      </c>
      <c r="AQ318">
        <v>9.884814179682479</v>
      </c>
      <c r="AR318">
        <v>0.05683031840675954</v>
      </c>
      <c r="AS318">
        <v>21.23285838056338</v>
      </c>
      <c r="AT318">
        <v>0.2491847209526738</v>
      </c>
      <c r="AU318">
        <v>13.02858020963727</v>
      </c>
      <c r="AV318">
        <v>14.32194129620578</v>
      </c>
      <c r="AW318">
        <v>1.224783999309548</v>
      </c>
      <c r="AX318">
        <v>106.5084735814344</v>
      </c>
      <c r="AY318">
        <v>2.615939575428078</v>
      </c>
      <c r="AZ318">
        <v>4.431101833966858</v>
      </c>
      <c r="BE318" s="2">
        <v>45179</v>
      </c>
      <c r="BF318">
        <v>0.167295761089319</v>
      </c>
      <c r="BG318">
        <v>0.05297850904446522</v>
      </c>
      <c r="BH318">
        <v>0.08314648498660368</v>
      </c>
      <c r="BI318">
        <v>0.1267964730044215</v>
      </c>
      <c r="BJ318">
        <v>0.03582375052916471</v>
      </c>
      <c r="BK318">
        <v>0.07284865603875297</v>
      </c>
      <c r="BL318">
        <v>0.07688867834967358</v>
      </c>
      <c r="BM318">
        <v>0.08284725588911986</v>
      </c>
      <c r="BN318">
        <v>0.09395902226982843</v>
      </c>
      <c r="BO318">
        <v>0.07847112437188802</v>
      </c>
      <c r="BP318">
        <v>0.06943859620323541</v>
      </c>
      <c r="BQ318">
        <v>0.0595056882235277</v>
      </c>
    </row>
    <row r="319" spans="1:69">
      <c r="A319" s="2">
        <v>45180</v>
      </c>
      <c r="B319">
        <v>717.0132739746404</v>
      </c>
      <c r="C319">
        <v>-0.02136097322896802</v>
      </c>
      <c r="AN319" s="2">
        <v>45180</v>
      </c>
      <c r="AO319">
        <v>0.004734412564169323</v>
      </c>
      <c r="AP319">
        <v>153.2456543603771</v>
      </c>
      <c r="AQ319">
        <v>9.886772938937575</v>
      </c>
      <c r="AR319">
        <v>0.05684157981341077</v>
      </c>
      <c r="AS319">
        <v>21.23706585043677</v>
      </c>
      <c r="AT319">
        <v>0.2492340990056672</v>
      </c>
      <c r="AU319">
        <v>13.03116193263201</v>
      </c>
      <c r="AV319">
        <v>14.32477930960238</v>
      </c>
      <c r="AW319">
        <v>1.225026700583495</v>
      </c>
      <c r="AX319">
        <v>106.5295791333023</v>
      </c>
      <c r="AY319">
        <v>2.616457945906369</v>
      </c>
      <c r="AZ319">
        <v>4.431979894147837</v>
      </c>
      <c r="BE319" s="2">
        <v>45180</v>
      </c>
      <c r="BF319">
        <v>0.1705642222333768</v>
      </c>
      <c r="BG319">
        <v>0.05322808200267076</v>
      </c>
      <c r="BH319">
        <v>0.08296195038598447</v>
      </c>
      <c r="BI319">
        <v>0.1282215427729373</v>
      </c>
      <c r="BJ319">
        <v>0.03628471932002968</v>
      </c>
      <c r="BK319">
        <v>0.07380100176935743</v>
      </c>
      <c r="BL319">
        <v>0.07669456200543033</v>
      </c>
      <c r="BM319">
        <v>0.08296382482127297</v>
      </c>
      <c r="BN319">
        <v>0.09232868800387249</v>
      </c>
      <c r="BO319">
        <v>0.07773599668645147</v>
      </c>
      <c r="BP319">
        <v>0.06672711578042788</v>
      </c>
      <c r="BQ319">
        <v>0.05848829421818855</v>
      </c>
    </row>
    <row r="320" spans="1:69">
      <c r="A320" s="2">
        <v>45181</v>
      </c>
      <c r="B320">
        <v>692.0574473065527</v>
      </c>
      <c r="C320">
        <v>-0.03480525057750927</v>
      </c>
      <c r="AN320" s="2">
        <v>45181</v>
      </c>
      <c r="AO320">
        <v>0.004735350727928291</v>
      </c>
      <c r="AP320">
        <v>153.2760212785938</v>
      </c>
      <c r="AQ320">
        <v>9.888732086337329</v>
      </c>
      <c r="AR320">
        <v>0.05685284345160466</v>
      </c>
      <c r="AS320">
        <v>21.24127415405578</v>
      </c>
      <c r="AT320">
        <v>0.2492834868433381</v>
      </c>
      <c r="AU320">
        <v>13.03374416721692</v>
      </c>
      <c r="AV320">
        <v>14.32761788537526</v>
      </c>
      <c r="AW320">
        <v>1.225269449950746</v>
      </c>
      <c r="AX320">
        <v>106.5506888674132</v>
      </c>
      <c r="AY320">
        <v>2.61697641910414</v>
      </c>
      <c r="AZ320">
        <v>4.432858128323843</v>
      </c>
      <c r="BE320" s="2">
        <v>45181</v>
      </c>
      <c r="BF320">
        <v>0.171984605438493</v>
      </c>
      <c r="BG320">
        <v>0.05347655970927092</v>
      </c>
      <c r="BH320">
        <v>0.08310413230099073</v>
      </c>
      <c r="BI320">
        <v>0.1272806208546219</v>
      </c>
      <c r="BJ320">
        <v>0.0349562198352095</v>
      </c>
      <c r="BK320">
        <v>0.07414866296189207</v>
      </c>
      <c r="BL320">
        <v>0.07721193228630149</v>
      </c>
      <c r="BM320">
        <v>0.08246657584557118</v>
      </c>
      <c r="BN320">
        <v>0.09212163765053777</v>
      </c>
      <c r="BO320">
        <v>0.07739464082608058</v>
      </c>
      <c r="BP320">
        <v>0.06681908345404984</v>
      </c>
      <c r="BQ320">
        <v>0.05903532883698086</v>
      </c>
    </row>
    <row r="321" spans="1:69">
      <c r="A321" s="2">
        <v>45182</v>
      </c>
      <c r="B321">
        <v>705.9136136976201</v>
      </c>
      <c r="C321">
        <v>0.02002169970859335</v>
      </c>
      <c r="AN321" s="2">
        <v>45182</v>
      </c>
      <c r="AO321">
        <v>0.004736289077592316</v>
      </c>
      <c r="AP321">
        <v>153.3063942142713</v>
      </c>
      <c r="AQ321">
        <v>9.890691621958656</v>
      </c>
      <c r="AR321">
        <v>0.05686410932178342</v>
      </c>
      <c r="AS321">
        <v>21.24548329158563</v>
      </c>
      <c r="AT321">
        <v>0.2493328844676253</v>
      </c>
      <c r="AU321">
        <v>13.03632691349338</v>
      </c>
      <c r="AV321">
        <v>14.33045702363587</v>
      </c>
      <c r="AW321">
        <v>1.22551224742083</v>
      </c>
      <c r="AX321">
        <v>106.5718027845959</v>
      </c>
      <c r="AY321">
        <v>2.617494995041746</v>
      </c>
      <c r="AZ321">
        <v>4.433736536529353</v>
      </c>
      <c r="BE321" s="2">
        <v>45182</v>
      </c>
      <c r="BF321">
        <v>0.1735042657358153</v>
      </c>
      <c r="BG321">
        <v>0.05337336840084774</v>
      </c>
      <c r="BH321">
        <v>0.08354406630022994</v>
      </c>
      <c r="BI321">
        <v>0.1284037097271957</v>
      </c>
      <c r="BJ321">
        <v>0.03502803349640601</v>
      </c>
      <c r="BK321">
        <v>0.07463065640410761</v>
      </c>
      <c r="BL321">
        <v>0.07755057886544613</v>
      </c>
      <c r="BM321">
        <v>0.08096157914511985</v>
      </c>
      <c r="BN321">
        <v>0.09210814768920256</v>
      </c>
      <c r="BO321">
        <v>0.07648448681163432</v>
      </c>
      <c r="BP321">
        <v>0.06653488645582924</v>
      </c>
      <c r="BQ321">
        <v>0.05787622096816557</v>
      </c>
    </row>
    <row r="322" spans="1:69">
      <c r="A322" s="2">
        <v>45183</v>
      </c>
      <c r="B322">
        <v>713.9658337515427</v>
      </c>
      <c r="C322">
        <v>0.01140680658040383</v>
      </c>
      <c r="AN322" s="2">
        <v>45183</v>
      </c>
      <c r="AO322">
        <v>0.004737227613198237</v>
      </c>
      <c r="AP322">
        <v>153.3367731686021</v>
      </c>
      <c r="AQ322">
        <v>9.892651545878483</v>
      </c>
      <c r="AR322">
        <v>0.05687537742438931</v>
      </c>
      <c r="AS322">
        <v>21.24969326319156</v>
      </c>
      <c r="AT322">
        <v>0.2493822918804682</v>
      </c>
      <c r="AU322">
        <v>13.03891017156279</v>
      </c>
      <c r="AV322">
        <v>14.33329672449564</v>
      </c>
      <c r="AW322">
        <v>1.225755093003279</v>
      </c>
      <c r="AX322">
        <v>106.5929208856793</v>
      </c>
      <c r="AY322">
        <v>2.618013673739545</v>
      </c>
      <c r="AZ322">
        <v>4.434615118798854</v>
      </c>
      <c r="BE322" s="2">
        <v>45183</v>
      </c>
      <c r="BF322">
        <v>0.1740176231328927</v>
      </c>
      <c r="BG322">
        <v>0.05342837501345887</v>
      </c>
      <c r="BH322">
        <v>0.08340352741672528</v>
      </c>
      <c r="BI322">
        <v>0.128072847574361</v>
      </c>
      <c r="BJ322">
        <v>0.03482964758011416</v>
      </c>
      <c r="BK322">
        <v>0.07425059870877961</v>
      </c>
      <c r="BL322">
        <v>0.07770164499255558</v>
      </c>
      <c r="BM322">
        <v>0.08031899674619701</v>
      </c>
      <c r="BN322">
        <v>0.09212242805090205</v>
      </c>
      <c r="BO322">
        <v>0.07668081861646034</v>
      </c>
      <c r="BP322">
        <v>0.06740222170596562</v>
      </c>
      <c r="BQ322">
        <v>0.05777127046158783</v>
      </c>
    </row>
    <row r="323" spans="1:69">
      <c r="A323" s="2">
        <v>45184</v>
      </c>
      <c r="B323">
        <v>722.9698696261904</v>
      </c>
      <c r="C323">
        <v>0.01261129797673344</v>
      </c>
      <c r="AN323" s="2">
        <v>45184</v>
      </c>
      <c r="AO323">
        <v>0.0047381663347829</v>
      </c>
      <c r="AP323">
        <v>153.3671581427787</v>
      </c>
      <c r="AQ323">
        <v>9.894611858173757</v>
      </c>
      <c r="AR323">
        <v>0.05688664775986472</v>
      </c>
      <c r="AS323">
        <v>21.25390406903886</v>
      </c>
      <c r="AT323">
        <v>0.2494317090838064</v>
      </c>
      <c r="AU323">
        <v>13.04149394152656</v>
      </c>
      <c r="AV323">
        <v>14.33613698806609</v>
      </c>
      <c r="AW323">
        <v>1.225997986707628</v>
      </c>
      <c r="AX323">
        <v>106.6140431714924</v>
      </c>
      <c r="AY323">
        <v>2.618532455217901</v>
      </c>
      <c r="AZ323">
        <v>4.435493875166839</v>
      </c>
      <c r="BE323" s="2">
        <v>45184</v>
      </c>
      <c r="BF323">
        <v>0.174041851921738</v>
      </c>
      <c r="BG323">
        <v>0.05330711993777552</v>
      </c>
      <c r="BH323">
        <v>0.08428508148401466</v>
      </c>
      <c r="BI323">
        <v>0.1280611376346419</v>
      </c>
      <c r="BJ323">
        <v>0.03424810342358155</v>
      </c>
      <c r="BK323">
        <v>0.07328308529604752</v>
      </c>
      <c r="BL323">
        <v>0.07708063773924002</v>
      </c>
      <c r="BM323">
        <v>0.08051581630750541</v>
      </c>
      <c r="BN323">
        <v>0.09216372860340555</v>
      </c>
      <c r="BO323">
        <v>0.07701338386113681</v>
      </c>
      <c r="BP323">
        <v>0.06832232803184826</v>
      </c>
      <c r="BQ323">
        <v>0.0576777257590649</v>
      </c>
    </row>
    <row r="324" spans="1:69">
      <c r="A324" s="2">
        <v>45185</v>
      </c>
      <c r="B324">
        <v>733.1412671126791</v>
      </c>
      <c r="C324">
        <v>0.014068909250323</v>
      </c>
      <c r="AN324" s="2">
        <v>45185</v>
      </c>
      <c r="AO324">
        <v>0.004739105242383157</v>
      </c>
      <c r="AP324">
        <v>153.3975491379941</v>
      </c>
      <c r="AQ324">
        <v>9.896572558921438</v>
      </c>
      <c r="AR324">
        <v>0.05689792032865211</v>
      </c>
      <c r="AS324">
        <v>21.25811570929283</v>
      </c>
      <c r="AT324">
        <v>0.2494811360795801</v>
      </c>
      <c r="AU324">
        <v>13.04407822348613</v>
      </c>
      <c r="AV324">
        <v>14.3389778144587</v>
      </c>
      <c r="AW324">
        <v>1.226240928543412</v>
      </c>
      <c r="AX324">
        <v>106.6351696428644</v>
      </c>
      <c r="AY324">
        <v>2.619051339497179</v>
      </c>
      <c r="AZ324">
        <v>4.436372805667805</v>
      </c>
      <c r="BE324" s="2">
        <v>45185</v>
      </c>
      <c r="BF324">
        <v>0.172414704193722</v>
      </c>
      <c r="BG324">
        <v>0.05248591888270413</v>
      </c>
      <c r="BH324">
        <v>0.08587020770046298</v>
      </c>
      <c r="BI324">
        <v>0.1275822236573615</v>
      </c>
      <c r="BJ324">
        <v>0.03386848749760245</v>
      </c>
      <c r="BK324">
        <v>0.07294042581236151</v>
      </c>
      <c r="BL324">
        <v>0.07744479494860104</v>
      </c>
      <c r="BM324">
        <v>0.08106499271752987</v>
      </c>
      <c r="BN324">
        <v>0.09348442595496878</v>
      </c>
      <c r="BO324">
        <v>0.07711718698216255</v>
      </c>
      <c r="BP324">
        <v>0.06861543865706597</v>
      </c>
      <c r="BQ324">
        <v>0.05711119299545719</v>
      </c>
    </row>
    <row r="325" spans="1:69">
      <c r="A325" s="2">
        <v>45186</v>
      </c>
      <c r="B325">
        <v>735.0646858476497</v>
      </c>
      <c r="C325">
        <v>0.002623530854490852</v>
      </c>
      <c r="AN325" s="2">
        <v>45186</v>
      </c>
      <c r="AO325">
        <v>0.004740044336035871</v>
      </c>
      <c r="AP325">
        <v>153.4279461554414</v>
      </c>
      <c r="AQ325">
        <v>9.8985336481985</v>
      </c>
      <c r="AR325">
        <v>0.05690919513119403</v>
      </c>
      <c r="AS325">
        <v>21.26232818411881</v>
      </c>
      <c r="AT325">
        <v>0.2495305728697295</v>
      </c>
      <c r="AU325">
        <v>13.04666301754296</v>
      </c>
      <c r="AV325">
        <v>14.34181920378501</v>
      </c>
      <c r="AW325">
        <v>1.226483918520168</v>
      </c>
      <c r="AX325">
        <v>106.6563003006249</v>
      </c>
      <c r="AY325">
        <v>2.619570326597752</v>
      </c>
      <c r="AZ325">
        <v>4.437251910336259</v>
      </c>
      <c r="BE325" s="2">
        <v>45186</v>
      </c>
      <c r="BF325">
        <v>0.1712432863720564</v>
      </c>
      <c r="BG325">
        <v>0.05220627916680039</v>
      </c>
      <c r="BH325">
        <v>0.08455379211421972</v>
      </c>
      <c r="BI325">
        <v>0.1265611312833453</v>
      </c>
      <c r="BJ325">
        <v>0.03383135162494925</v>
      </c>
      <c r="BK325">
        <v>0.07294523613095504</v>
      </c>
      <c r="BL325">
        <v>0.07703114769084732</v>
      </c>
      <c r="BM325">
        <v>0.0816292505407428</v>
      </c>
      <c r="BN325">
        <v>0.09860500131519297</v>
      </c>
      <c r="BO325">
        <v>0.07663636055946614</v>
      </c>
      <c r="BP325">
        <v>0.06814463866090728</v>
      </c>
      <c r="BQ325">
        <v>0.05661252454051755</v>
      </c>
    </row>
    <row r="326" spans="1:69">
      <c r="A326" s="2">
        <v>45187</v>
      </c>
      <c r="B326">
        <v>726.9261154053853</v>
      </c>
      <c r="C326">
        <v>-0.01107191053924628</v>
      </c>
      <c r="AN326" s="2">
        <v>45187</v>
      </c>
      <c r="AO326">
        <v>0.004740983615777908</v>
      </c>
      <c r="AP326">
        <v>153.4583491963139</v>
      </c>
      <c r="AQ326">
        <v>9.900495126081932</v>
      </c>
      <c r="AR326">
        <v>0.05692047216793311</v>
      </c>
      <c r="AS326">
        <v>21.2665414936822</v>
      </c>
      <c r="AT326">
        <v>0.2495800194561957</v>
      </c>
      <c r="AU326">
        <v>13.04924832379851</v>
      </c>
      <c r="AV326">
        <v>14.34466115615656</v>
      </c>
      <c r="AW326">
        <v>1.226726956647437</v>
      </c>
      <c r="AX326">
        <v>106.6774351456033</v>
      </c>
      <c r="AY326">
        <v>2.620089416539993</v>
      </c>
      <c r="AZ326">
        <v>4.438131189206713</v>
      </c>
      <c r="BE326" s="2">
        <v>45187</v>
      </c>
      <c r="BF326">
        <v>0.1728478228961044</v>
      </c>
      <c r="BG326">
        <v>0.05210104678185879</v>
      </c>
      <c r="BH326">
        <v>0.08355237158822792</v>
      </c>
      <c r="BI326">
        <v>0.1268962660299011</v>
      </c>
      <c r="BJ326">
        <v>0.03447914609084601</v>
      </c>
      <c r="BK326">
        <v>0.07427255775315231</v>
      </c>
      <c r="BL326">
        <v>0.07673262387187436</v>
      </c>
      <c r="BM326">
        <v>0.08031794239629353</v>
      </c>
      <c r="BN326">
        <v>0.09976910669398635</v>
      </c>
      <c r="BO326">
        <v>0.07581490871473155</v>
      </c>
      <c r="BP326">
        <v>0.0677030887897134</v>
      </c>
      <c r="BQ326">
        <v>0.05551311839331036</v>
      </c>
    </row>
    <row r="327" spans="1:69">
      <c r="A327" s="2">
        <v>45188</v>
      </c>
      <c r="B327">
        <v>740.9705315878725</v>
      </c>
      <c r="C327">
        <v>0.0193202801286827</v>
      </c>
      <c r="AN327" s="2">
        <v>45188</v>
      </c>
      <c r="AO327">
        <v>0.004741923081646143</v>
      </c>
      <c r="AP327">
        <v>153.4887582618053</v>
      </c>
      <c r="AQ327">
        <v>9.902456992648741</v>
      </c>
      <c r="AR327">
        <v>0.05693175143931209</v>
      </c>
      <c r="AS327">
        <v>21.27075563814839</v>
      </c>
      <c r="AT327">
        <v>0.2496294758409199</v>
      </c>
      <c r="AU327">
        <v>13.05183414235429</v>
      </c>
      <c r="AV327">
        <v>14.34750367168494</v>
      </c>
      <c r="AW327">
        <v>1.226970042934759</v>
      </c>
      <c r="AX327">
        <v>106.6985741786295</v>
      </c>
      <c r="AY327">
        <v>2.620608609344282</v>
      </c>
      <c r="AZ327">
        <v>4.439010642313687</v>
      </c>
      <c r="BE327" s="2">
        <v>45188</v>
      </c>
      <c r="BF327">
        <v>0.171283229762403</v>
      </c>
      <c r="BG327">
        <v>0.05211360575777296</v>
      </c>
      <c r="BH327">
        <v>0.08770014820925089</v>
      </c>
      <c r="BI327">
        <v>0.1258270642525493</v>
      </c>
      <c r="BJ327">
        <v>0.03382665453603507</v>
      </c>
      <c r="BK327">
        <v>0.07276095107103403</v>
      </c>
      <c r="BL327">
        <v>0.07678715102967038</v>
      </c>
      <c r="BM327">
        <v>0.07947695261583729</v>
      </c>
      <c r="BN327">
        <v>0.1003139080365403</v>
      </c>
      <c r="BO327">
        <v>0.07578998357548358</v>
      </c>
      <c r="BP327">
        <v>0.06952490941766559</v>
      </c>
      <c r="BQ327">
        <v>0.05459544173575755</v>
      </c>
    </row>
    <row r="328" spans="1:69">
      <c r="A328" s="2">
        <v>45189</v>
      </c>
      <c r="B328">
        <v>754.0482278217983</v>
      </c>
      <c r="C328">
        <v>0.01764941475594273</v>
      </c>
      <c r="AN328" s="2">
        <v>45189</v>
      </c>
      <c r="AO328">
        <v>0.00474286273367746</v>
      </c>
      <c r="AP328">
        <v>153.5191733531094</v>
      </c>
      <c r="AQ328">
        <v>9.904419247975948</v>
      </c>
      <c r="AR328">
        <v>0.05694303294577377</v>
      </c>
      <c r="AS328">
        <v>21.27497061768283</v>
      </c>
      <c r="AT328">
        <v>0.2496789420258435</v>
      </c>
      <c r="AU328">
        <v>13.05442047331182</v>
      </c>
      <c r="AV328">
        <v>14.35034675048172</v>
      </c>
      <c r="AW328">
        <v>1.227213177391678</v>
      </c>
      <c r="AX328">
        <v>106.7197174005332</v>
      </c>
      <c r="AY328">
        <v>2.621127905031003</v>
      </c>
      <c r="AZ328">
        <v>4.439890269691708</v>
      </c>
      <c r="BE328" s="2">
        <v>45189</v>
      </c>
      <c r="BF328">
        <v>0.1711790360046213</v>
      </c>
      <c r="BG328">
        <v>0.05195484008075265</v>
      </c>
      <c r="BH328">
        <v>0.09034054537245176</v>
      </c>
      <c r="BI328">
        <v>0.1241098455860894</v>
      </c>
      <c r="BJ328">
        <v>0.03343036924205</v>
      </c>
      <c r="BK328">
        <v>0.07191034071764869</v>
      </c>
      <c r="BL328">
        <v>0.07630430693467723</v>
      </c>
      <c r="BM328">
        <v>0.07910060376270057</v>
      </c>
      <c r="BN328">
        <v>0.1006728002313891</v>
      </c>
      <c r="BO328">
        <v>0.07705293081392219</v>
      </c>
      <c r="BP328">
        <v>0.06965962427632025</v>
      </c>
      <c r="BQ328">
        <v>0.05428475697737691</v>
      </c>
    </row>
    <row r="329" spans="1:69">
      <c r="A329" s="2">
        <v>45190</v>
      </c>
      <c r="B329">
        <v>754.6278976082866</v>
      </c>
      <c r="C329">
        <v>0.0007687436494119293</v>
      </c>
      <c r="AN329" s="2">
        <v>45190</v>
      </c>
      <c r="AO329">
        <v>0.004743802571908748</v>
      </c>
      <c r="AP329">
        <v>153.5495944714201</v>
      </c>
      <c r="AQ329">
        <v>9.90638189214059</v>
      </c>
      <c r="AR329">
        <v>0.05695431668776105</v>
      </c>
      <c r="AS329">
        <v>21.279186432451</v>
      </c>
      <c r="AT329">
        <v>0.2497284180129087</v>
      </c>
      <c r="AU329">
        <v>13.05700731677263</v>
      </c>
      <c r="AV329">
        <v>14.35319039265854</v>
      </c>
      <c r="AW329">
        <v>1.22745636002774</v>
      </c>
      <c r="AX329">
        <v>106.7408648121445</v>
      </c>
      <c r="AY329">
        <v>2.621647303620541</v>
      </c>
      <c r="AZ329">
        <v>4.44077007137531</v>
      </c>
      <c r="BE329" s="2">
        <v>45190</v>
      </c>
      <c r="BF329">
        <v>0.1705681843679272</v>
      </c>
      <c r="BG329">
        <v>0.05115933843181605</v>
      </c>
      <c r="BH329">
        <v>0.09070609434368702</v>
      </c>
      <c r="BI329">
        <v>0.1224682868739932</v>
      </c>
      <c r="BJ329">
        <v>0.0329891128020836</v>
      </c>
      <c r="BK329">
        <v>0.07086507667035558</v>
      </c>
      <c r="BL329">
        <v>0.07554255979878116</v>
      </c>
      <c r="BM329">
        <v>0.07874463336113764</v>
      </c>
      <c r="BN329">
        <v>0.1066542641472921</v>
      </c>
      <c r="BO329">
        <v>0.076598844925977</v>
      </c>
      <c r="BP329">
        <v>0.0705003045224662</v>
      </c>
      <c r="BQ329">
        <v>0.05320329975448331</v>
      </c>
    </row>
    <row r="330" spans="1:69">
      <c r="A330" s="2">
        <v>45191</v>
      </c>
      <c r="B330">
        <v>732.9130407752306</v>
      </c>
      <c r="C330">
        <v>-0.0287755818488542</v>
      </c>
      <c r="AN330" s="2">
        <v>45191</v>
      </c>
      <c r="AO330">
        <v>0.004744742596376903</v>
      </c>
      <c r="AP330">
        <v>153.5800216179319</v>
      </c>
      <c r="AQ330">
        <v>9.908344925219717</v>
      </c>
      <c r="AR330">
        <v>0.05696560266571693</v>
      </c>
      <c r="AS330">
        <v>21.2834030826184</v>
      </c>
      <c r="AT330">
        <v>0.2497779038040578</v>
      </c>
      <c r="AU330">
        <v>13.05959467283828</v>
      </c>
      <c r="AV330">
        <v>14.35603459832703</v>
      </c>
      <c r="AW330">
        <v>1.22769959085249</v>
      </c>
      <c r="AX330">
        <v>106.7620164142938</v>
      </c>
      <c r="AY330">
        <v>2.622166805133287</v>
      </c>
      <c r="AZ330">
        <v>4.441650047399031</v>
      </c>
      <c r="BE330" s="2">
        <v>45191</v>
      </c>
      <c r="BF330">
        <v>0.1720195616958524</v>
      </c>
      <c r="BG330">
        <v>0.05143595625881911</v>
      </c>
      <c r="BH330">
        <v>0.0903180547975064</v>
      </c>
      <c r="BI330">
        <v>0.1231697599379976</v>
      </c>
      <c r="BJ330">
        <v>0.03327681187892405</v>
      </c>
      <c r="BK330">
        <v>0.07181972561155854</v>
      </c>
      <c r="BL330">
        <v>0.07565114949609808</v>
      </c>
      <c r="BM330">
        <v>0.07867521302072773</v>
      </c>
      <c r="BN330">
        <v>0.1046930470135753</v>
      </c>
      <c r="BO330">
        <v>0.07572912548332492</v>
      </c>
      <c r="BP330">
        <v>0.06972341278801944</v>
      </c>
      <c r="BQ330">
        <v>0.05348818201759619</v>
      </c>
    </row>
    <row r="331" spans="1:69">
      <c r="A331" s="2">
        <v>45192</v>
      </c>
      <c r="B331">
        <v>739.1065388405204</v>
      </c>
      <c r="C331">
        <v>0.008450522395861304</v>
      </c>
      <c r="AN331" s="2">
        <v>45192</v>
      </c>
      <c r="AO331">
        <v>0.004745682807118831</v>
      </c>
      <c r="AP331">
        <v>153.6104547938393</v>
      </c>
      <c r="AQ331">
        <v>9.910308347290398</v>
      </c>
      <c r="AR331">
        <v>0.05697689088008447</v>
      </c>
      <c r="AS331">
        <v>21.28762056835057</v>
      </c>
      <c r="AT331">
        <v>0.2498273994012335</v>
      </c>
      <c r="AU331">
        <v>13.06218254161034</v>
      </c>
      <c r="AV331">
        <v>14.35887936759884</v>
      </c>
      <c r="AW331">
        <v>1.227942869875479</v>
      </c>
      <c r="AX331">
        <v>106.7831722078112</v>
      </c>
      <c r="AY331">
        <v>2.622686409589638</v>
      </c>
      <c r="AZ331">
        <v>4.442530197797419</v>
      </c>
      <c r="BE331" s="2">
        <v>45192</v>
      </c>
      <c r="BF331">
        <v>0.1706732231213855</v>
      </c>
      <c r="BG331">
        <v>0.05090144306670528</v>
      </c>
      <c r="BH331">
        <v>0.09305559198003203</v>
      </c>
      <c r="BI331">
        <v>0.1228507991197602</v>
      </c>
      <c r="BJ331">
        <v>0.0332511350380275</v>
      </c>
      <c r="BK331">
        <v>0.07135548748646001</v>
      </c>
      <c r="BL331">
        <v>0.07531885980259663</v>
      </c>
      <c r="BM331">
        <v>0.0780815407214052</v>
      </c>
      <c r="BN331">
        <v>0.1070019514806465</v>
      </c>
      <c r="BO331">
        <v>0.07522875131758265</v>
      </c>
      <c r="BP331">
        <v>0.06901364327293397</v>
      </c>
      <c r="BQ331">
        <v>0.0532675735924646</v>
      </c>
    </row>
    <row r="332" spans="1:69">
      <c r="A332" s="2">
        <v>45193</v>
      </c>
      <c r="B332">
        <v>740.0192104109965</v>
      </c>
      <c r="C332">
        <v>0.001234830870131098</v>
      </c>
      <c r="AN332" s="2">
        <v>45193</v>
      </c>
      <c r="AO332">
        <v>0.004746623204171444</v>
      </c>
      <c r="AP332">
        <v>153.6408940003371</v>
      </c>
      <c r="AQ332">
        <v>9.912272158429712</v>
      </c>
      <c r="AR332">
        <v>0.05698818133130685</v>
      </c>
      <c r="AS332">
        <v>21.2918388898131</v>
      </c>
      <c r="AT332">
        <v>0.2498769048063791</v>
      </c>
      <c r="AU332">
        <v>13.06477092319041</v>
      </c>
      <c r="AV332">
        <v>14.36172470058567</v>
      </c>
      <c r="AW332">
        <v>1.228186197106257</v>
      </c>
      <c r="AX332">
        <v>106.8043321935276</v>
      </c>
      <c r="AY332">
        <v>2.623206117009991</v>
      </c>
      <c r="AZ332">
        <v>4.443410522605028</v>
      </c>
      <c r="BE332" s="2">
        <v>45193</v>
      </c>
      <c r="BF332">
        <v>0.1704620570532537</v>
      </c>
      <c r="BG332">
        <v>0.05107949850056715</v>
      </c>
      <c r="BH332">
        <v>0.0963138201415266</v>
      </c>
      <c r="BI332">
        <v>0.1226703257493954</v>
      </c>
      <c r="BJ332">
        <v>0.03295797071619059</v>
      </c>
      <c r="BK332">
        <v>0.07104403438194234</v>
      </c>
      <c r="BL332">
        <v>0.07544845728241421</v>
      </c>
      <c r="BM332">
        <v>0.07819693708499387</v>
      </c>
      <c r="BN332">
        <v>0.1043606715370094</v>
      </c>
      <c r="BO332">
        <v>0.0750912487430139</v>
      </c>
      <c r="BP332">
        <v>0.06897516807649658</v>
      </c>
      <c r="BQ332">
        <v>0.05339981073319646</v>
      </c>
    </row>
    <row r="333" spans="1:69">
      <c r="A333" s="2">
        <v>45194</v>
      </c>
      <c r="B333">
        <v>731.1142932259108</v>
      </c>
      <c r="C333">
        <v>-0.01203335948554629</v>
      </c>
      <c r="AN333" s="2">
        <v>45194</v>
      </c>
      <c r="AO333">
        <v>0.00474756378757166</v>
      </c>
      <c r="AP333">
        <v>153.6713392386201</v>
      </c>
      <c r="AQ333">
        <v>9.914236358714758</v>
      </c>
      <c r="AR333">
        <v>0.05699947401982731</v>
      </c>
      <c r="AS333">
        <v>21.29605804717158</v>
      </c>
      <c r="AT333">
        <v>0.249926420021438</v>
      </c>
      <c r="AU333">
        <v>13.06735981768011</v>
      </c>
      <c r="AV333">
        <v>14.36457059739921</v>
      </c>
      <c r="AW333">
        <v>1.228429572554377</v>
      </c>
      <c r="AX333">
        <v>106.8254963722734</v>
      </c>
      <c r="AY333">
        <v>2.623725927414751</v>
      </c>
      <c r="AZ333">
        <v>4.444291021856418</v>
      </c>
      <c r="BE333" s="2">
        <v>45194</v>
      </c>
      <c r="BF333">
        <v>0.170694932784777</v>
      </c>
      <c r="BG333">
        <v>0.05105825429402578</v>
      </c>
      <c r="BH333">
        <v>0.09470303923999818</v>
      </c>
      <c r="BI333">
        <v>0.1232774323947283</v>
      </c>
      <c r="BJ333">
        <v>0.03313934264736373</v>
      </c>
      <c r="BK333">
        <v>0.07120716359608056</v>
      </c>
      <c r="BL333">
        <v>0.07567636644296061</v>
      </c>
      <c r="BM333">
        <v>0.07845819300279186</v>
      </c>
      <c r="BN333">
        <v>0.1038765430521438</v>
      </c>
      <c r="BO333">
        <v>0.0750057411288679</v>
      </c>
      <c r="BP333">
        <v>0.0694456706558378</v>
      </c>
      <c r="BQ333">
        <v>0.05345732076042428</v>
      </c>
    </row>
    <row r="334" spans="1:69">
      <c r="A334" s="2">
        <v>45195</v>
      </c>
      <c r="B334">
        <v>740.5967802071548</v>
      </c>
      <c r="C334">
        <v>0.01296991054490837</v>
      </c>
      <c r="AN334" s="2">
        <v>45195</v>
      </c>
      <c r="AO334">
        <v>0.004748504557356405</v>
      </c>
      <c r="AP334">
        <v>153.7017905098838</v>
      </c>
      <c r="AQ334">
        <v>9.916200948222647</v>
      </c>
      <c r="AR334">
        <v>0.05701076894608919</v>
      </c>
      <c r="AS334">
        <v>21.30027804059166</v>
      </c>
      <c r="AT334">
        <v>0.2499759450483541</v>
      </c>
      <c r="AU334">
        <v>13.06994922518108</v>
      </c>
      <c r="AV334">
        <v>14.36741705815119</v>
      </c>
      <c r="AW334">
        <v>1.228672996229394</v>
      </c>
      <c r="AX334">
        <v>106.8466647448797</v>
      </c>
      <c r="AY334">
        <v>2.624245840824325</v>
      </c>
      <c r="AZ334">
        <v>4.445171695586157</v>
      </c>
      <c r="BE334" s="2">
        <v>45195</v>
      </c>
      <c r="BF334">
        <v>0.1685566762605726</v>
      </c>
      <c r="BG334">
        <v>0.05095944857600153</v>
      </c>
      <c r="BH334">
        <v>0.09993184297521555</v>
      </c>
      <c r="BI334">
        <v>0.1222089550140606</v>
      </c>
      <c r="BJ334">
        <v>0.03297044952616743</v>
      </c>
      <c r="BK334">
        <v>0.07084198318186322</v>
      </c>
      <c r="BL334">
        <v>0.07532797748788854</v>
      </c>
      <c r="BM334">
        <v>0.07877025627645426</v>
      </c>
      <c r="BN334">
        <v>0.1032127179123687</v>
      </c>
      <c r="BO334">
        <v>0.07488756517155759</v>
      </c>
      <c r="BP334">
        <v>0.06866580305908768</v>
      </c>
      <c r="BQ334">
        <v>0.05366632455876215</v>
      </c>
    </row>
    <row r="335" spans="1:69">
      <c r="A335" s="2">
        <v>45196</v>
      </c>
      <c r="B335">
        <v>736.083107868981</v>
      </c>
      <c r="C335">
        <v>-0.006094642130244354</v>
      </c>
      <c r="AN335" s="2">
        <v>45196</v>
      </c>
      <c r="AO335">
        <v>0.004749445513562613</v>
      </c>
      <c r="AP335">
        <v>153.7322478153236</v>
      </c>
      <c r="AQ335">
        <v>9.918165927030508</v>
      </c>
      <c r="AR335">
        <v>0.05702206611053592</v>
      </c>
      <c r="AS335">
        <v>21.30449887023901</v>
      </c>
      <c r="AT335">
        <v>0.2500254798890719</v>
      </c>
      <c r="AU335">
        <v>13.07253914579498</v>
      </c>
      <c r="AV335">
        <v>14.37026408295337</v>
      </c>
      <c r="AW335">
        <v>1.228916468140864</v>
      </c>
      <c r="AX335">
        <v>106.8678373121775</v>
      </c>
      <c r="AY335">
        <v>2.624765857259123</v>
      </c>
      <c r="AZ335">
        <v>4.446052543828819</v>
      </c>
      <c r="BE335" s="2">
        <v>45196</v>
      </c>
      <c r="BF335">
        <v>0.1690156031600149</v>
      </c>
      <c r="BG335">
        <v>0.05123228934360078</v>
      </c>
      <c r="BH335">
        <v>0.09903286058485258</v>
      </c>
      <c r="BI335">
        <v>0.1233301439669087</v>
      </c>
      <c r="BJ335">
        <v>0.03335906121290216</v>
      </c>
      <c r="BK335">
        <v>0.07207782809894778</v>
      </c>
      <c r="BL335">
        <v>0.07551548120350332</v>
      </c>
      <c r="BM335">
        <v>0.07832313751600525</v>
      </c>
      <c r="BN335">
        <v>0.1018374646674315</v>
      </c>
      <c r="BO335">
        <v>0.07394379120752931</v>
      </c>
      <c r="BP335">
        <v>0.06774274858356077</v>
      </c>
      <c r="BQ335">
        <v>0.05458959045474293</v>
      </c>
    </row>
    <row r="336" spans="1:69">
      <c r="A336" s="2">
        <v>45197</v>
      </c>
      <c r="B336">
        <v>737.989042583979</v>
      </c>
      <c r="C336">
        <v>0.002589292832049672</v>
      </c>
      <c r="AN336" s="2">
        <v>45197</v>
      </c>
      <c r="AO336">
        <v>0.004750386656227226</v>
      </c>
      <c r="AP336">
        <v>153.7627111561352</v>
      </c>
      <c r="AQ336">
        <v>9.920131295215484</v>
      </c>
      <c r="AR336">
        <v>0.05703336551361102</v>
      </c>
      <c r="AS336">
        <v>21.30872053627933</v>
      </c>
      <c r="AT336">
        <v>0.2500750245455358</v>
      </c>
      <c r="AU336">
        <v>13.07512957962347</v>
      </c>
      <c r="AV336">
        <v>14.37311167191752</v>
      </c>
      <c r="AW336">
        <v>1.229159988298345</v>
      </c>
      <c r="AX336">
        <v>106.8890140749979</v>
      </c>
      <c r="AY336">
        <v>2.625285976739561</v>
      </c>
      <c r="AZ336">
        <v>4.446933566618986</v>
      </c>
      <c r="BE336" s="2">
        <v>45197</v>
      </c>
      <c r="BF336">
        <v>0.1695236218000218</v>
      </c>
      <c r="BG336">
        <v>0.05100065160780333</v>
      </c>
      <c r="BH336">
        <v>0.1027127097511134</v>
      </c>
      <c r="BI336">
        <v>0.1233787625844773</v>
      </c>
      <c r="BJ336">
        <v>0.0332456958782054</v>
      </c>
      <c r="BK336">
        <v>0.07177354268043992</v>
      </c>
      <c r="BL336">
        <v>0.07518236975214634</v>
      </c>
      <c r="BM336">
        <v>0.07767396715011171</v>
      </c>
      <c r="BN336">
        <v>0.1009603603918118</v>
      </c>
      <c r="BO336">
        <v>0.07288693117323933</v>
      </c>
      <c r="BP336">
        <v>0.06792926870424515</v>
      </c>
      <c r="BQ336">
        <v>0.05373211852638442</v>
      </c>
    </row>
    <row r="337" spans="1:69">
      <c r="A337" s="2">
        <v>45198</v>
      </c>
      <c r="B337">
        <v>763.8478901562621</v>
      </c>
      <c r="C337">
        <v>0.03503960910007753</v>
      </c>
      <c r="AN337" s="2">
        <v>45198</v>
      </c>
      <c r="AO337">
        <v>0.004751327985387191</v>
      </c>
      <c r="AP337">
        <v>153.7931805335146</v>
      </c>
      <c r="AQ337">
        <v>9.922097052854733</v>
      </c>
      <c r="AR337">
        <v>0.05704466715575809</v>
      </c>
      <c r="AS337">
        <v>21.31294303887836</v>
      </c>
      <c r="AT337">
        <v>0.2501245790196911</v>
      </c>
      <c r="AU337">
        <v>13.07772052676826</v>
      </c>
      <c r="AV337">
        <v>14.37595982515541</v>
      </c>
      <c r="AW337">
        <v>1.229403556711399</v>
      </c>
      <c r="AX337">
        <v>106.9101950341724</v>
      </c>
      <c r="AY337">
        <v>2.625806199286059</v>
      </c>
      <c r="AZ337">
        <v>4.447814763991246</v>
      </c>
      <c r="BE337" s="2">
        <v>45198</v>
      </c>
      <c r="BF337">
        <v>0.168154775966011</v>
      </c>
      <c r="BG337">
        <v>0.05013208619609882</v>
      </c>
      <c r="BH337">
        <v>0.1016344815443245</v>
      </c>
      <c r="BI337">
        <v>0.1234392225719032</v>
      </c>
      <c r="BJ337">
        <v>0.0326998834618745</v>
      </c>
      <c r="BK337">
        <v>0.0704523827354773</v>
      </c>
      <c r="BL337">
        <v>0.07573646687486774</v>
      </c>
      <c r="BM337">
        <v>0.07671390208145631</v>
      </c>
      <c r="BN337">
        <v>0.1058412973761007</v>
      </c>
      <c r="BO337">
        <v>0.0726799227826324</v>
      </c>
      <c r="BP337">
        <v>0.06857765539118696</v>
      </c>
      <c r="BQ337">
        <v>0.05393792301806655</v>
      </c>
    </row>
    <row r="338" spans="1:69">
      <c r="A338" s="2">
        <v>45199</v>
      </c>
      <c r="B338">
        <v>766.8565449863551</v>
      </c>
      <c r="C338">
        <v>0.003938814087026454</v>
      </c>
      <c r="AN338" s="2">
        <v>45199</v>
      </c>
      <c r="AO338">
        <v>0.004752269501079463</v>
      </c>
      <c r="AP338">
        <v>153.8236559486579</v>
      </c>
      <c r="AQ338">
        <v>9.924063200025429</v>
      </c>
      <c r="AR338">
        <v>0.05705597103742083</v>
      </c>
      <c r="AS338">
        <v>21.31716637820188</v>
      </c>
      <c r="AT338">
        <v>0.2501741433134831</v>
      </c>
      <c r="AU338">
        <v>13.08031198733108</v>
      </c>
      <c r="AV338">
        <v>14.37880854277889</v>
      </c>
      <c r="AW338">
        <v>1.229647173389586</v>
      </c>
      <c r="AX338">
        <v>106.9313801905326</v>
      </c>
      <c r="AY338">
        <v>2.62632652491904</v>
      </c>
      <c r="AZ338">
        <v>4.448696135980192</v>
      </c>
      <c r="BE338" s="2">
        <v>45199</v>
      </c>
      <c r="BF338">
        <v>0.1667711131265191</v>
      </c>
      <c r="BG338">
        <v>0.0500077145113523</v>
      </c>
      <c r="BH338">
        <v>0.1029518266784255</v>
      </c>
      <c r="BI338">
        <v>0.1240703257213833</v>
      </c>
      <c r="BJ338">
        <v>0.03255144768999622</v>
      </c>
      <c r="BK338">
        <v>0.07019459427720653</v>
      </c>
      <c r="BL338">
        <v>0.07504953371908656</v>
      </c>
      <c r="BM338">
        <v>0.076433191745652</v>
      </c>
      <c r="BN338">
        <v>0.1059080215490016</v>
      </c>
      <c r="BO338">
        <v>0.07329864677770573</v>
      </c>
      <c r="BP338">
        <v>0.06953860128844554</v>
      </c>
      <c r="BQ338">
        <v>0.05322498291522566</v>
      </c>
    </row>
    <row r="339" spans="1:69">
      <c r="A339" s="2">
        <v>45200</v>
      </c>
      <c r="B339">
        <v>777.3598060171015</v>
      </c>
      <c r="C339">
        <v>0.01369651351275003</v>
      </c>
      <c r="AN339" s="2">
        <v>45200</v>
      </c>
      <c r="AO339">
        <v>0.004753211203341007</v>
      </c>
      <c r="AP339">
        <v>153.8541374027617</v>
      </c>
      <c r="AQ339">
        <v>9.926029736804761</v>
      </c>
      <c r="AR339">
        <v>0.057067277159043</v>
      </c>
      <c r="AS339">
        <v>21.32139055441569</v>
      </c>
      <c r="AT339">
        <v>0.2502237174288579</v>
      </c>
      <c r="AU339">
        <v>13.08290396141364</v>
      </c>
      <c r="AV339">
        <v>14.38165782489977</v>
      </c>
      <c r="AW339">
        <v>1.229890838342472</v>
      </c>
      <c r="AX339">
        <v>106.95256954491</v>
      </c>
      <c r="AY339">
        <v>2.626846953658931</v>
      </c>
      <c r="AZ339">
        <v>4.449577682620429</v>
      </c>
      <c r="BE339" s="2">
        <v>45200</v>
      </c>
      <c r="BF339">
        <v>0.1649566559803836</v>
      </c>
      <c r="BG339">
        <v>0.05025984698776868</v>
      </c>
      <c r="BH339">
        <v>0.1044394361166117</v>
      </c>
      <c r="BI339">
        <v>0.1226808216987457</v>
      </c>
      <c r="BJ339">
        <v>0.03207761527842669</v>
      </c>
      <c r="BK339">
        <v>0.06910849156953956</v>
      </c>
      <c r="BL339">
        <v>0.07507708054990443</v>
      </c>
      <c r="BM339">
        <v>0.0759459627123612</v>
      </c>
      <c r="BN339">
        <v>0.1068893129599999</v>
      </c>
      <c r="BO339">
        <v>0.07337326645533156</v>
      </c>
      <c r="BP339">
        <v>0.07228793882624182</v>
      </c>
      <c r="BQ339">
        <v>0.05290357086468524</v>
      </c>
    </row>
    <row r="340" spans="1:69">
      <c r="A340" s="2">
        <v>45201</v>
      </c>
      <c r="B340">
        <v>810.5979643604395</v>
      </c>
      <c r="C340">
        <v>0.04275775269837756</v>
      </c>
      <c r="AN340" s="2">
        <v>45201</v>
      </c>
      <c r="AO340">
        <v>0.004754153092208793</v>
      </c>
      <c r="AP340">
        <v>153.8846248970225</v>
      </c>
      <c r="AQ340">
        <v>9.927996663269933</v>
      </c>
      <c r="AR340">
        <v>0.05707858552106847</v>
      </c>
      <c r="AS340">
        <v>21.32561556768562</v>
      </c>
      <c r="AT340">
        <v>0.2502733013677614</v>
      </c>
      <c r="AU340">
        <v>13.08549644911772</v>
      </c>
      <c r="AV340">
        <v>14.38450767162992</v>
      </c>
      <c r="AW340">
        <v>1.230134551579623</v>
      </c>
      <c r="AX340">
        <v>106.9737630981366</v>
      </c>
      <c r="AY340">
        <v>2.627367485526164</v>
      </c>
      <c r="AZ340">
        <v>4.450459403946564</v>
      </c>
      <c r="BE340" s="2">
        <v>45201</v>
      </c>
      <c r="BF340">
        <v>0.1639274656865234</v>
      </c>
      <c r="BG340">
        <v>0.05051887501178374</v>
      </c>
      <c r="BH340">
        <v>0.09873034239848996</v>
      </c>
      <c r="BI340">
        <v>0.1219276999715476</v>
      </c>
      <c r="BJ340">
        <v>0.0312715473762776</v>
      </c>
      <c r="BK340">
        <v>0.06729119932116541</v>
      </c>
      <c r="BL340">
        <v>0.0751535880499024</v>
      </c>
      <c r="BM340">
        <v>0.07556893705096762</v>
      </c>
      <c r="BN340">
        <v>0.1094223697057541</v>
      </c>
      <c r="BO340">
        <v>0.07495288942538372</v>
      </c>
      <c r="BP340">
        <v>0.07772169973032295</v>
      </c>
      <c r="BQ340">
        <v>0.05351338627188131</v>
      </c>
    </row>
    <row r="341" spans="1:69">
      <c r="A341" s="2">
        <v>45202</v>
      </c>
      <c r="B341">
        <v>784.4775454826162</v>
      </c>
      <c r="C341">
        <v>-0.03222364233104424</v>
      </c>
      <c r="AN341" s="2">
        <v>45202</v>
      </c>
      <c r="AO341">
        <v>0.004755095167719797</v>
      </c>
      <c r="AP341">
        <v>153.9151184326373</v>
      </c>
      <c r="AQ341">
        <v>9.929963979498165</v>
      </c>
      <c r="AR341">
        <v>0.05708989612394121</v>
      </c>
      <c r="AS341">
        <v>21.32984141817755</v>
      </c>
      <c r="AT341">
        <v>0.2503228951321404</v>
      </c>
      <c r="AU341">
        <v>13.0880894505451</v>
      </c>
      <c r="AV341">
        <v>14.38735808308123</v>
      </c>
      <c r="AW341">
        <v>1.230378313110605</v>
      </c>
      <c r="AX341">
        <v>106.9949608510445</v>
      </c>
      <c r="AY341">
        <v>2.627888120541174</v>
      </c>
      <c r="AZ341">
        <v>4.451341299993212</v>
      </c>
      <c r="BE341" s="2">
        <v>45202</v>
      </c>
      <c r="BF341">
        <v>0.1670900942129726</v>
      </c>
      <c r="BG341">
        <v>0.05086588542577897</v>
      </c>
      <c r="BH341">
        <v>0.09434432557093</v>
      </c>
      <c r="BI341">
        <v>0.1210378741407989</v>
      </c>
      <c r="BJ341">
        <v>0.03370075413882617</v>
      </c>
      <c r="BK341">
        <v>0.06851867523270593</v>
      </c>
      <c r="BL341">
        <v>0.07451501310381822</v>
      </c>
      <c r="BM341">
        <v>0.07558271680011497</v>
      </c>
      <c r="BN341">
        <v>0.1084644792260342</v>
      </c>
      <c r="BO341">
        <v>0.07464177539916005</v>
      </c>
      <c r="BP341">
        <v>0.07830832894419691</v>
      </c>
      <c r="BQ341">
        <v>0.05293007780466328</v>
      </c>
    </row>
    <row r="342" spans="1:69">
      <c r="A342" s="2">
        <v>45203</v>
      </c>
      <c r="B342">
        <v>778.1531981478749</v>
      </c>
      <c r="C342">
        <v>-0.008061858967359559</v>
      </c>
      <c r="AN342" s="2">
        <v>45203</v>
      </c>
      <c r="AO342">
        <v>0.004756037429911006</v>
      </c>
      <c r="AP342">
        <v>153.9456180108033</v>
      </c>
      <c r="AQ342">
        <v>9.931931685566692</v>
      </c>
      <c r="AR342">
        <v>0.05710120896810526</v>
      </c>
      <c r="AS342">
        <v>21.33406810605738</v>
      </c>
      <c r="AT342">
        <v>0.2503724987239419</v>
      </c>
      <c r="AU342">
        <v>13.09068296579756</v>
      </c>
      <c r="AV342">
        <v>14.39020905936559</v>
      </c>
      <c r="AW342">
        <v>1.230622122944991</v>
      </c>
      <c r="AX342">
        <v>107.0161628044658</v>
      </c>
      <c r="AY342">
        <v>2.628408858724401</v>
      </c>
      <c r="AZ342">
        <v>4.452223370794996</v>
      </c>
      <c r="BE342" s="2">
        <v>45203</v>
      </c>
      <c r="BF342">
        <v>0.1677068061219014</v>
      </c>
      <c r="BG342">
        <v>0.05165598582353989</v>
      </c>
      <c r="BH342">
        <v>0.0947670705632917</v>
      </c>
      <c r="BI342">
        <v>0.121584218955219</v>
      </c>
      <c r="BJ342">
        <v>0.03261862120873813</v>
      </c>
      <c r="BK342">
        <v>0.06868286222237067</v>
      </c>
      <c r="BL342">
        <v>0.07329105015438296</v>
      </c>
      <c r="BM342">
        <v>0.0753371861977561</v>
      </c>
      <c r="BN342">
        <v>0.1030941458501535</v>
      </c>
      <c r="BO342">
        <v>0.0779893503960212</v>
      </c>
      <c r="BP342">
        <v>0.07946866705718864</v>
      </c>
      <c r="BQ342">
        <v>0.05380403544943672</v>
      </c>
    </row>
    <row r="343" spans="1:69">
      <c r="A343" s="2">
        <v>45204</v>
      </c>
      <c r="B343">
        <v>784.9209596470415</v>
      </c>
      <c r="C343">
        <v>0.008697209643647064</v>
      </c>
      <c r="AN343" s="2">
        <v>45204</v>
      </c>
      <c r="AO343">
        <v>0.00475697987881941</v>
      </c>
      <c r="AP343">
        <v>153.9761236327177</v>
      </c>
      <c r="AQ343">
        <v>9.933899781552762</v>
      </c>
      <c r="AR343">
        <v>0.05711252405400473</v>
      </c>
      <c r="AS343">
        <v>21.33829563149104</v>
      </c>
      <c r="AT343">
        <v>0.2504221121451132</v>
      </c>
      <c r="AU343">
        <v>13.09327699497693</v>
      </c>
      <c r="AV343">
        <v>14.39306060059494</v>
      </c>
      <c r="AW343">
        <v>1.230865981092349</v>
      </c>
      <c r="AX343">
        <v>107.0373689592328</v>
      </c>
      <c r="AY343">
        <v>2.628929700096289</v>
      </c>
      <c r="AZ343">
        <v>4.453105616386544</v>
      </c>
      <c r="BE343" s="2">
        <v>45204</v>
      </c>
      <c r="BF343">
        <v>0.1684640509441667</v>
      </c>
      <c r="BG343">
        <v>0.05090815949412353</v>
      </c>
      <c r="BH343">
        <v>0.09741149841793639</v>
      </c>
      <c r="BI343">
        <v>0.11998260512317</v>
      </c>
      <c r="BJ343">
        <v>0.03238254539732607</v>
      </c>
      <c r="BK343">
        <v>0.0681122030383448</v>
      </c>
      <c r="BL343">
        <v>0.07200287482223942</v>
      </c>
      <c r="BM343">
        <v>0.07422678600080503</v>
      </c>
      <c r="BN343">
        <v>0.1045446326296779</v>
      </c>
      <c r="BO343">
        <v>0.07694289660504125</v>
      </c>
      <c r="BP343">
        <v>0.0775892610663559</v>
      </c>
      <c r="BQ343">
        <v>0.05743248646081298</v>
      </c>
    </row>
    <row r="344" spans="1:69">
      <c r="A344" s="2">
        <v>45205</v>
      </c>
      <c r="B344">
        <v>775.0129022521353</v>
      </c>
      <c r="C344">
        <v>-0.01262300015451445</v>
      </c>
      <c r="AN344" s="2">
        <v>45205</v>
      </c>
      <c r="AO344">
        <v>0.00475792251448201</v>
      </c>
      <c r="AP344">
        <v>154.0066352995783</v>
      </c>
      <c r="AQ344">
        <v>9.935868267533642</v>
      </c>
      <c r="AR344">
        <v>0.05712384138208386</v>
      </c>
      <c r="AS344">
        <v>21.34252399464449</v>
      </c>
      <c r="AT344">
        <v>0.2504717353976022</v>
      </c>
      <c r="AU344">
        <v>13.09587153818506</v>
      </c>
      <c r="AV344">
        <v>14.39591270688122</v>
      </c>
      <c r="AW344">
        <v>1.231109887562256</v>
      </c>
      <c r="AX344">
        <v>107.0585793161782</v>
      </c>
      <c r="AY344">
        <v>2.629450644677286</v>
      </c>
      <c r="AZ344">
        <v>4.453988036802493</v>
      </c>
      <c r="BE344" s="2">
        <v>45205</v>
      </c>
      <c r="BF344">
        <v>0.1683745192202651</v>
      </c>
      <c r="BG344">
        <v>0.05170987127409338</v>
      </c>
      <c r="BH344">
        <v>0.09597291082519298</v>
      </c>
      <c r="BI344">
        <v>0.1188901466645204</v>
      </c>
      <c r="BJ344">
        <v>0.03233157164570132</v>
      </c>
      <c r="BK344">
        <v>0.06810882955113796</v>
      </c>
      <c r="BL344">
        <v>0.07269362859793703</v>
      </c>
      <c r="BM344">
        <v>0.07474515131752484</v>
      </c>
      <c r="BN344">
        <v>0.1063358916395384</v>
      </c>
      <c r="BO344">
        <v>0.07546509788500753</v>
      </c>
      <c r="BP344">
        <v>0.07705343616532165</v>
      </c>
      <c r="BQ344">
        <v>0.05831894521375944</v>
      </c>
    </row>
    <row r="345" spans="1:69">
      <c r="A345" s="2">
        <v>45206</v>
      </c>
      <c r="B345">
        <v>793.2750939352176</v>
      </c>
      <c r="C345">
        <v>0.02356372601025547</v>
      </c>
      <c r="AN345" s="2">
        <v>45206</v>
      </c>
      <c r="AO345">
        <v>0.004758865336935813</v>
      </c>
      <c r="AP345">
        <v>154.0371530125829</v>
      </c>
      <c r="AQ345">
        <v>9.937837143586613</v>
      </c>
      <c r="AR345">
        <v>0.05713516095278694</v>
      </c>
      <c r="AS345">
        <v>21.34675319568376</v>
      </c>
      <c r="AT345">
        <v>0.250521368483357</v>
      </c>
      <c r="AU345">
        <v>13.09846659552379</v>
      </c>
      <c r="AV345">
        <v>14.3987653783364</v>
      </c>
      <c r="AW345">
        <v>1.231353842364285</v>
      </c>
      <c r="AX345">
        <v>107.0797938761346</v>
      </c>
      <c r="AY345">
        <v>2.629971692487842</v>
      </c>
      <c r="AZ345">
        <v>4.454870632077487</v>
      </c>
      <c r="BE345" s="2">
        <v>45206</v>
      </c>
      <c r="BF345">
        <v>0.1676241217870529</v>
      </c>
      <c r="BG345">
        <v>0.05139315233769997</v>
      </c>
      <c r="BH345">
        <v>0.09582935898462397</v>
      </c>
      <c r="BI345">
        <v>0.1185324712023137</v>
      </c>
      <c r="BJ345">
        <v>0.03211429869107076</v>
      </c>
      <c r="BK345">
        <v>0.0674164699558913</v>
      </c>
      <c r="BL345">
        <v>0.07252887734076852</v>
      </c>
      <c r="BM345">
        <v>0.07387916187313483</v>
      </c>
      <c r="BN345">
        <v>0.1070945953277009</v>
      </c>
      <c r="BO345">
        <v>0.07614879944519576</v>
      </c>
      <c r="BP345">
        <v>0.07760939406674434</v>
      </c>
      <c r="BQ345">
        <v>0.05982929898780297</v>
      </c>
    </row>
    <row r="346" spans="1:69">
      <c r="A346" s="2">
        <v>45207</v>
      </c>
      <c r="B346">
        <v>785.5392876522976</v>
      </c>
      <c r="C346">
        <v>-0.009751732207480268</v>
      </c>
      <c r="AN346" s="2">
        <v>45207</v>
      </c>
      <c r="AO346">
        <v>0.004759808346217832</v>
      </c>
      <c r="AP346">
        <v>154.0676767729296</v>
      </c>
      <c r="AQ346">
        <v>9.939806409788972</v>
      </c>
      <c r="AR346">
        <v>0.05714648276655838</v>
      </c>
      <c r="AS346">
        <v>21.35098323477485</v>
      </c>
      <c r="AT346">
        <v>0.2505710114043261</v>
      </c>
      <c r="AU346">
        <v>13.101062167095</v>
      </c>
      <c r="AV346">
        <v>14.40161861507248</v>
      </c>
      <c r="AW346">
        <v>1.231597845508015</v>
      </c>
      <c r="AX346">
        <v>107.101012639935</v>
      </c>
      <c r="AY346">
        <v>2.630492843548415</v>
      </c>
      <c r="AZ346">
        <v>4.455753402246174</v>
      </c>
      <c r="BE346" s="2">
        <v>45207</v>
      </c>
      <c r="BF346">
        <v>0.1694949424993347</v>
      </c>
      <c r="BG346">
        <v>0.05073921646687882</v>
      </c>
      <c r="BH346">
        <v>0.09535179534043904</v>
      </c>
      <c r="BI346">
        <v>0.1189537403576277</v>
      </c>
      <c r="BJ346">
        <v>0.03221954129622724</v>
      </c>
      <c r="BK346">
        <v>0.06772678195221148</v>
      </c>
      <c r="BL346">
        <v>0.07290521500374371</v>
      </c>
      <c r="BM346">
        <v>0.07432241318824179</v>
      </c>
      <c r="BN346">
        <v>0.1046491517782337</v>
      </c>
      <c r="BO346">
        <v>0.07688621764099911</v>
      </c>
      <c r="BP346">
        <v>0.07797864496619528</v>
      </c>
      <c r="BQ346">
        <v>0.05877233950986753</v>
      </c>
    </row>
    <row r="347" spans="1:69">
      <c r="A347" s="2">
        <v>45208</v>
      </c>
      <c r="B347">
        <v>782.6459525747576</v>
      </c>
      <c r="C347">
        <v>-0.003683246812756003</v>
      </c>
      <c r="AN347" s="2">
        <v>45208</v>
      </c>
      <c r="AO347">
        <v>0.00476075154236509</v>
      </c>
      <c r="AP347">
        <v>154.0982065818167</v>
      </c>
      <c r="AQ347">
        <v>9.941776066218027</v>
      </c>
      <c r="AR347">
        <v>0.05715780682384267</v>
      </c>
      <c r="AS347">
        <v>21.35521411208386</v>
      </c>
      <c r="AT347">
        <v>0.2506206641624584</v>
      </c>
      <c r="AU347">
        <v>13.10365825300061</v>
      </c>
      <c r="AV347">
        <v>14.40447241720147</v>
      </c>
      <c r="AW347">
        <v>1.231841897003025</v>
      </c>
      <c r="AX347">
        <v>107.1222356084122</v>
      </c>
      <c r="AY347">
        <v>2.631014097879463</v>
      </c>
      <c r="AZ347">
        <v>4.456636347343211</v>
      </c>
      <c r="BE347" s="2">
        <v>45208</v>
      </c>
      <c r="BF347">
        <v>0.1699336810033945</v>
      </c>
      <c r="BG347">
        <v>0.05049600129014681</v>
      </c>
      <c r="BH347">
        <v>0.09762765169746784</v>
      </c>
      <c r="BI347">
        <v>0.119259709744358</v>
      </c>
      <c r="BJ347">
        <v>0.03217974165227001</v>
      </c>
      <c r="BK347">
        <v>0.06770821859931991</v>
      </c>
      <c r="BL347">
        <v>0.07269515935729409</v>
      </c>
      <c r="BM347">
        <v>0.07386121945289859</v>
      </c>
      <c r="BN347">
        <v>0.1039051154943063</v>
      </c>
      <c r="BO347">
        <v>0.07674235618112106</v>
      </c>
      <c r="BP347">
        <v>0.0780959711429618</v>
      </c>
      <c r="BQ347">
        <v>0.05749517438446122</v>
      </c>
    </row>
    <row r="348" spans="1:69">
      <c r="A348" s="2">
        <v>45209</v>
      </c>
      <c r="B348">
        <v>754.2689830886389</v>
      </c>
      <c r="C348">
        <v>-0.03625773492185558</v>
      </c>
      <c r="AN348" s="2">
        <v>45209</v>
      </c>
      <c r="AO348">
        <v>0.004761694925414615</v>
      </c>
      <c r="AP348">
        <v>154.1287424404428</v>
      </c>
      <c r="AQ348">
        <v>9.943746112951109</v>
      </c>
      <c r="AR348">
        <v>0.05716913312508436</v>
      </c>
      <c r="AS348">
        <v>21.35944582777686</v>
      </c>
      <c r="AT348">
        <v>0.2506703267597034</v>
      </c>
      <c r="AU348">
        <v>13.10625485334252</v>
      </c>
      <c r="AV348">
        <v>14.40732678483541</v>
      </c>
      <c r="AW348">
        <v>1.232085996858896</v>
      </c>
      <c r="AX348">
        <v>107.1434627823995</v>
      </c>
      <c r="AY348">
        <v>2.63153545550145</v>
      </c>
      <c r="AZ348">
        <v>4.457519467403262</v>
      </c>
      <c r="BE348" s="2">
        <v>45209</v>
      </c>
      <c r="BF348">
        <v>0.1741839831769221</v>
      </c>
      <c r="BG348">
        <v>0.05140955749865949</v>
      </c>
      <c r="BH348">
        <v>0.09596896553967152</v>
      </c>
      <c r="BI348">
        <v>0.1197209051492895</v>
      </c>
      <c r="BJ348">
        <v>0.03243634775008099</v>
      </c>
      <c r="BK348">
        <v>0.06833051883072462</v>
      </c>
      <c r="BL348">
        <v>0.07188614544914648</v>
      </c>
      <c r="BM348">
        <v>0.07403350153413217</v>
      </c>
      <c r="BN348">
        <v>0.1033919708286997</v>
      </c>
      <c r="BO348">
        <v>0.07523917774319221</v>
      </c>
      <c r="BP348">
        <v>0.07710562441853154</v>
      </c>
      <c r="BQ348">
        <v>0.05629330208094976</v>
      </c>
    </row>
    <row r="349" spans="1:69">
      <c r="A349" s="2">
        <v>45210</v>
      </c>
      <c r="B349">
        <v>752.2396036816674</v>
      </c>
      <c r="C349">
        <v>-0.002690524802785199</v>
      </c>
      <c r="AN349" s="2">
        <v>45210</v>
      </c>
      <c r="AO349">
        <v>0.004762638495403444</v>
      </c>
      <c r="AP349">
        <v>154.1592843500067</v>
      </c>
      <c r="AQ349">
        <v>9.945716550065557</v>
      </c>
      <c r="AR349">
        <v>0.05718046167072811</v>
      </c>
      <c r="AS349">
        <v>21.36367838202001</v>
      </c>
      <c r="AT349">
        <v>0.2507199991980106</v>
      </c>
      <c r="AU349">
        <v>13.10885196822267</v>
      </c>
      <c r="AV349">
        <v>14.41018171808635</v>
      </c>
      <c r="AW349">
        <v>1.232330145085211</v>
      </c>
      <c r="AX349">
        <v>107.1646941627303</v>
      </c>
      <c r="AY349">
        <v>2.632056916434846</v>
      </c>
      <c r="AZ349">
        <v>4.458402762460998</v>
      </c>
      <c r="BE349" s="2">
        <v>45210</v>
      </c>
      <c r="BF349">
        <v>0.1736023747592176</v>
      </c>
      <c r="BG349">
        <v>0.05107588610146843</v>
      </c>
      <c r="BH349">
        <v>0.09616565353628502</v>
      </c>
      <c r="BI349">
        <v>0.119214296960231</v>
      </c>
      <c r="BJ349">
        <v>0.03270424481435315</v>
      </c>
      <c r="BK349">
        <v>0.06952365728403408</v>
      </c>
      <c r="BL349">
        <v>0.07181586351287567</v>
      </c>
      <c r="BM349">
        <v>0.07308945416574968</v>
      </c>
      <c r="BN349">
        <v>0.1050644617160701</v>
      </c>
      <c r="BO349">
        <v>0.07374680645548568</v>
      </c>
      <c r="BP349">
        <v>0.07743657993828518</v>
      </c>
      <c r="BQ349">
        <v>0.0565607207559443</v>
      </c>
    </row>
    <row r="350" spans="1:69">
      <c r="A350" s="2">
        <v>45211</v>
      </c>
      <c r="B350">
        <v>744.7196202584871</v>
      </c>
      <c r="C350">
        <v>-0.00999679275908294</v>
      </c>
      <c r="AN350" s="2">
        <v>45211</v>
      </c>
      <c r="AO350">
        <v>0.004763582252368621</v>
      </c>
      <c r="AP350">
        <v>154.1898323117074</v>
      </c>
      <c r="AQ350">
        <v>9.947687377638729</v>
      </c>
      <c r="AR350">
        <v>0.05719179246121869</v>
      </c>
      <c r="AS350">
        <v>21.36791177497945</v>
      </c>
      <c r="AT350">
        <v>0.2507696814793302</v>
      </c>
      <c r="AU350">
        <v>13.11144959774304</v>
      </c>
      <c r="AV350">
        <v>14.41303721706639</v>
      </c>
      <c r="AW350">
        <v>1.232574341691555</v>
      </c>
      <c r="AX350">
        <v>107.1859297502381</v>
      </c>
      <c r="AY350">
        <v>2.632578480700121</v>
      </c>
      <c r="AZ350">
        <v>4.459286232551094</v>
      </c>
      <c r="BE350" s="2">
        <v>45211</v>
      </c>
      <c r="BF350">
        <v>0.171605800688309</v>
      </c>
      <c r="BG350">
        <v>0.0512819790831595</v>
      </c>
      <c r="BH350">
        <v>0.09874004368173352</v>
      </c>
      <c r="BI350">
        <v>0.1202103722504363</v>
      </c>
      <c r="BJ350">
        <v>0.03194008475807623</v>
      </c>
      <c r="BK350">
        <v>0.06950080937106724</v>
      </c>
      <c r="BL350">
        <v>0.07259328320551942</v>
      </c>
      <c r="BM350">
        <v>0.07226913770653277</v>
      </c>
      <c r="BN350">
        <v>0.1046097856987711</v>
      </c>
      <c r="BO350">
        <v>0.07397172371188816</v>
      </c>
      <c r="BP350">
        <v>0.07763305675423214</v>
      </c>
      <c r="BQ350">
        <v>0.05564392309027458</v>
      </c>
    </row>
    <row r="351" spans="1:69">
      <c r="A351" s="2">
        <v>45212</v>
      </c>
      <c r="B351">
        <v>733.77748425887</v>
      </c>
      <c r="C351">
        <v>-0.01469296054778191</v>
      </c>
      <c r="AN351" s="2">
        <v>45212</v>
      </c>
      <c r="AO351">
        <v>0.004764526196347195</v>
      </c>
      <c r="AP351">
        <v>154.2203863267442</v>
      </c>
      <c r="AQ351">
        <v>9.949658595747998</v>
      </c>
      <c r="AR351">
        <v>0.05720312549700091</v>
      </c>
      <c r="AS351">
        <v>21.3721460068214</v>
      </c>
      <c r="AT351">
        <v>0.2508193736056126</v>
      </c>
      <c r="AU351">
        <v>13.11404774200559</v>
      </c>
      <c r="AV351">
        <v>14.41589328188762</v>
      </c>
      <c r="AW351">
        <v>1.232818586687515</v>
      </c>
      <c r="AX351">
        <v>107.2071695457565</v>
      </c>
      <c r="AY351">
        <v>2.633100148317752</v>
      </c>
      <c r="AZ351">
        <v>4.460169877708237</v>
      </c>
      <c r="BE351" s="2">
        <v>45212</v>
      </c>
      <c r="BF351">
        <v>0.1736354965134614</v>
      </c>
      <c r="BG351">
        <v>0.0516449744919518</v>
      </c>
      <c r="BH351">
        <v>0.09754139011323437</v>
      </c>
      <c r="BI351">
        <v>0.1199058153091557</v>
      </c>
      <c r="BJ351">
        <v>0.03187448549401513</v>
      </c>
      <c r="BK351">
        <v>0.07012495670256101</v>
      </c>
      <c r="BL351">
        <v>0.07146990111630629</v>
      </c>
      <c r="BM351">
        <v>0.07212592025117978</v>
      </c>
      <c r="BN351">
        <v>0.1057493140381787</v>
      </c>
      <c r="BO351">
        <v>0.07410603186275241</v>
      </c>
      <c r="BP351">
        <v>0.07639990983724686</v>
      </c>
      <c r="BQ351">
        <v>0.05542180426995661</v>
      </c>
    </row>
    <row r="352" spans="1:69">
      <c r="A352" s="2">
        <v>45213</v>
      </c>
      <c r="B352">
        <v>740.1333754650648</v>
      </c>
      <c r="C352">
        <v>0.008661878215865837</v>
      </c>
      <c r="AN352" s="2">
        <v>45213</v>
      </c>
      <c r="AO352">
        <v>0.004765470327376226</v>
      </c>
      <c r="AP352">
        <v>154.2509463963167</v>
      </c>
      <c r="AQ352">
        <v>9.951630204470753</v>
      </c>
      <c r="AR352">
        <v>0.0572144607785197</v>
      </c>
      <c r="AS352">
        <v>21.37638107771207</v>
      </c>
      <c r="AT352">
        <v>0.2508690755788087</v>
      </c>
      <c r="AU352">
        <v>13.11664640111232</v>
      </c>
      <c r="AV352">
        <v>14.41874991266216</v>
      </c>
      <c r="AW352">
        <v>1.23306288008268</v>
      </c>
      <c r="AX352">
        <v>107.2284135501195</v>
      </c>
      <c r="AY352">
        <v>2.633621919308218</v>
      </c>
      <c r="AZ352">
        <v>4.461053697967117</v>
      </c>
      <c r="BE352" s="2">
        <v>45213</v>
      </c>
      <c r="BF352">
        <v>0.1728295032198896</v>
      </c>
      <c r="BG352">
        <v>0.05124297519858489</v>
      </c>
      <c r="BH352">
        <v>0.09751996419342837</v>
      </c>
      <c r="BI352">
        <v>0.1198396657551313</v>
      </c>
      <c r="BJ352">
        <v>0.0315288929796522</v>
      </c>
      <c r="BK352">
        <v>0.06979575544513503</v>
      </c>
      <c r="BL352">
        <v>0.07134937894236804</v>
      </c>
      <c r="BM352">
        <v>0.07246031249576292</v>
      </c>
      <c r="BN352">
        <v>0.1061259654968261</v>
      </c>
      <c r="BO352">
        <v>0.07452168755220893</v>
      </c>
      <c r="BP352">
        <v>0.07764060863906447</v>
      </c>
      <c r="BQ352">
        <v>0.05514529008194818</v>
      </c>
    </row>
    <row r="353" spans="1:69">
      <c r="A353" s="2">
        <v>45214</v>
      </c>
      <c r="B353">
        <v>744.6408372967164</v>
      </c>
      <c r="C353">
        <v>0.006090066981264464</v>
      </c>
      <c r="AN353" s="2">
        <v>45214</v>
      </c>
      <c r="AO353">
        <v>0.004766414645492779</v>
      </c>
      <c r="AP353">
        <v>154.2815125216245</v>
      </c>
      <c r="AQ353">
        <v>9.953602203884396</v>
      </c>
      <c r="AR353">
        <v>0.05722579830622008</v>
      </c>
      <c r="AS353">
        <v>21.38061698781775</v>
      </c>
      <c r="AT353">
        <v>0.2509187874008698</v>
      </c>
      <c r="AU353">
        <v>13.11924557516527</v>
      </c>
      <c r="AV353">
        <v>14.42160710950218</v>
      </c>
      <c r="AW353">
        <v>1.23330722188664</v>
      </c>
      <c r="AX353">
        <v>107.249661764161</v>
      </c>
      <c r="AY353">
        <v>2.634143793692005</v>
      </c>
      <c r="AZ353">
        <v>4.46193769336243</v>
      </c>
      <c r="BE353" s="2">
        <v>45214</v>
      </c>
      <c r="BF353">
        <v>0.1719424620517482</v>
      </c>
      <c r="BG353">
        <v>0.05118000418705196</v>
      </c>
      <c r="BH353">
        <v>0.09790126189682503</v>
      </c>
      <c r="BI353">
        <v>0.119552960333376</v>
      </c>
      <c r="BJ353">
        <v>0.03185532450627261</v>
      </c>
      <c r="BK353">
        <v>0.06960665475497523</v>
      </c>
      <c r="BL353">
        <v>0.07197246139776114</v>
      </c>
      <c r="BM353">
        <v>0.07231779583442377</v>
      </c>
      <c r="BN353">
        <v>0.1065127149499263</v>
      </c>
      <c r="BO353">
        <v>0.07451506084967283</v>
      </c>
      <c r="BP353">
        <v>0.07784219843831332</v>
      </c>
      <c r="BQ353">
        <v>0.05480110079965376</v>
      </c>
    </row>
    <row r="354" spans="1:69">
      <c r="A354" s="2">
        <v>45215</v>
      </c>
      <c r="B354">
        <v>748.0093153809066</v>
      </c>
      <c r="C354">
        <v>0.004523627922984774</v>
      </c>
      <c r="AN354" s="2">
        <v>45215</v>
      </c>
      <c r="AO354">
        <v>0.004767359150733927</v>
      </c>
      <c r="AP354">
        <v>154.3120847038678</v>
      </c>
      <c r="AQ354">
        <v>9.955574594066345</v>
      </c>
      <c r="AR354">
        <v>0.05723713808054715</v>
      </c>
      <c r="AS354">
        <v>21.38485373730471</v>
      </c>
      <c r="AT354">
        <v>0.2509685090737475</v>
      </c>
      <c r="AU354">
        <v>13.12184526426646</v>
      </c>
      <c r="AV354">
        <v>14.42446487251984</v>
      </c>
      <c r="AW354">
        <v>1.233551612108989</v>
      </c>
      <c r="AX354">
        <v>107.2709141887153</v>
      </c>
      <c r="AY354">
        <v>2.6346657714896</v>
      </c>
      <c r="AZ354">
        <v>4.462821863928884</v>
      </c>
      <c r="BE354" s="2">
        <v>45215</v>
      </c>
      <c r="BF354">
        <v>0.1729121727402863</v>
      </c>
      <c r="BG354">
        <v>0.05096338491593391</v>
      </c>
      <c r="BH354">
        <v>0.0987605440640089</v>
      </c>
      <c r="BI354">
        <v>0.1190866555532374</v>
      </c>
      <c r="BJ354">
        <v>0.03244081549247244</v>
      </c>
      <c r="BK354">
        <v>0.07034531357070165</v>
      </c>
      <c r="BL354">
        <v>0.07194353180659346</v>
      </c>
      <c r="BM354">
        <v>0.07234954132649514</v>
      </c>
      <c r="BN354">
        <v>0.1054651183694896</v>
      </c>
      <c r="BO354">
        <v>0.07381634493248095</v>
      </c>
      <c r="BP354">
        <v>0.07721688343314656</v>
      </c>
      <c r="BQ354">
        <v>0.05469969379515346</v>
      </c>
    </row>
    <row r="355" spans="1:69">
      <c r="A355" s="2">
        <v>45216</v>
      </c>
      <c r="B355">
        <v>771.659774118232</v>
      </c>
      <c r="C355">
        <v>0.03161786658403032</v>
      </c>
      <c r="AN355" s="2">
        <v>45216</v>
      </c>
      <c r="AO355">
        <v>0.00476830384313675</v>
      </c>
      <c r="AP355">
        <v>154.3426629442467</v>
      </c>
      <c r="AQ355">
        <v>9.957547375094036</v>
      </c>
      <c r="AR355">
        <v>0.05724848010194608</v>
      </c>
      <c r="AS355">
        <v>21.38909132633931</v>
      </c>
      <c r="AT355">
        <v>0.2510182405993938</v>
      </c>
      <c r="AU355">
        <v>13.12444546851796</v>
      </c>
      <c r="AV355">
        <v>14.42732320182733</v>
      </c>
      <c r="AW355">
        <v>1.23379605075932</v>
      </c>
      <c r="AX355">
        <v>107.2921708246166</v>
      </c>
      <c r="AY355">
        <v>2.635187852721496</v>
      </c>
      <c r="AZ355">
        <v>4.463706209701188</v>
      </c>
      <c r="BE355" s="2">
        <v>45216</v>
      </c>
      <c r="BF355">
        <v>0.17615153515986</v>
      </c>
      <c r="BG355">
        <v>0.05032287224201162</v>
      </c>
      <c r="BH355">
        <v>0.09734187884986184</v>
      </c>
      <c r="BI355">
        <v>0.1187757475746358</v>
      </c>
      <c r="BJ355">
        <v>0.03190589564646136</v>
      </c>
      <c r="BK355">
        <v>0.06990510163954668</v>
      </c>
      <c r="BL355">
        <v>0.07026341482142438</v>
      </c>
      <c r="BM355">
        <v>0.07083432684591461</v>
      </c>
      <c r="BN355">
        <v>0.1037882131037094</v>
      </c>
      <c r="BO355">
        <v>0.07428204585279871</v>
      </c>
      <c r="BP355">
        <v>0.08194200753989128</v>
      </c>
      <c r="BQ355">
        <v>0.05448696072388433</v>
      </c>
    </row>
    <row r="356" spans="1:69">
      <c r="A356" s="2">
        <v>45217</v>
      </c>
      <c r="B356">
        <v>754.1054604399962</v>
      </c>
      <c r="C356">
        <v>-0.02274877383403184</v>
      </c>
      <c r="AN356" s="2">
        <v>45217</v>
      </c>
      <c r="AO356">
        <v>0.004769248722738336</v>
      </c>
      <c r="AP356">
        <v>154.3732472439616</v>
      </c>
      <c r="AQ356">
        <v>9.959520547044917</v>
      </c>
      <c r="AR356">
        <v>0.05725982437086217</v>
      </c>
      <c r="AS356">
        <v>21.39332975508789</v>
      </c>
      <c r="AT356">
        <v>0.2510679819797612</v>
      </c>
      <c r="AU356">
        <v>13.12704618802185</v>
      </c>
      <c r="AV356">
        <v>14.43018209753686</v>
      </c>
      <c r="AW356">
        <v>1.234040537847231</v>
      </c>
      <c r="AX356">
        <v>107.3134316726995</v>
      </c>
      <c r="AY356">
        <v>2.635710037408189</v>
      </c>
      <c r="AZ356">
        <v>4.464590730714062</v>
      </c>
      <c r="BE356" s="2">
        <v>45217</v>
      </c>
      <c r="BF356">
        <v>0.1798223649999891</v>
      </c>
      <c r="BG356">
        <v>0.05049370777299925</v>
      </c>
      <c r="BH356">
        <v>0.09689659688882891</v>
      </c>
      <c r="BI356">
        <v>0.1188540420004687</v>
      </c>
      <c r="BJ356">
        <v>0.03128580446462823</v>
      </c>
      <c r="BK356">
        <v>0.07043632683601865</v>
      </c>
      <c r="BL356">
        <v>0.06766540429754765</v>
      </c>
      <c r="BM356">
        <v>0.07028789552553442</v>
      </c>
      <c r="BN356">
        <v>0.102626949113927</v>
      </c>
      <c r="BO356">
        <v>0.07389979984875739</v>
      </c>
      <c r="BP356">
        <v>0.08378331595788406</v>
      </c>
      <c r="BQ356">
        <v>0.05394779229341654</v>
      </c>
    </row>
    <row r="357" spans="1:69">
      <c r="A357" s="2">
        <v>45218</v>
      </c>
      <c r="B357">
        <v>748.708027108596</v>
      </c>
      <c r="C357">
        <v>-0.007157398553049976</v>
      </c>
      <c r="AN357" s="2">
        <v>45218</v>
      </c>
      <c r="AO357">
        <v>0.004770193789575781</v>
      </c>
      <c r="AP357">
        <v>154.4038376042134</v>
      </c>
      <c r="AQ357">
        <v>9.961494109996455</v>
      </c>
      <c r="AR357">
        <v>0.05727117088774077</v>
      </c>
      <c r="AS357">
        <v>21.39756902371686</v>
      </c>
      <c r="AT357">
        <v>0.2511177332168023</v>
      </c>
      <c r="AU357">
        <v>13.12964742288024</v>
      </c>
      <c r="AV357">
        <v>14.43304155976068</v>
      </c>
      <c r="AW357">
        <v>1.234285073382318</v>
      </c>
      <c r="AX357">
        <v>107.3346967337987</v>
      </c>
      <c r="AY357">
        <v>2.636232325570179</v>
      </c>
      <c r="AZ357">
        <v>4.465475427002231</v>
      </c>
      <c r="BE357" s="2">
        <v>45218</v>
      </c>
      <c r="BF357">
        <v>0.1804847853052785</v>
      </c>
      <c r="BG357">
        <v>0.05014628252688558</v>
      </c>
      <c r="BH357">
        <v>0.09794886560298421</v>
      </c>
      <c r="BI357">
        <v>0.1195903856214963</v>
      </c>
      <c r="BJ357">
        <v>0.03032766676473232</v>
      </c>
      <c r="BK357">
        <v>0.07060833726009176</v>
      </c>
      <c r="BL357">
        <v>0.06903249888471909</v>
      </c>
      <c r="BM357">
        <v>0.07050281930077382</v>
      </c>
      <c r="BN357">
        <v>0.1023344315352364</v>
      </c>
      <c r="BO357">
        <v>0.07325413520615635</v>
      </c>
      <c r="BP357">
        <v>0.08260361668946996</v>
      </c>
      <c r="BQ357">
        <v>0.05316617530217559</v>
      </c>
    </row>
    <row r="358" spans="1:69">
      <c r="A358" s="2">
        <v>45219</v>
      </c>
      <c r="B358">
        <v>757.6884396551371</v>
      </c>
      <c r="C358">
        <v>0.01199454556567559</v>
      </c>
      <c r="AN358" s="2">
        <v>45219</v>
      </c>
      <c r="AO358">
        <v>0.004771139043686186</v>
      </c>
      <c r="AP358">
        <v>154.4344340262029</v>
      </c>
      <c r="AQ358">
        <v>9.963468064026127</v>
      </c>
      <c r="AR358">
        <v>0.05728251965302733</v>
      </c>
      <c r="AS358">
        <v>21.40180913239264</v>
      </c>
      <c r="AT358">
        <v>0.2511674943124705</v>
      </c>
      <c r="AU358">
        <v>13.13224917319524</v>
      </c>
      <c r="AV358">
        <v>14.43590158861104</v>
      </c>
      <c r="AW358">
        <v>1.234529657374184</v>
      </c>
      <c r="AX358">
        <v>107.355966008749</v>
      </c>
      <c r="AY358">
        <v>2.636754717227972</v>
      </c>
      <c r="AZ358">
        <v>4.466360298600426</v>
      </c>
      <c r="BE358" s="2">
        <v>45219</v>
      </c>
      <c r="BF358">
        <v>0.1806622356413779</v>
      </c>
      <c r="BG358">
        <v>0.05026503240447238</v>
      </c>
      <c r="BH358">
        <v>0.09604672426808815</v>
      </c>
      <c r="BI358">
        <v>0.1184246215021777</v>
      </c>
      <c r="BJ358">
        <v>0.02977423835438647</v>
      </c>
      <c r="BK358">
        <v>0.06992086740344565</v>
      </c>
      <c r="BL358">
        <v>0.06807777706692444</v>
      </c>
      <c r="BM358">
        <v>0.06942665036677721</v>
      </c>
      <c r="BN358">
        <v>0.1041787079569973</v>
      </c>
      <c r="BO358">
        <v>0.0732728422291639</v>
      </c>
      <c r="BP358">
        <v>0.0865137556684769</v>
      </c>
      <c r="BQ358">
        <v>0.05343654713771207</v>
      </c>
    </row>
    <row r="359" spans="1:69">
      <c r="A359" s="2">
        <v>45220</v>
      </c>
      <c r="B359">
        <v>782.3634017477141</v>
      </c>
      <c r="C359">
        <v>0.03256610606835686</v>
      </c>
      <c r="AN359" s="2">
        <v>45220</v>
      </c>
      <c r="AO359">
        <v>0.004772084485106662</v>
      </c>
      <c r="AP359">
        <v>154.4650365111314</v>
      </c>
      <c r="AQ359">
        <v>9.96544240921143</v>
      </c>
      <c r="AR359">
        <v>0.05729387066716741</v>
      </c>
      <c r="AS359">
        <v>21.4060500812817</v>
      </c>
      <c r="AT359">
        <v>0.2512172652687192</v>
      </c>
      <c r="AU359">
        <v>13.134851439069</v>
      </c>
      <c r="AV359">
        <v>14.43876218420023</v>
      </c>
      <c r="AW359">
        <v>1.234774289832429</v>
      </c>
      <c r="AX359">
        <v>107.3772394983854</v>
      </c>
      <c r="AY359">
        <v>2.637277212402075</v>
      </c>
      <c r="AZ359">
        <v>4.467245345543388</v>
      </c>
      <c r="BE359" s="2">
        <v>45220</v>
      </c>
      <c r="BF359">
        <v>0.1811877951922178</v>
      </c>
      <c r="BG359">
        <v>0.04963658328731917</v>
      </c>
      <c r="BH359">
        <v>0.09660857737516332</v>
      </c>
      <c r="BI359">
        <v>0.1175790445267479</v>
      </c>
      <c r="BJ359">
        <v>0.02909370931987691</v>
      </c>
      <c r="BK359">
        <v>0.06821061458038297</v>
      </c>
      <c r="BL359">
        <v>0.06715465045342188</v>
      </c>
      <c r="BM359">
        <v>0.06871237831488045</v>
      </c>
      <c r="BN359">
        <v>0.1040355442681533</v>
      </c>
      <c r="BO359">
        <v>0.07364945725243557</v>
      </c>
      <c r="BP359">
        <v>0.0914274758573675</v>
      </c>
      <c r="BQ359">
        <v>0.05270416957203325</v>
      </c>
    </row>
    <row r="360" spans="1:69">
      <c r="A360" s="2">
        <v>45221</v>
      </c>
      <c r="B360">
        <v>821.6996425672847</v>
      </c>
      <c r="C360">
        <v>0.05027873329925425</v>
      </c>
      <c r="AN360" s="2">
        <v>45221</v>
      </c>
      <c r="AO360">
        <v>0.004773030113874324</v>
      </c>
      <c r="AP360">
        <v>154.4956450602002</v>
      </c>
      <c r="AQ360">
        <v>9.967417145629874</v>
      </c>
      <c r="AR360">
        <v>0.05730522393060662</v>
      </c>
      <c r="AS360">
        <v>21.41029187055053</v>
      </c>
      <c r="AT360">
        <v>0.2512670460875025</v>
      </c>
      <c r="AU360">
        <v>13.13745422060368</v>
      </c>
      <c r="AV360">
        <v>14.44162334664055</v>
      </c>
      <c r="AW360">
        <v>1.235018970766658</v>
      </c>
      <c r="AX360">
        <v>107.3985172035431</v>
      </c>
      <c r="AY360">
        <v>2.637799811113001</v>
      </c>
      <c r="AZ360">
        <v>4.468130567865862</v>
      </c>
      <c r="BE360" s="2">
        <v>45221</v>
      </c>
      <c r="BF360">
        <v>0.1738119474239734</v>
      </c>
      <c r="BG360">
        <v>0.04859209059259324</v>
      </c>
      <c r="BH360">
        <v>0.1080183273783661</v>
      </c>
      <c r="BI360">
        <v>0.1135890317803794</v>
      </c>
      <c r="BJ360">
        <v>0.02914516108892044</v>
      </c>
      <c r="BK360">
        <v>0.06552702894684449</v>
      </c>
      <c r="BL360">
        <v>0.06622292559815209</v>
      </c>
      <c r="BM360">
        <v>0.06860884536783826</v>
      </c>
      <c r="BN360">
        <v>0.1048755042178152</v>
      </c>
      <c r="BO360">
        <v>0.0749102140740034</v>
      </c>
      <c r="BP360">
        <v>0.09431012389545305</v>
      </c>
      <c r="BQ360">
        <v>0.05238879963566103</v>
      </c>
    </row>
    <row r="361" spans="1:69">
      <c r="A361" s="2">
        <v>45222</v>
      </c>
      <c r="B361">
        <v>855.7230775654621</v>
      </c>
      <c r="C361">
        <v>0.04140616988937218</v>
      </c>
      <c r="AN361" s="2">
        <v>45222</v>
      </c>
      <c r="AO361">
        <v>0.004773975930026298</v>
      </c>
      <c r="AP361">
        <v>154.526259674611</v>
      </c>
      <c r="AQ361">
        <v>9.969392273358984</v>
      </c>
      <c r="AR361">
        <v>0.05731657944379069</v>
      </c>
      <c r="AS361">
        <v>21.41453450036566</v>
      </c>
      <c r="AT361">
        <v>0.2513168367707747</v>
      </c>
      <c r="AU361">
        <v>13.14005751790145</v>
      </c>
      <c r="AV361">
        <v>14.44448507604432</v>
      </c>
      <c r="AW361">
        <v>1.235263700186477</v>
      </c>
      <c r="AX361">
        <v>107.4197991250575</v>
      </c>
      <c r="AY361">
        <v>2.638322513381267</v>
      </c>
      <c r="AZ361">
        <v>4.469015965602602</v>
      </c>
      <c r="BE361" s="2">
        <v>45222</v>
      </c>
      <c r="BF361">
        <v>0.1672780115753656</v>
      </c>
      <c r="BG361">
        <v>0.04764724487793027</v>
      </c>
      <c r="BH361">
        <v>0.1177427209982434</v>
      </c>
      <c r="BI361">
        <v>0.1113902335420386</v>
      </c>
      <c r="BJ361">
        <v>0.02799328330423929</v>
      </c>
      <c r="BK361">
        <v>0.06391819567040248</v>
      </c>
      <c r="BL361">
        <v>0.06445635805155898</v>
      </c>
      <c r="BM361">
        <v>0.06685544443965447</v>
      </c>
      <c r="BN361">
        <v>0.1145590193292824</v>
      </c>
      <c r="BO361">
        <v>0.07632343504484566</v>
      </c>
      <c r="BP361">
        <v>0.0893270578724247</v>
      </c>
      <c r="BQ361">
        <v>0.05250899529401422</v>
      </c>
    </row>
    <row r="362" spans="1:69">
      <c r="A362" s="2">
        <v>45223</v>
      </c>
      <c r="B362">
        <v>912.9890152833473</v>
      </c>
      <c r="C362">
        <v>0.06692110943274687</v>
      </c>
      <c r="AN362" s="2">
        <v>45223</v>
      </c>
      <c r="AO362">
        <v>0.004774921933599715</v>
      </c>
      <c r="AP362">
        <v>154.5568803555658</v>
      </c>
      <c r="AQ362">
        <v>9.971367792476306</v>
      </c>
      <c r="AR362">
        <v>0.05732793720716542</v>
      </c>
      <c r="AS362">
        <v>21.41877797089365</v>
      </c>
      <c r="AT362">
        <v>0.2513666373204904</v>
      </c>
      <c r="AU362">
        <v>13.14266133106454</v>
      </c>
      <c r="AV362">
        <v>14.4473473725239</v>
      </c>
      <c r="AW362">
        <v>1.235508478101493</v>
      </c>
      <c r="AX362">
        <v>107.441085263764</v>
      </c>
      <c r="AY362">
        <v>2.638845319227394</v>
      </c>
      <c r="AZ362">
        <v>4.469901538788367</v>
      </c>
      <c r="BE362" s="2">
        <v>45223</v>
      </c>
      <c r="BF362">
        <v>0.172349920927637</v>
      </c>
      <c r="BG362">
        <v>0.04724474614131371</v>
      </c>
      <c r="BH362">
        <v>0.1149172240148792</v>
      </c>
      <c r="BI362">
        <v>0.1107052044250062</v>
      </c>
      <c r="BJ362">
        <v>0.02774914299520484</v>
      </c>
      <c r="BK362">
        <v>0.06278722919121636</v>
      </c>
      <c r="BL362">
        <v>0.06286272945755443</v>
      </c>
      <c r="BM362">
        <v>0.06830964084723348</v>
      </c>
      <c r="BN362">
        <v>0.11476228619774</v>
      </c>
      <c r="BO362">
        <v>0.07465886566114348</v>
      </c>
      <c r="BP362">
        <v>0.09209124231721633</v>
      </c>
      <c r="BQ362">
        <v>0.05156176782385486</v>
      </c>
    </row>
    <row r="363" spans="1:69">
      <c r="A363" s="2">
        <v>45224</v>
      </c>
      <c r="B363">
        <v>904.9703336348921</v>
      </c>
      <c r="C363">
        <v>-0.008782889513699765</v>
      </c>
      <c r="AN363" s="2">
        <v>45224</v>
      </c>
      <c r="AO363">
        <v>0.004775868124631715</v>
      </c>
      <c r="AP363">
        <v>154.5875071042666</v>
      </c>
      <c r="AQ363">
        <v>9.973343703059392</v>
      </c>
      <c r="AR363">
        <v>0.0573392972211767</v>
      </c>
      <c r="AS363">
        <v>21.4230222823011</v>
      </c>
      <c r="AT363">
        <v>0.2514164477386049</v>
      </c>
      <c r="AU363">
        <v>13.14526566019515</v>
      </c>
      <c r="AV363">
        <v>14.45021023619166</v>
      </c>
      <c r="AW363">
        <v>1.235753304521316</v>
      </c>
      <c r="AX363">
        <v>107.4623756204983</v>
      </c>
      <c r="AY363">
        <v>2.639368228671906</v>
      </c>
      <c r="AZ363">
        <v>4.470787287457924</v>
      </c>
      <c r="BE363" s="2">
        <v>45224</v>
      </c>
      <c r="BF363">
        <v>0.1788025252325794</v>
      </c>
      <c r="BG363">
        <v>0.04767659070832434</v>
      </c>
      <c r="BH363">
        <v>0.1145569737595612</v>
      </c>
      <c r="BI363">
        <v>0.1130744680541369</v>
      </c>
      <c r="BJ363">
        <v>0.0282836296200201</v>
      </c>
      <c r="BK363">
        <v>0.06262996627507079</v>
      </c>
      <c r="BL363">
        <v>0.06123198026821759</v>
      </c>
      <c r="BM363">
        <v>0.06684757397630588</v>
      </c>
      <c r="BN363">
        <v>0.113824930194142</v>
      </c>
      <c r="BO363">
        <v>0.0741471885490355</v>
      </c>
      <c r="BP363">
        <v>0.08795639935052271</v>
      </c>
      <c r="BQ363">
        <v>0.05096777401208365</v>
      </c>
    </row>
    <row r="364" spans="1:69">
      <c r="A364" s="2">
        <v>45225</v>
      </c>
      <c r="B364">
        <v>923.8365418891347</v>
      </c>
      <c r="C364">
        <v>0.02084732234090469</v>
      </c>
      <c r="AN364" s="2">
        <v>45225</v>
      </c>
      <c r="AO364">
        <v>0.004776814503159445</v>
      </c>
      <c r="AP364">
        <v>154.6181399219158</v>
      </c>
      <c r="AQ364">
        <v>9.975320005185816</v>
      </c>
      <c r="AR364">
        <v>0.05735065948627052</v>
      </c>
      <c r="AS364">
        <v>21.42726743475463</v>
      </c>
      <c r="AT364">
        <v>0.2514662680270736</v>
      </c>
      <c r="AU364">
        <v>13.14787050539553</v>
      </c>
      <c r="AV364">
        <v>14.45307366715998</v>
      </c>
      <c r="AW364">
        <v>1.235998179455558</v>
      </c>
      <c r="AX364">
        <v>107.4836701960963</v>
      </c>
      <c r="AY364">
        <v>2.639891241735333</v>
      </c>
      <c r="AZ364">
        <v>4.471673211646046</v>
      </c>
      <c r="BE364" s="2">
        <v>45225</v>
      </c>
      <c r="BF364">
        <v>0.1783280035577923</v>
      </c>
      <c r="BG364">
        <v>0.04693236734962669</v>
      </c>
      <c r="BH364">
        <v>0.1187546894594215</v>
      </c>
      <c r="BI364">
        <v>0.1108906166698281</v>
      </c>
      <c r="BJ364">
        <v>0.02758842824048493</v>
      </c>
      <c r="BK364">
        <v>0.06046331731182511</v>
      </c>
      <c r="BL364">
        <v>0.05925608031113639</v>
      </c>
      <c r="BM364">
        <v>0.06696654236950793</v>
      </c>
      <c r="BN364">
        <v>0.1142015257629977</v>
      </c>
      <c r="BO364">
        <v>0.07329391910373281</v>
      </c>
      <c r="BP364">
        <v>0.09255374405894158</v>
      </c>
      <c r="BQ364">
        <v>0.05077076580470503</v>
      </c>
    </row>
    <row r="365" spans="1:69">
      <c r="A365" s="2">
        <v>45226</v>
      </c>
      <c r="B365">
        <v>922.3565095828407</v>
      </c>
      <c r="C365">
        <v>-0.001602049972246666</v>
      </c>
      <c r="AN365" s="2">
        <v>45226</v>
      </c>
      <c r="AO365">
        <v>0.004777761069220056</v>
      </c>
      <c r="AP365">
        <v>154.6487788097161</v>
      </c>
      <c r="AQ365">
        <v>9.977296698933166</v>
      </c>
      <c r="AR365">
        <v>0.05736202400289294</v>
      </c>
      <c r="AS365">
        <v>21.43151342842091</v>
      </c>
      <c r="AT365">
        <v>0.2515160981878525</v>
      </c>
      <c r="AU365">
        <v>13.15047586676794</v>
      </c>
      <c r="AV365">
        <v>14.45593766554129</v>
      </c>
      <c r="AW365">
        <v>1.236243102913833</v>
      </c>
      <c r="AX365">
        <v>107.5049689913939</v>
      </c>
      <c r="AY365">
        <v>2.640414358438206</v>
      </c>
      <c r="AZ365">
        <v>4.472559311387514</v>
      </c>
      <c r="BE365" s="2">
        <v>45226</v>
      </c>
      <c r="BF365">
        <v>0.1770584381132953</v>
      </c>
      <c r="BG365">
        <v>0.04821222590546911</v>
      </c>
      <c r="BH365">
        <v>0.1186708287170473</v>
      </c>
      <c r="BI365">
        <v>0.1122301879555475</v>
      </c>
      <c r="BJ365">
        <v>0.02813008718326461</v>
      </c>
      <c r="BK365">
        <v>0.06087838762941234</v>
      </c>
      <c r="BL365">
        <v>0.05856429099540075</v>
      </c>
      <c r="BM365">
        <v>0.06639346221695347</v>
      </c>
      <c r="BN365">
        <v>0.1083798960068571</v>
      </c>
      <c r="BO365">
        <v>0.07369355299264048</v>
      </c>
      <c r="BP365">
        <v>0.09399298283018452</v>
      </c>
      <c r="BQ365">
        <v>0.05379565945392746</v>
      </c>
    </row>
    <row r="366" spans="1:69">
      <c r="A366" s="2">
        <v>45227</v>
      </c>
      <c r="B366">
        <v>909.545898328194</v>
      </c>
      <c r="C366">
        <v>-0.01388900183557074</v>
      </c>
      <c r="AN366" s="2">
        <v>45227</v>
      </c>
      <c r="AO366">
        <v>0.004778707822850712</v>
      </c>
      <c r="AP366">
        <v>154.6794237688702</v>
      </c>
      <c r="AQ366">
        <v>9.979273784379046</v>
      </c>
      <c r="AR366">
        <v>0.05737339077149013</v>
      </c>
      <c r="AS366">
        <v>21.43576026346662</v>
      </c>
      <c r="AT366">
        <v>0.2515659382228977</v>
      </c>
      <c r="AU366">
        <v>13.15308174441468</v>
      </c>
      <c r="AV366">
        <v>14.45880223144802</v>
      </c>
      <c r="AW366">
        <v>1.236488074905756</v>
      </c>
      <c r="AX366">
        <v>107.5262720072274</v>
      </c>
      <c r="AY366">
        <v>2.640937578801065</v>
      </c>
      <c r="AZ366">
        <v>4.473445586717115</v>
      </c>
      <c r="BE366" s="2">
        <v>45227</v>
      </c>
      <c r="BF366">
        <v>0.1780927885154925</v>
      </c>
      <c r="BG366">
        <v>0.04917865803626469</v>
      </c>
      <c r="BH366">
        <v>0.1226696570345986</v>
      </c>
      <c r="BI366">
        <v>0.1123343154176503</v>
      </c>
      <c r="BJ366">
        <v>0.02883361889690085</v>
      </c>
      <c r="BK366">
        <v>0.06207298074356175</v>
      </c>
      <c r="BL366">
        <v>0.05820222327407066</v>
      </c>
      <c r="BM366">
        <v>0.06575666361560298</v>
      </c>
      <c r="BN366">
        <v>0.1065876193195058</v>
      </c>
      <c r="BO366">
        <v>0.07204731445926256</v>
      </c>
      <c r="BP366">
        <v>0.09219223501815989</v>
      </c>
      <c r="BQ366">
        <v>0.05203192566892948</v>
      </c>
    </row>
    <row r="367" spans="1:69">
      <c r="A367" s="2">
        <v>45228</v>
      </c>
      <c r="B367">
        <v>914.2683776959551</v>
      </c>
      <c r="C367">
        <v>0.005192128705589605</v>
      </c>
      <c r="AN367" s="2">
        <v>45228</v>
      </c>
      <c r="AO367">
        <v>0.004779654764088581</v>
      </c>
      <c r="AP367">
        <v>154.7100748005814</v>
      </c>
      <c r="AQ367">
        <v>9.981251261601074</v>
      </c>
      <c r="AR367">
        <v>0.05738475979250834</v>
      </c>
      <c r="AS367">
        <v>21.4400079400585</v>
      </c>
      <c r="AT367">
        <v>0.2516157881341661</v>
      </c>
      <c r="AU367">
        <v>13.15568813843803</v>
      </c>
      <c r="AV367">
        <v>14.46166736499263</v>
      </c>
      <c r="AW367">
        <v>1.236733095440943</v>
      </c>
      <c r="AX367">
        <v>107.547579244433</v>
      </c>
      <c r="AY367">
        <v>2.641460902844448</v>
      </c>
      <c r="AZ367">
        <v>4.474332037669644</v>
      </c>
      <c r="BE367" s="2">
        <v>45228</v>
      </c>
      <c r="BF367">
        <v>0.1782255953621352</v>
      </c>
      <c r="BG367">
        <v>0.04923282835579866</v>
      </c>
      <c r="BH367">
        <v>0.1191446520232573</v>
      </c>
      <c r="BI367">
        <v>0.1114851877148508</v>
      </c>
      <c r="BJ367">
        <v>0.02885516776198041</v>
      </c>
      <c r="BK367">
        <v>0.06209617070823192</v>
      </c>
      <c r="BL367">
        <v>0.05870228807492949</v>
      </c>
      <c r="BM367">
        <v>0.06606791260791958</v>
      </c>
      <c r="BN367">
        <v>0.10828091064672</v>
      </c>
      <c r="BO367">
        <v>0.0729581365407324</v>
      </c>
      <c r="BP367">
        <v>0.09132721837048285</v>
      </c>
      <c r="BQ367">
        <v>0.05362393183296143</v>
      </c>
    </row>
    <row r="368" spans="1:69">
      <c r="A368" s="2">
        <v>45229</v>
      </c>
      <c r="B368">
        <v>937.5180727326884</v>
      </c>
      <c r="C368">
        <v>0.02542983614431127</v>
      </c>
      <c r="AN368" s="2">
        <v>45229</v>
      </c>
      <c r="AO368">
        <v>0.004780601892970839</v>
      </c>
      <c r="AP368">
        <v>154.7407319060528</v>
      </c>
      <c r="AQ368">
        <v>9.983229130676881</v>
      </c>
      <c r="AR368">
        <v>0.05739613106639391</v>
      </c>
      <c r="AS368">
        <v>21.4442564583633</v>
      </c>
      <c r="AT368">
        <v>0.2516656479236145</v>
      </c>
      <c r="AU368">
        <v>13.15829504894034</v>
      </c>
      <c r="AV368">
        <v>14.4645330662876</v>
      </c>
      <c r="AW368">
        <v>1.236978164529016</v>
      </c>
      <c r="AX368">
        <v>107.5688907038473</v>
      </c>
      <c r="AY368">
        <v>2.641984330588902</v>
      </c>
      <c r="AZ368">
        <v>4.475218664279901</v>
      </c>
      <c r="BE368" s="2">
        <v>45229</v>
      </c>
      <c r="BF368">
        <v>0.176301821973079</v>
      </c>
      <c r="BG368">
        <v>0.04880369942822521</v>
      </c>
      <c r="BH368">
        <v>0.1184608880388935</v>
      </c>
      <c r="BI368">
        <v>0.1100588290075198</v>
      </c>
      <c r="BJ368">
        <v>0.02837960965545601</v>
      </c>
      <c r="BK368">
        <v>0.06100798368986225</v>
      </c>
      <c r="BL368">
        <v>0.05843541108198599</v>
      </c>
      <c r="BM368">
        <v>0.06663759201913483</v>
      </c>
      <c r="BN368">
        <v>0.111750900357965</v>
      </c>
      <c r="BO368">
        <v>0.07335115228683665</v>
      </c>
      <c r="BP368">
        <v>0.09252840043629108</v>
      </c>
      <c r="BQ368">
        <v>0.05428371202475068</v>
      </c>
    </row>
    <row r="369" spans="1:69">
      <c r="A369" s="2">
        <v>45230</v>
      </c>
      <c r="B369">
        <v>949.3263578667907</v>
      </c>
      <c r="C369">
        <v>0.01259526133686495</v>
      </c>
      <c r="AN369" s="2">
        <v>45230</v>
      </c>
      <c r="AO369">
        <v>0.004781549209534668</v>
      </c>
      <c r="AP369">
        <v>154.7713950864882</v>
      </c>
      <c r="AQ369">
        <v>9.985207391684119</v>
      </c>
      <c r="AR369">
        <v>0.05740750459359324</v>
      </c>
      <c r="AS369">
        <v>21.44850581854782</v>
      </c>
      <c r="AT369">
        <v>0.2517155175932005</v>
      </c>
      <c r="AU369">
        <v>13.16090247602393</v>
      </c>
      <c r="AV369">
        <v>14.46739933544545</v>
      </c>
      <c r="AW369">
        <v>1.237223282179594</v>
      </c>
      <c r="AX369">
        <v>107.590206386307</v>
      </c>
      <c r="AY369">
        <v>2.642507862054976</v>
      </c>
      <c r="AZ369">
        <v>4.476105466582696</v>
      </c>
      <c r="BE369" s="2">
        <v>45230</v>
      </c>
      <c r="BF369">
        <v>0.1737442985522981</v>
      </c>
      <c r="BG369">
        <v>0.0493548641548064</v>
      </c>
      <c r="BH369">
        <v>0.1180107361052989</v>
      </c>
      <c r="BI369">
        <v>0.1094168659849759</v>
      </c>
      <c r="BJ369">
        <v>0.02818542026341449</v>
      </c>
      <c r="BK369">
        <v>0.06051452635252979</v>
      </c>
      <c r="BL369">
        <v>0.05788476556828584</v>
      </c>
      <c r="BM369">
        <v>0.06889098106402841</v>
      </c>
      <c r="BN369">
        <v>0.109166691784093</v>
      </c>
      <c r="BO369">
        <v>0.07364732166781085</v>
      </c>
      <c r="BP369">
        <v>0.0972242864031285</v>
      </c>
      <c r="BQ369">
        <v>0.05395924209932988</v>
      </c>
    </row>
    <row r="370" spans="1:69">
      <c r="A370" s="2">
        <v>45231</v>
      </c>
      <c r="B370">
        <v>951.1146852849604</v>
      </c>
      <c r="C370">
        <v>0.001883785700618423</v>
      </c>
      <c r="AN370" s="2">
        <v>45231</v>
      </c>
      <c r="AO370">
        <v>0.004782496713817259</v>
      </c>
      <c r="AP370">
        <v>154.8020643430912</v>
      </c>
      <c r="AQ370">
        <v>9.987186044700451</v>
      </c>
      <c r="AR370">
        <v>0.05741888037455287</v>
      </c>
      <c r="AS370">
        <v>21.45275602077887</v>
      </c>
      <c r="AT370">
        <v>0.251765397144882</v>
      </c>
      <c r="AU370">
        <v>13.16351041979118</v>
      </c>
      <c r="AV370">
        <v>14.47026617257868</v>
      </c>
      <c r="AW370">
        <v>1.2374684484023</v>
      </c>
      <c r="AX370">
        <v>107.6115262926488</v>
      </c>
      <c r="AY370">
        <v>2.643031497263224</v>
      </c>
      <c r="AZ370">
        <v>4.476992444612842</v>
      </c>
      <c r="BE370" s="2">
        <v>45231</v>
      </c>
      <c r="BF370">
        <v>0.1741625887515468</v>
      </c>
      <c r="BG370">
        <v>0.04761018127722799</v>
      </c>
      <c r="BH370">
        <v>0.1189626346276094</v>
      </c>
      <c r="BI370">
        <v>0.1094837382203576</v>
      </c>
      <c r="BJ370">
        <v>0.02782537868558451</v>
      </c>
      <c r="BK370">
        <v>0.05990070173395344</v>
      </c>
      <c r="BL370">
        <v>0.05736582015973971</v>
      </c>
      <c r="BM370">
        <v>0.06762805369651657</v>
      </c>
      <c r="BN370">
        <v>0.1057211464785464</v>
      </c>
      <c r="BO370">
        <v>0.07186852884724355</v>
      </c>
      <c r="BP370">
        <v>0.1063003724989029</v>
      </c>
      <c r="BQ370">
        <v>0.05317085502277092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61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1000.198158429636</v>
      </c>
      <c r="F5" s="2">
        <v>44871</v>
      </c>
      <c r="G5">
        <v>0.09528760190705982</v>
      </c>
      <c r="H5">
        <v>0.0638083588702236</v>
      </c>
      <c r="I5">
        <v>0.07148566083169702</v>
      </c>
      <c r="J5">
        <v>0.08705943764867798</v>
      </c>
      <c r="K5">
        <v>0.09225848622387618</v>
      </c>
      <c r="L5">
        <v>0.07893923659060688</v>
      </c>
      <c r="M5">
        <v>0.1046176610265138</v>
      </c>
      <c r="N5">
        <v>0.08148752599662035</v>
      </c>
      <c r="O5">
        <v>0.09561658320911566</v>
      </c>
      <c r="P5">
        <v>0.0688942545056538</v>
      </c>
      <c r="Q5">
        <v>0.07343765318763522</v>
      </c>
      <c r="R5">
        <v>0.08710754000231961</v>
      </c>
      <c r="W5" s="2">
        <v>44871</v>
      </c>
      <c r="X5">
        <v>0.09528760190705982</v>
      </c>
      <c r="Y5">
        <v>0.0638083588702236</v>
      </c>
      <c r="Z5">
        <v>0.07148566083169702</v>
      </c>
      <c r="AA5">
        <v>0.08705943764867798</v>
      </c>
      <c r="AB5">
        <v>0.09225848622387618</v>
      </c>
      <c r="AC5">
        <v>0.07893923659060688</v>
      </c>
      <c r="AD5">
        <v>0.1046176610265138</v>
      </c>
      <c r="AE5">
        <v>0.08148752599662035</v>
      </c>
      <c r="AF5">
        <v>0.09561658320911566</v>
      </c>
      <c r="AG5">
        <v>0.0688942545056538</v>
      </c>
      <c r="AH5">
        <v>0.07343765318763522</v>
      </c>
      <c r="AI5">
        <v>0.08710754000231961</v>
      </c>
      <c r="AN5" s="2">
        <v>44866</v>
      </c>
      <c r="AO5">
        <v>0.003866533031674009</v>
      </c>
      <c r="AP5">
        <v>151.5779055873232</v>
      </c>
      <c r="AQ5">
        <v>9.309856248957043</v>
      </c>
      <c r="AR5">
        <v>0.05060215422474141</v>
      </c>
      <c r="AS5">
        <v>19.32388329111021</v>
      </c>
      <c r="AT5">
        <v>0.2369479703285277</v>
      </c>
      <c r="AU5">
        <v>13.17743219217893</v>
      </c>
      <c r="AV5">
        <v>13.30086813534972</v>
      </c>
      <c r="AW5">
        <v>1.206256175723903</v>
      </c>
      <c r="AX5">
        <v>106.3431265432036</v>
      </c>
      <c r="AY5">
        <v>2.435709670177723</v>
      </c>
      <c r="AZ5">
        <v>4.179237975573981</v>
      </c>
      <c r="BE5" s="2">
        <v>44866</v>
      </c>
      <c r="BF5">
        <v>0.07921288330319028</v>
      </c>
      <c r="BG5">
        <v>0.06154974916887093</v>
      </c>
      <c r="BH5">
        <v>0.07305459734280444</v>
      </c>
      <c r="BI5">
        <v>0.07949054885342312</v>
      </c>
      <c r="BJ5">
        <v>0.09174608085370622</v>
      </c>
      <c r="BK5">
        <v>0.07750231673605092</v>
      </c>
      <c r="BL5">
        <v>0.09162845585697604</v>
      </c>
      <c r="BM5">
        <v>0.08819183665498205</v>
      </c>
      <c r="BN5">
        <v>0.10121629264357</v>
      </c>
      <c r="BO5">
        <v>0.09606436895298273</v>
      </c>
      <c r="BP5">
        <v>0.0794927088954179</v>
      </c>
      <c r="BQ5">
        <v>0.08085016073802546</v>
      </c>
    </row>
    <row r="6" spans="1:69">
      <c r="A6" s="2">
        <v>44867</v>
      </c>
      <c r="B6">
        <v>989.370855895762</v>
      </c>
      <c r="C6">
        <v>-0.01082515743767587</v>
      </c>
      <c r="F6" s="2">
        <v>44878</v>
      </c>
      <c r="G6">
        <v>0.0885839428385535</v>
      </c>
      <c r="H6">
        <v>0.08740057398146209</v>
      </c>
      <c r="I6">
        <v>0.0822053351038326</v>
      </c>
      <c r="J6">
        <v>0.09249183718710988</v>
      </c>
      <c r="K6">
        <v>0.0907895206670829</v>
      </c>
      <c r="L6">
        <v>0.06944717020417879</v>
      </c>
      <c r="M6">
        <v>0.1007829498302772</v>
      </c>
      <c r="N6">
        <v>0.1018608321426274</v>
      </c>
      <c r="O6">
        <v>0.08133988237424977</v>
      </c>
      <c r="P6">
        <v>0.0695243231174054</v>
      </c>
      <c r="Q6">
        <v>0.04729735210009958</v>
      </c>
      <c r="R6">
        <v>0.08827628045312071</v>
      </c>
      <c r="W6" s="2">
        <v>44878</v>
      </c>
      <c r="X6">
        <v>0.0885839428385535</v>
      </c>
      <c r="Y6">
        <v>0.08740057398146209</v>
      </c>
      <c r="Z6">
        <v>0.0822053351038326</v>
      </c>
      <c r="AA6">
        <v>0.09249183718710988</v>
      </c>
      <c r="AB6">
        <v>0.0907895206670829</v>
      </c>
      <c r="AC6">
        <v>0.06944717020417879</v>
      </c>
      <c r="AD6">
        <v>0.1007829498302772</v>
      </c>
      <c r="AE6">
        <v>0.1018608321426274</v>
      </c>
      <c r="AF6">
        <v>0.08133988237424977</v>
      </c>
      <c r="AG6">
        <v>0.0695243231174054</v>
      </c>
      <c r="AH6">
        <v>0.04729735210009958</v>
      </c>
      <c r="AI6">
        <v>0.08827628045312071</v>
      </c>
      <c r="AN6" s="2">
        <v>44867</v>
      </c>
      <c r="AO6">
        <v>0.003867299217787704</v>
      </c>
      <c r="AP6">
        <v>151.607942027062</v>
      </c>
      <c r="AQ6">
        <v>9.311701075451479</v>
      </c>
      <c r="AR6">
        <v>0.05061218146815882</v>
      </c>
      <c r="AS6">
        <v>19.32771248147766</v>
      </c>
      <c r="AT6">
        <v>0.2369949235662336</v>
      </c>
      <c r="AU6">
        <v>13.18004341144878</v>
      </c>
      <c r="AV6">
        <v>13.30350381449222</v>
      </c>
      <c r="AW6">
        <v>1.206495205553424</v>
      </c>
      <c r="AX6">
        <v>106.364199330162</v>
      </c>
      <c r="AY6">
        <v>2.436192326581016</v>
      </c>
      <c r="AZ6">
        <v>4.180066126808299</v>
      </c>
      <c r="BE6" s="2">
        <v>44867</v>
      </c>
      <c r="BF6">
        <v>0.08006868938009144</v>
      </c>
      <c r="BG6">
        <v>0.06147342136093998</v>
      </c>
      <c r="BH6">
        <v>0.07224022175004544</v>
      </c>
      <c r="BI6">
        <v>0.08083945496242795</v>
      </c>
      <c r="BJ6">
        <v>0.08991866180381847</v>
      </c>
      <c r="BK6">
        <v>0.07780165397243018</v>
      </c>
      <c r="BL6">
        <v>0.09504223562008793</v>
      </c>
      <c r="BM6">
        <v>0.08703830157926554</v>
      </c>
      <c r="BN6">
        <v>0.1029203211746896</v>
      </c>
      <c r="BO6">
        <v>0.09428152685776203</v>
      </c>
      <c r="BP6">
        <v>0.07944990206955307</v>
      </c>
      <c r="BQ6">
        <v>0.07892560946888824</v>
      </c>
    </row>
    <row r="7" spans="1:69">
      <c r="A7" s="2">
        <v>44868</v>
      </c>
      <c r="B7">
        <v>961.8646306589368</v>
      </c>
      <c r="C7">
        <v>-0.02780173387250373</v>
      </c>
      <c r="F7" s="2">
        <v>44885</v>
      </c>
      <c r="G7">
        <v>0.08736161830685847</v>
      </c>
      <c r="H7">
        <v>0.09075817694308078</v>
      </c>
      <c r="I7">
        <v>0.08358052559949289</v>
      </c>
      <c r="J7">
        <v>0.08861148912150039</v>
      </c>
      <c r="K7">
        <v>0.09289968110855902</v>
      </c>
      <c r="L7">
        <v>0.07144917287804371</v>
      </c>
      <c r="M7">
        <v>0.1031945775779732</v>
      </c>
      <c r="N7">
        <v>0.1022294370306644</v>
      </c>
      <c r="O7">
        <v>0.08529907157147486</v>
      </c>
      <c r="P7">
        <v>0.06063505214249837</v>
      </c>
      <c r="Q7">
        <v>0.04989358408781235</v>
      </c>
      <c r="R7">
        <v>0.08408761363204184</v>
      </c>
      <c r="W7" s="2">
        <v>44885</v>
      </c>
      <c r="X7">
        <v>0.08736161830685847</v>
      </c>
      <c r="Y7">
        <v>0.09075817694308078</v>
      </c>
      <c r="Z7">
        <v>0.08358052559949289</v>
      </c>
      <c r="AA7">
        <v>0.08861148912150039</v>
      </c>
      <c r="AB7">
        <v>0.09289968110855902</v>
      </c>
      <c r="AC7">
        <v>0.07144917287804371</v>
      </c>
      <c r="AD7">
        <v>0.1031945775779732</v>
      </c>
      <c r="AE7">
        <v>0.1022294370306644</v>
      </c>
      <c r="AF7">
        <v>0.08529907157147486</v>
      </c>
      <c r="AG7">
        <v>0.06063505214249837</v>
      </c>
      <c r="AH7">
        <v>0.04989358408781235</v>
      </c>
      <c r="AI7">
        <v>0.08408761363204184</v>
      </c>
      <c r="AN7" s="2">
        <v>44868</v>
      </c>
      <c r="AO7">
        <v>0.003868065555727636</v>
      </c>
      <c r="AP7">
        <v>151.6379844187746</v>
      </c>
      <c r="AQ7">
        <v>9.313546267513837</v>
      </c>
      <c r="AR7">
        <v>0.05062221069855903</v>
      </c>
      <c r="AS7">
        <v>19.33154243063145</v>
      </c>
      <c r="AT7">
        <v>0.2370418861081193</v>
      </c>
      <c r="AU7">
        <v>13.18265514815373</v>
      </c>
      <c r="AV7">
        <v>13.30614001591677</v>
      </c>
      <c r="AW7">
        <v>1.20673428274872</v>
      </c>
      <c r="AX7">
        <v>106.3852762928709</v>
      </c>
      <c r="AY7">
        <v>2.436675078626744</v>
      </c>
      <c r="AZ7">
        <v>4.180894442147765</v>
      </c>
      <c r="BE7" s="2">
        <v>44868</v>
      </c>
      <c r="BF7">
        <v>0.08102479601110346</v>
      </c>
      <c r="BG7">
        <v>0.06077956093885646</v>
      </c>
      <c r="BH7">
        <v>0.07189450231267643</v>
      </c>
      <c r="BI7">
        <v>0.07997421544085773</v>
      </c>
      <c r="BJ7">
        <v>0.0912157208602121</v>
      </c>
      <c r="BK7">
        <v>0.07888858628528615</v>
      </c>
      <c r="BL7">
        <v>0.09716939170046977</v>
      </c>
      <c r="BM7">
        <v>0.08629414598562199</v>
      </c>
      <c r="BN7">
        <v>0.1008128391732311</v>
      </c>
      <c r="BO7">
        <v>0.09620117801972911</v>
      </c>
      <c r="BP7">
        <v>0.07797898461985929</v>
      </c>
      <c r="BQ7">
        <v>0.07776607865209643</v>
      </c>
    </row>
    <row r="8" spans="1:69">
      <c r="A8" s="2">
        <v>44869</v>
      </c>
      <c r="B8">
        <v>983.1013692879544</v>
      </c>
      <c r="C8">
        <v>0.0220787187220608</v>
      </c>
      <c r="F8" s="2">
        <v>44892</v>
      </c>
      <c r="G8">
        <v>0.08868352212828874</v>
      </c>
      <c r="H8">
        <v>0.09949398313250163</v>
      </c>
      <c r="I8">
        <v>0.08114040460231089</v>
      </c>
      <c r="J8">
        <v>0.09144012827621342</v>
      </c>
      <c r="K8">
        <v>0.08736754408319308</v>
      </c>
      <c r="L8">
        <v>0.06777817776002176</v>
      </c>
      <c r="M8">
        <v>0.09234534086064634</v>
      </c>
      <c r="N8">
        <v>0.1068223692627416</v>
      </c>
      <c r="O8">
        <v>0.08658795049151029</v>
      </c>
      <c r="P8">
        <v>0.06149770914149811</v>
      </c>
      <c r="Q8">
        <v>0.05391013906775658</v>
      </c>
      <c r="R8">
        <v>0.08293273119331747</v>
      </c>
      <c r="W8" s="2">
        <v>44892</v>
      </c>
      <c r="X8">
        <v>0.08868352212828874</v>
      </c>
      <c r="Y8">
        <v>0.09949398313250163</v>
      </c>
      <c r="Z8">
        <v>0.08114040460231089</v>
      </c>
      <c r="AA8">
        <v>0.09144012827621342</v>
      </c>
      <c r="AB8">
        <v>0.08736754408319308</v>
      </c>
      <c r="AC8">
        <v>0.06777817776002176</v>
      </c>
      <c r="AD8">
        <v>0.09234534086064634</v>
      </c>
      <c r="AE8">
        <v>0.1068223692627416</v>
      </c>
      <c r="AF8">
        <v>0.08658795049151029</v>
      </c>
      <c r="AG8">
        <v>0.06149770914149811</v>
      </c>
      <c r="AH8">
        <v>0.05391013906775658</v>
      </c>
      <c r="AI8">
        <v>0.08293273119331747</v>
      </c>
      <c r="AN8" s="2">
        <v>44869</v>
      </c>
      <c r="AO8">
        <v>0.00386883204552389</v>
      </c>
      <c r="AP8">
        <v>151.6680327636402</v>
      </c>
      <c r="AQ8">
        <v>9.315391825216556</v>
      </c>
      <c r="AR8">
        <v>0.05063224191633579</v>
      </c>
      <c r="AS8">
        <v>19.33537313872196</v>
      </c>
      <c r="AT8">
        <v>0.2370888579560286</v>
      </c>
      <c r="AU8">
        <v>13.18526740239633</v>
      </c>
      <c r="AV8">
        <v>13.30877673972685</v>
      </c>
      <c r="AW8">
        <v>1.206973407319179</v>
      </c>
      <c r="AX8">
        <v>106.4063574321575</v>
      </c>
      <c r="AY8">
        <v>2.43715792633386</v>
      </c>
      <c r="AZ8">
        <v>4.181722921624898</v>
      </c>
      <c r="BE8" s="2">
        <v>44869</v>
      </c>
      <c r="BF8">
        <v>0.07948630960830771</v>
      </c>
      <c r="BG8">
        <v>0.0600369597028813</v>
      </c>
      <c r="BH8">
        <v>0.07295899804688348</v>
      </c>
      <c r="BI8">
        <v>0.07878843891347331</v>
      </c>
      <c r="BJ8">
        <v>0.09086186670291642</v>
      </c>
      <c r="BK8">
        <v>0.07938187965820351</v>
      </c>
      <c r="BL8">
        <v>0.09296802415868569</v>
      </c>
      <c r="BM8">
        <v>0.08696605523360826</v>
      </c>
      <c r="BN8">
        <v>0.102685385203313</v>
      </c>
      <c r="BO8">
        <v>0.1028654514753875</v>
      </c>
      <c r="BP8">
        <v>0.07635993816018233</v>
      </c>
      <c r="BQ8">
        <v>0.07664069313615739</v>
      </c>
    </row>
    <row r="9" spans="1:69">
      <c r="A9" s="2">
        <v>44870</v>
      </c>
      <c r="B9">
        <v>1085.135202420846</v>
      </c>
      <c r="C9">
        <v>0.1037877032017493</v>
      </c>
      <c r="F9" s="2">
        <v>44899</v>
      </c>
      <c r="G9">
        <v>0.08837897734465851</v>
      </c>
      <c r="H9">
        <v>0.1011843671854776</v>
      </c>
      <c r="I9">
        <v>0.08175913294574981</v>
      </c>
      <c r="J9">
        <v>0.09022714384598259</v>
      </c>
      <c r="K9">
        <v>0.08550676257527438</v>
      </c>
      <c r="L9">
        <v>0.06731466166075557</v>
      </c>
      <c r="M9">
        <v>0.08671466436261216</v>
      </c>
      <c r="N9">
        <v>0.1011785293888659</v>
      </c>
      <c r="O9">
        <v>0.08852767136980443</v>
      </c>
      <c r="P9">
        <v>0.06647496042534587</v>
      </c>
      <c r="Q9">
        <v>0.05772437394778614</v>
      </c>
      <c r="R9">
        <v>0.08500875494768702</v>
      </c>
      <c r="W9" s="2">
        <v>44899</v>
      </c>
      <c r="X9">
        <v>0.08837897734465851</v>
      </c>
      <c r="Y9">
        <v>0.1011843671854776</v>
      </c>
      <c r="Z9">
        <v>0.08175913294574981</v>
      </c>
      <c r="AA9">
        <v>0.09022714384598259</v>
      </c>
      <c r="AB9">
        <v>0.08550676257527438</v>
      </c>
      <c r="AC9">
        <v>0.06731466166075557</v>
      </c>
      <c r="AD9">
        <v>0.08671466436261216</v>
      </c>
      <c r="AE9">
        <v>0.1011785293888659</v>
      </c>
      <c r="AF9">
        <v>0.08852767136980443</v>
      </c>
      <c r="AG9">
        <v>0.06647496042534587</v>
      </c>
      <c r="AH9">
        <v>0.05772437394778614</v>
      </c>
      <c r="AI9">
        <v>0.08500875494768702</v>
      </c>
      <c r="AN9" s="2">
        <v>44870</v>
      </c>
      <c r="AO9">
        <v>0.003869598687206559</v>
      </c>
      <c r="AP9">
        <v>151.6980870628388</v>
      </c>
      <c r="AQ9">
        <v>9.317237748632092</v>
      </c>
      <c r="AR9">
        <v>0.05064227512188292</v>
      </c>
      <c r="AS9">
        <v>19.33920460589957</v>
      </c>
      <c r="AT9">
        <v>0.2371358391118055</v>
      </c>
      <c r="AU9">
        <v>13.18788017427913</v>
      </c>
      <c r="AV9">
        <v>13.31141398602598</v>
      </c>
      <c r="AW9">
        <v>1.207212579274186</v>
      </c>
      <c r="AX9">
        <v>106.4274427488496</v>
      </c>
      <c r="AY9">
        <v>2.437640869721319</v>
      </c>
      <c r="AZ9">
        <v>4.182551565272223</v>
      </c>
      <c r="BE9" s="2">
        <v>44870</v>
      </c>
      <c r="BF9">
        <v>0.0754468632238858</v>
      </c>
      <c r="BG9">
        <v>0.05891625833998863</v>
      </c>
      <c r="BH9">
        <v>0.07512870766852137</v>
      </c>
      <c r="BI9">
        <v>0.07675971960664817</v>
      </c>
      <c r="BJ9">
        <v>0.08785931287229336</v>
      </c>
      <c r="BK9">
        <v>0.0772965401559052</v>
      </c>
      <c r="BL9">
        <v>0.09145588824713645</v>
      </c>
      <c r="BM9">
        <v>0.08676903444950031</v>
      </c>
      <c r="BN9">
        <v>0.1051632036354059</v>
      </c>
      <c r="BO9">
        <v>0.1147104040218012</v>
      </c>
      <c r="BP9">
        <v>0.07589031273844936</v>
      </c>
      <c r="BQ9">
        <v>0.07460375504046431</v>
      </c>
    </row>
    <row r="10" spans="1:69">
      <c r="A10" s="2">
        <v>44871</v>
      </c>
      <c r="B10">
        <v>1094.675985533462</v>
      </c>
      <c r="C10">
        <v>0.008792252883632612</v>
      </c>
      <c r="F10" s="2">
        <v>44906</v>
      </c>
      <c r="G10">
        <v>0.1001016501557381</v>
      </c>
      <c r="H10">
        <v>0.104615490607896</v>
      </c>
      <c r="I10">
        <v>0.07276978375683395</v>
      </c>
      <c r="J10">
        <v>0.09119262860272119</v>
      </c>
      <c r="K10">
        <v>0.08935404455597701</v>
      </c>
      <c r="L10">
        <v>0.06627951182158402</v>
      </c>
      <c r="M10">
        <v>0.07849807954563927</v>
      </c>
      <c r="N10">
        <v>0.08730741723783524</v>
      </c>
      <c r="O10">
        <v>0.08368019561827188</v>
      </c>
      <c r="P10">
        <v>0.07781742016966987</v>
      </c>
      <c r="Q10">
        <v>0.06919220467301498</v>
      </c>
      <c r="R10">
        <v>0.07919157325481849</v>
      </c>
      <c r="W10" s="2">
        <v>44906</v>
      </c>
      <c r="X10">
        <v>0.1001016501557381</v>
      </c>
      <c r="Y10">
        <v>0.104615490607896</v>
      </c>
      <c r="Z10">
        <v>0.07276978375683395</v>
      </c>
      <c r="AA10">
        <v>0.09119262860272119</v>
      </c>
      <c r="AB10">
        <v>0.08935404455597701</v>
      </c>
      <c r="AC10">
        <v>0.06627951182158402</v>
      </c>
      <c r="AD10">
        <v>0.07849807954563927</v>
      </c>
      <c r="AE10">
        <v>0.08730741723783524</v>
      </c>
      <c r="AF10">
        <v>0.08368019561827188</v>
      </c>
      <c r="AG10">
        <v>0.07781742016966987</v>
      </c>
      <c r="AH10">
        <v>0.06919220467301498</v>
      </c>
      <c r="AI10">
        <v>0.07919157325481849</v>
      </c>
      <c r="AN10" s="2">
        <v>44871</v>
      </c>
      <c r="AO10">
        <v>0.00387036548080574</v>
      </c>
      <c r="AP10">
        <v>151.72814731755</v>
      </c>
      <c r="AQ10">
        <v>9.319084037832912</v>
      </c>
      <c r="AR10">
        <v>0.0506523103155943</v>
      </c>
      <c r="AS10">
        <v>19.3430368323147</v>
      </c>
      <c r="AT10">
        <v>0.2371828295772945</v>
      </c>
      <c r="AU10">
        <v>13.1904934639047</v>
      </c>
      <c r="AV10">
        <v>13.31405175491769</v>
      </c>
      <c r="AW10">
        <v>1.207451798623133</v>
      </c>
      <c r="AX10">
        <v>106.448532243775</v>
      </c>
      <c r="AY10">
        <v>2.438123908808081</v>
      </c>
      <c r="AZ10">
        <v>4.183380373122271</v>
      </c>
      <c r="BE10" s="2">
        <v>44871</v>
      </c>
      <c r="BF10">
        <v>0.07525040731754068</v>
      </c>
      <c r="BG10">
        <v>0.05916053677198938</v>
      </c>
      <c r="BH10">
        <v>0.07379240245170467</v>
      </c>
      <c r="BI10">
        <v>0.07529994664596787</v>
      </c>
      <c r="BJ10">
        <v>0.08524091338764418</v>
      </c>
      <c r="BK10">
        <v>0.0756149096057209</v>
      </c>
      <c r="BL10">
        <v>0.09247389753225184</v>
      </c>
      <c r="BM10">
        <v>0.08538544775007977</v>
      </c>
      <c r="BN10">
        <v>0.1061051347032558</v>
      </c>
      <c r="BO10">
        <v>0.1148119967547056</v>
      </c>
      <c r="BP10">
        <v>0.081900821853647</v>
      </c>
      <c r="BQ10">
        <v>0.07496358522549229</v>
      </c>
    </row>
    <row r="11" spans="1:69">
      <c r="A11" s="2">
        <v>44872</v>
      </c>
      <c r="B11">
        <v>1039.85731025019</v>
      </c>
      <c r="C11">
        <v>-0.05007753527776337</v>
      </c>
      <c r="F11" s="2">
        <v>44913</v>
      </c>
      <c r="G11">
        <v>0.09669720308212343</v>
      </c>
      <c r="H11">
        <v>0.08175842876608293</v>
      </c>
      <c r="I11">
        <v>0.08373386348383487</v>
      </c>
      <c r="J11">
        <v>0.08885567176246423</v>
      </c>
      <c r="K11">
        <v>0.07712196379488401</v>
      </c>
      <c r="L11">
        <v>0.06705519143063339</v>
      </c>
      <c r="M11">
        <v>0.09409581474201323</v>
      </c>
      <c r="N11">
        <v>0.08146471767486771</v>
      </c>
      <c r="O11">
        <v>0.08920086237000897</v>
      </c>
      <c r="P11">
        <v>0.07999324431053288</v>
      </c>
      <c r="Q11">
        <v>0.07509868211211125</v>
      </c>
      <c r="R11">
        <v>0.08492435647044309</v>
      </c>
      <c r="W11" s="2">
        <v>44913</v>
      </c>
      <c r="X11">
        <v>0.09669720308212343</v>
      </c>
      <c r="Y11">
        <v>0.08175842876608293</v>
      </c>
      <c r="Z11">
        <v>0.08373386348383487</v>
      </c>
      <c r="AA11">
        <v>0.08885567176246423</v>
      </c>
      <c r="AB11">
        <v>0.07712196379488401</v>
      </c>
      <c r="AC11">
        <v>0.06705519143063339</v>
      </c>
      <c r="AD11">
        <v>0.09409581474201323</v>
      </c>
      <c r="AE11">
        <v>0.08146471767486771</v>
      </c>
      <c r="AF11">
        <v>0.08920086237000897</v>
      </c>
      <c r="AG11">
        <v>0.07999324431053288</v>
      </c>
      <c r="AH11">
        <v>0.07509868211211125</v>
      </c>
      <c r="AI11">
        <v>0.08492435647044309</v>
      </c>
      <c r="AN11" s="2">
        <v>44872</v>
      </c>
      <c r="AO11">
        <v>0.003871132426351536</v>
      </c>
      <c r="AP11">
        <v>151.7582135289541</v>
      </c>
      <c r="AQ11">
        <v>9.320930692891501</v>
      </c>
      <c r="AR11">
        <v>0.05066234749786391</v>
      </c>
      <c r="AS11">
        <v>19.3468698181178</v>
      </c>
      <c r="AT11">
        <v>0.2372298293543403</v>
      </c>
      <c r="AU11">
        <v>13.19310727137564</v>
      </c>
      <c r="AV11">
        <v>13.31669004650555</v>
      </c>
      <c r="AW11">
        <v>1.20769106537541</v>
      </c>
      <c r="AX11">
        <v>106.4696259177616</v>
      </c>
      <c r="AY11">
        <v>2.43860704361311</v>
      </c>
      <c r="AZ11">
        <v>4.184209345207583</v>
      </c>
      <c r="BE11" s="2">
        <v>44872</v>
      </c>
      <c r="BF11">
        <v>0.07797978401606995</v>
      </c>
      <c r="BG11">
        <v>0.05897051137182105</v>
      </c>
      <c r="BH11">
        <v>0.07285648576138658</v>
      </c>
      <c r="BI11">
        <v>0.07673352051074457</v>
      </c>
      <c r="BJ11">
        <v>0.08946296733987281</v>
      </c>
      <c r="BK11">
        <v>0.07799985896847783</v>
      </c>
      <c r="BL11">
        <v>0.09006352242085298</v>
      </c>
      <c r="BM11">
        <v>0.08738448039492411</v>
      </c>
      <c r="BN11">
        <v>0.1010403320519049</v>
      </c>
      <c r="BO11">
        <v>0.117084187449266</v>
      </c>
      <c r="BP11">
        <v>0.07672193417811456</v>
      </c>
      <c r="BQ11">
        <v>0.0737024155365647</v>
      </c>
    </row>
    <row r="12" spans="1:69">
      <c r="A12" s="2">
        <v>44873</v>
      </c>
      <c r="B12">
        <v>1047.796871648456</v>
      </c>
      <c r="C12">
        <v>0.007635241220120603</v>
      </c>
      <c r="F12" s="2">
        <v>44920</v>
      </c>
      <c r="G12">
        <v>0.09601272450376412</v>
      </c>
      <c r="H12">
        <v>0.08307259464422051</v>
      </c>
      <c r="I12">
        <v>0.08971246565032549</v>
      </c>
      <c r="J12">
        <v>0.08944611065561642</v>
      </c>
      <c r="K12">
        <v>0.07585870570484381</v>
      </c>
      <c r="L12">
        <v>0.07053002768641947</v>
      </c>
      <c r="M12">
        <v>0.08984001635067013</v>
      </c>
      <c r="N12">
        <v>0.08061366123552803</v>
      </c>
      <c r="O12">
        <v>0.08235465117795218</v>
      </c>
      <c r="P12">
        <v>0.07941503730007261</v>
      </c>
      <c r="Q12">
        <v>0.07967955163001957</v>
      </c>
      <c r="R12">
        <v>0.08346445346056765</v>
      </c>
      <c r="W12" s="2">
        <v>44920</v>
      </c>
      <c r="X12">
        <v>0.09601272450376412</v>
      </c>
      <c r="Y12">
        <v>0.08307259464422051</v>
      </c>
      <c r="Z12">
        <v>0.08971246565032549</v>
      </c>
      <c r="AA12">
        <v>0.08944611065561642</v>
      </c>
      <c r="AB12">
        <v>0.07585870570484381</v>
      </c>
      <c r="AC12">
        <v>0.07053002768641947</v>
      </c>
      <c r="AD12">
        <v>0.08984001635067013</v>
      </c>
      <c r="AE12">
        <v>0.08061366123552803</v>
      </c>
      <c r="AF12">
        <v>0.08235465117795218</v>
      </c>
      <c r="AG12">
        <v>0.07941503730007261</v>
      </c>
      <c r="AH12">
        <v>0.07967955163001957</v>
      </c>
      <c r="AI12">
        <v>0.08346445346056765</v>
      </c>
      <c r="AN12" s="2">
        <v>44873</v>
      </c>
      <c r="AO12">
        <v>0.003871899523874058</v>
      </c>
      <c r="AP12">
        <v>151.7882856982315</v>
      </c>
      <c r="AQ12">
        <v>9.322777713880356</v>
      </c>
      <c r="AR12">
        <v>0.05067238666908579</v>
      </c>
      <c r="AS12">
        <v>19.35070356345934</v>
      </c>
      <c r="AT12">
        <v>0.2372768384447881</v>
      </c>
      <c r="AU12">
        <v>13.19572159679457</v>
      </c>
      <c r="AV12">
        <v>13.31932886089312</v>
      </c>
      <c r="AW12">
        <v>1.207930379540411</v>
      </c>
      <c r="AX12">
        <v>106.4907237716374</v>
      </c>
      <c r="AY12">
        <v>2.439090274155373</v>
      </c>
      <c r="AZ12">
        <v>4.1850384815607</v>
      </c>
      <c r="BE12" s="2">
        <v>44873</v>
      </c>
      <c r="BF12">
        <v>0.07600654253073445</v>
      </c>
      <c r="BG12">
        <v>0.0584583963854687</v>
      </c>
      <c r="BH12">
        <v>0.0788642817994315</v>
      </c>
      <c r="BI12">
        <v>0.07580394118824837</v>
      </c>
      <c r="BJ12">
        <v>0.08784630716585816</v>
      </c>
      <c r="BK12">
        <v>0.07621339748374355</v>
      </c>
      <c r="BL12">
        <v>0.08824602032605151</v>
      </c>
      <c r="BM12">
        <v>0.09052255935473828</v>
      </c>
      <c r="BN12">
        <v>0.1007406733582579</v>
      </c>
      <c r="BO12">
        <v>0.1265667772760543</v>
      </c>
      <c r="BP12">
        <v>0.0686875009922913</v>
      </c>
      <c r="BQ12">
        <v>0.07204360213912187</v>
      </c>
    </row>
    <row r="13" spans="1:69">
      <c r="A13" s="2">
        <v>44874</v>
      </c>
      <c r="B13">
        <v>920.6942956191074</v>
      </c>
      <c r="C13">
        <v>-0.1213045958319986</v>
      </c>
      <c r="F13" s="2">
        <v>44927</v>
      </c>
      <c r="G13">
        <v>0.1020501422672648</v>
      </c>
      <c r="H13">
        <v>0.07955909069472732</v>
      </c>
      <c r="I13">
        <v>0.09340552061152592</v>
      </c>
      <c r="J13">
        <v>0.09122157256648061</v>
      </c>
      <c r="K13">
        <v>0.07245635994912507</v>
      </c>
      <c r="L13">
        <v>0.07209968121494995</v>
      </c>
      <c r="M13">
        <v>0.0879930929403195</v>
      </c>
      <c r="N13">
        <v>0.07811547174175354</v>
      </c>
      <c r="O13">
        <v>0.08108087811036702</v>
      </c>
      <c r="P13">
        <v>0.0861825263556964</v>
      </c>
      <c r="Q13">
        <v>0.07562795921109629</v>
      </c>
      <c r="R13">
        <v>0.08020770433669362</v>
      </c>
      <c r="W13" s="2">
        <v>44927</v>
      </c>
      <c r="X13">
        <v>0.1020501422672648</v>
      </c>
      <c r="Y13">
        <v>0.07955909069472732</v>
      </c>
      <c r="Z13">
        <v>0.09340552061152592</v>
      </c>
      <c r="AA13">
        <v>0.09122157256648061</v>
      </c>
      <c r="AB13">
        <v>0.07245635994912507</v>
      </c>
      <c r="AC13">
        <v>0.07209968121494995</v>
      </c>
      <c r="AD13">
        <v>0.0879930929403195</v>
      </c>
      <c r="AE13">
        <v>0.07811547174175354</v>
      </c>
      <c r="AF13">
        <v>0.08108087811036702</v>
      </c>
      <c r="AG13">
        <v>0.0861825263556964</v>
      </c>
      <c r="AH13">
        <v>0.07562795921109629</v>
      </c>
      <c r="AI13">
        <v>0.08020770433669362</v>
      </c>
      <c r="AN13" s="2">
        <v>44874</v>
      </c>
      <c r="AO13">
        <v>0.003872666773403419</v>
      </c>
      <c r="AP13">
        <v>151.8183638265627</v>
      </c>
      <c r="AQ13">
        <v>9.324625100871991</v>
      </c>
      <c r="AR13">
        <v>0.05068242782965408</v>
      </c>
      <c r="AS13">
        <v>19.35453806848984</v>
      </c>
      <c r="AT13">
        <v>0.2373238568504835</v>
      </c>
      <c r="AU13">
        <v>13.19833644026411</v>
      </c>
      <c r="AV13">
        <v>13.32196819818401</v>
      </c>
      <c r="AW13">
        <v>1.208169741127531</v>
      </c>
      <c r="AX13">
        <v>106.5118258062309</v>
      </c>
      <c r="AY13">
        <v>2.439573600453842</v>
      </c>
      <c r="AZ13">
        <v>4.185867782214175</v>
      </c>
      <c r="BE13" s="2">
        <v>44874</v>
      </c>
      <c r="BF13">
        <v>0.07790376238661043</v>
      </c>
      <c r="BG13">
        <v>0.06139876440912329</v>
      </c>
      <c r="BH13">
        <v>0.07790498411867089</v>
      </c>
      <c r="BI13">
        <v>0.07331669425082435</v>
      </c>
      <c r="BJ13">
        <v>0.09527440976004001</v>
      </c>
      <c r="BK13">
        <v>0.08423813971348407</v>
      </c>
      <c r="BL13">
        <v>0.08694550197010915</v>
      </c>
      <c r="BM13">
        <v>0.09129179383233033</v>
      </c>
      <c r="BN13">
        <v>0.09461723090987929</v>
      </c>
      <c r="BO13">
        <v>0.1208382855008917</v>
      </c>
      <c r="BP13">
        <v>0.06365533805611862</v>
      </c>
      <c r="BQ13">
        <v>0.0726150950919178</v>
      </c>
    </row>
    <row r="14" spans="1:69">
      <c r="A14" s="2">
        <v>44875</v>
      </c>
      <c r="B14">
        <v>737.0242508174815</v>
      </c>
      <c r="C14">
        <v>-0.1994908034899029</v>
      </c>
      <c r="F14" s="2">
        <v>44934</v>
      </c>
      <c r="G14">
        <v>0.1173750673975534</v>
      </c>
      <c r="H14">
        <v>0.06181266435976233</v>
      </c>
      <c r="I14">
        <v>0.09110305907826874</v>
      </c>
      <c r="J14">
        <v>0.1056718446158621</v>
      </c>
      <c r="K14">
        <v>0.06296002716496446</v>
      </c>
      <c r="L14">
        <v>0.06173121294270763</v>
      </c>
      <c r="M14">
        <v>0.09185636670049227</v>
      </c>
      <c r="N14">
        <v>0.07056945363918204</v>
      </c>
      <c r="O14">
        <v>0.08230768117819148</v>
      </c>
      <c r="P14">
        <v>0.1015905791245165</v>
      </c>
      <c r="Q14">
        <v>0.07322162641983425</v>
      </c>
      <c r="R14">
        <v>0.07980041737866478</v>
      </c>
      <c r="W14" s="2">
        <v>44934</v>
      </c>
      <c r="X14">
        <v>0.1173750673975534</v>
      </c>
      <c r="Y14">
        <v>0.06181266435976233</v>
      </c>
      <c r="Z14">
        <v>0.09110305907826874</v>
      </c>
      <c r="AA14">
        <v>0.1056718446158621</v>
      </c>
      <c r="AB14">
        <v>0.06296002716496446</v>
      </c>
      <c r="AC14">
        <v>0.06173121294270763</v>
      </c>
      <c r="AD14">
        <v>0.09185636670049227</v>
      </c>
      <c r="AE14">
        <v>0.07056945363918204</v>
      </c>
      <c r="AF14">
        <v>0.08230768117819148</v>
      </c>
      <c r="AG14">
        <v>0.1015905791245165</v>
      </c>
      <c r="AH14">
        <v>0.07322162641983425</v>
      </c>
      <c r="AI14">
        <v>0.07980041737866478</v>
      </c>
      <c r="AN14" s="2">
        <v>44875</v>
      </c>
      <c r="AO14">
        <v>0.003873434174969743</v>
      </c>
      <c r="AP14">
        <v>151.8484479151286</v>
      </c>
      <c r="AQ14">
        <v>9.326472853938931</v>
      </c>
      <c r="AR14">
        <v>0.05069247097996298</v>
      </c>
      <c r="AS14">
        <v>19.35837333335983</v>
      </c>
      <c r="AT14">
        <v>0.2373708845732723</v>
      </c>
      <c r="AU14">
        <v>13.20095180188693</v>
      </c>
      <c r="AV14">
        <v>13.32460805848183</v>
      </c>
      <c r="AW14">
        <v>1.208409150146168</v>
      </c>
      <c r="AX14">
        <v>106.5329320223704</v>
      </c>
      <c r="AY14">
        <v>2.44005702252749</v>
      </c>
      <c r="AZ14">
        <v>4.186697247200565</v>
      </c>
      <c r="BE14" s="2">
        <v>44875</v>
      </c>
      <c r="BF14">
        <v>0.08281776878185476</v>
      </c>
      <c r="BG14">
        <v>0.06501033170561274</v>
      </c>
      <c r="BH14">
        <v>0.07840061466147609</v>
      </c>
      <c r="BI14">
        <v>0.0751763667841315</v>
      </c>
      <c r="BJ14">
        <v>0.09937898542713464</v>
      </c>
      <c r="BK14">
        <v>0.08516454934707827</v>
      </c>
      <c r="BL14">
        <v>0.08686387480694295</v>
      </c>
      <c r="BM14">
        <v>0.09746103100836767</v>
      </c>
      <c r="BN14">
        <v>0.09478632774480281</v>
      </c>
      <c r="BO14">
        <v>0.116087600977946</v>
      </c>
      <c r="BP14">
        <v>0.04605036310985452</v>
      </c>
      <c r="BQ14">
        <v>0.07280218564479811</v>
      </c>
    </row>
    <row r="15" spans="1:69">
      <c r="A15" s="2">
        <v>44876</v>
      </c>
      <c r="B15">
        <v>875.1839695951061</v>
      </c>
      <c r="C15">
        <v>0.18745613678842</v>
      </c>
      <c r="F15" s="2">
        <v>44941</v>
      </c>
      <c r="G15">
        <v>0.08788755446345303</v>
      </c>
      <c r="H15">
        <v>0.06577899255325989</v>
      </c>
      <c r="I15">
        <v>0.1070365739446747</v>
      </c>
      <c r="J15">
        <v>0.1068607723888105</v>
      </c>
      <c r="K15">
        <v>0.0738339045993831</v>
      </c>
      <c r="L15">
        <v>0.07179259140869941</v>
      </c>
      <c r="M15">
        <v>0.1001599827524623</v>
      </c>
      <c r="N15">
        <v>0.06810589998214411</v>
      </c>
      <c r="O15">
        <v>0.08730662875760978</v>
      </c>
      <c r="P15">
        <v>0.1192623654281839</v>
      </c>
      <c r="Q15">
        <v>0.05647465147913895</v>
      </c>
      <c r="R15">
        <v>0.05550008224218047</v>
      </c>
      <c r="W15" s="2">
        <v>44941</v>
      </c>
      <c r="X15">
        <v>0.08788755446345303</v>
      </c>
      <c r="Y15">
        <v>0.06577899255325989</v>
      </c>
      <c r="Z15">
        <v>0.1070365739446747</v>
      </c>
      <c r="AA15">
        <v>0.1068607723888105</v>
      </c>
      <c r="AB15">
        <v>0.0738339045993831</v>
      </c>
      <c r="AC15">
        <v>0.07179259140869941</v>
      </c>
      <c r="AD15">
        <v>0.1001599827524623</v>
      </c>
      <c r="AE15">
        <v>0.06810589998214411</v>
      </c>
      <c r="AF15">
        <v>0.08730662875760978</v>
      </c>
      <c r="AG15">
        <v>0.1192623654281839</v>
      </c>
      <c r="AH15">
        <v>0.05647465147913895</v>
      </c>
      <c r="AI15">
        <v>0.05550008224218047</v>
      </c>
      <c r="AN15" s="2">
        <v>44876</v>
      </c>
      <c r="AO15">
        <v>0.003874201728603156</v>
      </c>
      <c r="AP15">
        <v>151.8785379651102</v>
      </c>
      <c r="AQ15">
        <v>9.328320973153717</v>
      </c>
      <c r="AR15">
        <v>0.05070251612040676</v>
      </c>
      <c r="AS15">
        <v>19.36220935821989</v>
      </c>
      <c r="AT15">
        <v>0.2374179216150008</v>
      </c>
      <c r="AU15">
        <v>13.2035676817657</v>
      </c>
      <c r="AV15">
        <v>13.32724844189022</v>
      </c>
      <c r="AW15">
        <v>1.208648606605719</v>
      </c>
      <c r="AX15">
        <v>106.5540424208845</v>
      </c>
      <c r="AY15">
        <v>2.440540540395298</v>
      </c>
      <c r="AZ15">
        <v>4.187526876552435</v>
      </c>
      <c r="BE15" s="2">
        <v>44876</v>
      </c>
      <c r="BF15">
        <v>0.07765172300456044</v>
      </c>
      <c r="BG15">
        <v>0.06381363940643844</v>
      </c>
      <c r="BH15">
        <v>0.07666992549506363</v>
      </c>
      <c r="BI15">
        <v>0.07517231127543521</v>
      </c>
      <c r="BJ15">
        <v>0.09516343823540874</v>
      </c>
      <c r="BK15">
        <v>0.08214504389966368</v>
      </c>
      <c r="BL15">
        <v>0.0866494874261607</v>
      </c>
      <c r="BM15">
        <v>0.09031644439459274</v>
      </c>
      <c r="BN15">
        <v>0.09374258555375195</v>
      </c>
      <c r="BO15">
        <v>0.1363784543270381</v>
      </c>
      <c r="BP15">
        <v>0.04890544331245811</v>
      </c>
      <c r="BQ15">
        <v>0.07339150366942822</v>
      </c>
    </row>
    <row r="16" spans="1:69">
      <c r="A16" s="2">
        <v>44877</v>
      </c>
      <c r="B16">
        <v>839.0523367324167</v>
      </c>
      <c r="C16">
        <v>-0.04128461457012889</v>
      </c>
      <c r="F16" s="2">
        <v>44948</v>
      </c>
      <c r="G16">
        <v>0.07536616001912433</v>
      </c>
      <c r="H16">
        <v>0.07174969591692661</v>
      </c>
      <c r="I16">
        <v>0.09978440465372602</v>
      </c>
      <c r="J16">
        <v>0.1009990693930944</v>
      </c>
      <c r="K16">
        <v>0.08826652687434541</v>
      </c>
      <c r="L16">
        <v>0.09487149911684101</v>
      </c>
      <c r="M16">
        <v>0.09986436246172373</v>
      </c>
      <c r="N16">
        <v>0.07124304406763146</v>
      </c>
      <c r="O16">
        <v>0.08192172979625642</v>
      </c>
      <c r="P16">
        <v>0.1175764567597861</v>
      </c>
      <c r="Q16">
        <v>0.04883496531400214</v>
      </c>
      <c r="R16">
        <v>0.04952208562654251</v>
      </c>
      <c r="W16" s="2">
        <v>44948</v>
      </c>
      <c r="X16">
        <v>0.07536616001912433</v>
      </c>
      <c r="Y16">
        <v>0.07174969591692661</v>
      </c>
      <c r="Z16">
        <v>0.09978440465372602</v>
      </c>
      <c r="AA16">
        <v>0.1009990693930944</v>
      </c>
      <c r="AB16">
        <v>0.08826652687434541</v>
      </c>
      <c r="AC16">
        <v>0.09487149911684101</v>
      </c>
      <c r="AD16">
        <v>0.09986436246172373</v>
      </c>
      <c r="AE16">
        <v>0.07124304406763146</v>
      </c>
      <c r="AF16">
        <v>0.08192172979625642</v>
      </c>
      <c r="AG16">
        <v>0.1175764567597861</v>
      </c>
      <c r="AH16">
        <v>0.04883496531400214</v>
      </c>
      <c r="AI16">
        <v>0.04952208562654251</v>
      </c>
      <c r="AN16" s="2">
        <v>44877</v>
      </c>
      <c r="AO16">
        <v>0.003874969434333792</v>
      </c>
      <c r="AP16">
        <v>151.9086339776889</v>
      </c>
      <c r="AQ16">
        <v>9.330169458588903</v>
      </c>
      <c r="AR16">
        <v>0.05071256325137981</v>
      </c>
      <c r="AS16">
        <v>19.36604614322061</v>
      </c>
      <c r="AT16">
        <v>0.2374649679775157</v>
      </c>
      <c r="AU16">
        <v>13.20618408000312</v>
      </c>
      <c r="AV16">
        <v>13.32988934851285</v>
      </c>
      <c r="AW16">
        <v>1.208888110515587</v>
      </c>
      <c r="AX16">
        <v>106.5751570026021</v>
      </c>
      <c r="AY16">
        <v>2.441024154076247</v>
      </c>
      <c r="AZ16">
        <v>4.188356670302354</v>
      </c>
      <c r="BE16" s="2">
        <v>44877</v>
      </c>
      <c r="BF16">
        <v>0.07812656761843172</v>
      </c>
      <c r="BG16">
        <v>0.06378440230831095</v>
      </c>
      <c r="BH16">
        <v>0.07752778932438108</v>
      </c>
      <c r="BI16">
        <v>0.0774180291069243</v>
      </c>
      <c r="BJ16">
        <v>0.09422855515004931</v>
      </c>
      <c r="BK16">
        <v>0.08165737559661967</v>
      </c>
      <c r="BL16">
        <v>0.09461053694841516</v>
      </c>
      <c r="BM16">
        <v>0.09104902819321992</v>
      </c>
      <c r="BN16">
        <v>0.09133483976967334</v>
      </c>
      <c r="BO16">
        <v>0.1335912398963055</v>
      </c>
      <c r="BP16">
        <v>0.04680379092979303</v>
      </c>
      <c r="BQ16">
        <v>0.06986784515787599</v>
      </c>
    </row>
    <row r="17" spans="1:69">
      <c r="A17" s="2">
        <v>44878</v>
      </c>
      <c r="B17">
        <v>792.1079622667231</v>
      </c>
      <c r="C17">
        <v>-0.05594928040902969</v>
      </c>
      <c r="F17" s="2">
        <v>44955</v>
      </c>
      <c r="G17">
        <v>0.0777409391231464</v>
      </c>
      <c r="H17">
        <v>0.07877050022454715</v>
      </c>
      <c r="I17">
        <v>0.1005422297694817</v>
      </c>
      <c r="J17">
        <v>0.1024636422740691</v>
      </c>
      <c r="K17">
        <v>0.09931852820916008</v>
      </c>
      <c r="L17">
        <v>0.09556803774351985</v>
      </c>
      <c r="M17">
        <v>0.09294059109820861</v>
      </c>
      <c r="N17">
        <v>0.06603836318826543</v>
      </c>
      <c r="O17">
        <v>0.07752825701328837</v>
      </c>
      <c r="P17">
        <v>0.1051445061087244</v>
      </c>
      <c r="Q17">
        <v>0.05579250661607711</v>
      </c>
      <c r="R17">
        <v>0.0481518986315118</v>
      </c>
      <c r="W17" s="2">
        <v>44955</v>
      </c>
      <c r="X17">
        <v>0.0777409391231464</v>
      </c>
      <c r="Y17">
        <v>0.07877050022454715</v>
      </c>
      <c r="Z17">
        <v>0.1005422297694817</v>
      </c>
      <c r="AA17">
        <v>0.1024636422740691</v>
      </c>
      <c r="AB17">
        <v>0.09931852820916008</v>
      </c>
      <c r="AC17">
        <v>0.09556803774351985</v>
      </c>
      <c r="AD17">
        <v>0.09294059109820861</v>
      </c>
      <c r="AE17">
        <v>0.06603836318826543</v>
      </c>
      <c r="AF17">
        <v>0.07752825701328837</v>
      </c>
      <c r="AG17">
        <v>0.1051445061087244</v>
      </c>
      <c r="AH17">
        <v>0.05579250661607711</v>
      </c>
      <c r="AI17">
        <v>0.0481518986315118</v>
      </c>
      <c r="AN17" s="2">
        <v>44878</v>
      </c>
      <c r="AO17">
        <v>0.00387573729219179</v>
      </c>
      <c r="AP17">
        <v>151.9387359540461</v>
      </c>
      <c r="AQ17">
        <v>9.332018310317061</v>
      </c>
      <c r="AR17">
        <v>0.05072261237327655</v>
      </c>
      <c r="AS17">
        <v>19.36988368851263</v>
      </c>
      <c r="AT17">
        <v>0.2375120236626638</v>
      </c>
      <c r="AU17">
        <v>13.20880099670191</v>
      </c>
      <c r="AV17">
        <v>13.33253077845338</v>
      </c>
      <c r="AW17">
        <v>1.209127661885173</v>
      </c>
      <c r="AX17">
        <v>106.596275768352</v>
      </c>
      <c r="AY17">
        <v>2.441507863589324</v>
      </c>
      <c r="AZ17">
        <v>4.189186628482899</v>
      </c>
      <c r="BE17" s="2">
        <v>44878</v>
      </c>
      <c r="BF17">
        <v>0.0820606959606847</v>
      </c>
      <c r="BG17">
        <v>0.06497165120919526</v>
      </c>
      <c r="BH17">
        <v>0.07352402048851769</v>
      </c>
      <c r="BI17">
        <v>0.08017204936226231</v>
      </c>
      <c r="BJ17">
        <v>0.09729745198931984</v>
      </c>
      <c r="BK17">
        <v>0.08444184637176283</v>
      </c>
      <c r="BL17">
        <v>0.09239820296798501</v>
      </c>
      <c r="BM17">
        <v>0.09703744522806564</v>
      </c>
      <c r="BN17">
        <v>0.08805963664453578</v>
      </c>
      <c r="BO17">
        <v>0.1259361534297916</v>
      </c>
      <c r="BP17">
        <v>0.04498895466915923</v>
      </c>
      <c r="BQ17">
        <v>0.06911189167871995</v>
      </c>
    </row>
    <row r="18" spans="1:69">
      <c r="A18" s="2">
        <v>44879</v>
      </c>
      <c r="B18">
        <v>775.4704010903042</v>
      </c>
      <c r="C18">
        <v>-0.02100415848466952</v>
      </c>
      <c r="F18" s="2">
        <v>44962</v>
      </c>
      <c r="G18">
        <v>0.07423850571205834</v>
      </c>
      <c r="H18">
        <v>0.08040844314381602</v>
      </c>
      <c r="I18">
        <v>0.09784883485494643</v>
      </c>
      <c r="J18">
        <v>0.09706032079411689</v>
      </c>
      <c r="K18">
        <v>0.0919181087089998</v>
      </c>
      <c r="L18">
        <v>0.1037573671336026</v>
      </c>
      <c r="M18">
        <v>0.08958396052077697</v>
      </c>
      <c r="N18">
        <v>0.06393023555935094</v>
      </c>
      <c r="O18">
        <v>0.08041757208678342</v>
      </c>
      <c r="P18">
        <v>0.09707693721505062</v>
      </c>
      <c r="Q18">
        <v>0.06885521867443391</v>
      </c>
      <c r="R18">
        <v>0.05490449559606407</v>
      </c>
      <c r="W18" s="2">
        <v>44962</v>
      </c>
      <c r="X18">
        <v>0.07423850571205834</v>
      </c>
      <c r="Y18">
        <v>0.08040844314381602</v>
      </c>
      <c r="Z18">
        <v>0.09784883485494643</v>
      </c>
      <c r="AA18">
        <v>0.09706032079411689</v>
      </c>
      <c r="AB18">
        <v>0.0919181087089998</v>
      </c>
      <c r="AC18">
        <v>0.1037573671336026</v>
      </c>
      <c r="AD18">
        <v>0.08958396052077697</v>
      </c>
      <c r="AE18">
        <v>0.06393023555935094</v>
      </c>
      <c r="AF18">
        <v>0.08041757208678342</v>
      </c>
      <c r="AG18">
        <v>0.09707693721505062</v>
      </c>
      <c r="AH18">
        <v>0.06885521867443391</v>
      </c>
      <c r="AI18">
        <v>0.05490449559606407</v>
      </c>
      <c r="AN18" s="2">
        <v>44879</v>
      </c>
      <c r="AO18">
        <v>0.003876505302207294</v>
      </c>
      <c r="AP18">
        <v>151.9688438953638</v>
      </c>
      <c r="AQ18">
        <v>9.333867528410774</v>
      </c>
      <c r="AR18">
        <v>0.0507326634864915</v>
      </c>
      <c r="AS18">
        <v>19.37372199424659</v>
      </c>
      <c r="AT18">
        <v>0.2375590886722926</v>
      </c>
      <c r="AU18">
        <v>13.21141843196479</v>
      </c>
      <c r="AV18">
        <v>13.33517273181552</v>
      </c>
      <c r="AW18">
        <v>1.209367260723882</v>
      </c>
      <c r="AX18">
        <v>106.6173987189634</v>
      </c>
      <c r="AY18">
        <v>2.441991668953519</v>
      </c>
      <c r="AZ18">
        <v>4.190016751126654</v>
      </c>
      <c r="BE18" s="2">
        <v>44879</v>
      </c>
      <c r="BF18">
        <v>0.08158467202760655</v>
      </c>
      <c r="BG18">
        <v>0.06427807386989821</v>
      </c>
      <c r="BH18">
        <v>0.0725490349682244</v>
      </c>
      <c r="BI18">
        <v>0.0798242392197938</v>
      </c>
      <c r="BJ18">
        <v>0.0998712556330886</v>
      </c>
      <c r="BK18">
        <v>0.08454482889395512</v>
      </c>
      <c r="BL18">
        <v>0.09833990401301408</v>
      </c>
      <c r="BM18">
        <v>0.09832690378420732</v>
      </c>
      <c r="BN18">
        <v>0.08788863458636995</v>
      </c>
      <c r="BO18">
        <v>0.1212507483087687</v>
      </c>
      <c r="BP18">
        <v>0.04158431347507809</v>
      </c>
      <c r="BQ18">
        <v>0.0699573912199952</v>
      </c>
    </row>
    <row r="19" spans="1:69">
      <c r="A19" s="2">
        <v>44880</v>
      </c>
      <c r="B19">
        <v>795.2419993716705</v>
      </c>
      <c r="C19">
        <v>0.02549626427206975</v>
      </c>
      <c r="F19" s="2">
        <v>44969</v>
      </c>
      <c r="G19">
        <v>0.07977727243611094</v>
      </c>
      <c r="H19">
        <v>0.08327377055549631</v>
      </c>
      <c r="I19">
        <v>0.09611353797843872</v>
      </c>
      <c r="J19">
        <v>0.09241056411527032</v>
      </c>
      <c r="K19">
        <v>0.0733275675111231</v>
      </c>
      <c r="L19">
        <v>0.1064327308779739</v>
      </c>
      <c r="M19">
        <v>0.08344929527153652</v>
      </c>
      <c r="N19">
        <v>0.06020249414767285</v>
      </c>
      <c r="O19">
        <v>0.07731977539434706</v>
      </c>
      <c r="P19">
        <v>0.09439898913478632</v>
      </c>
      <c r="Q19">
        <v>0.08163767368525038</v>
      </c>
      <c r="R19">
        <v>0.07165632889199372</v>
      </c>
      <c r="W19" s="2">
        <v>44969</v>
      </c>
      <c r="X19">
        <v>0.07977727243611094</v>
      </c>
      <c r="Y19">
        <v>0.08327377055549631</v>
      </c>
      <c r="Z19">
        <v>0.09611353797843872</v>
      </c>
      <c r="AA19">
        <v>0.09241056411527032</v>
      </c>
      <c r="AB19">
        <v>0.0733275675111231</v>
      </c>
      <c r="AC19">
        <v>0.1064327308779739</v>
      </c>
      <c r="AD19">
        <v>0.08344929527153652</v>
      </c>
      <c r="AE19">
        <v>0.06020249414767285</v>
      </c>
      <c r="AF19">
        <v>0.07731977539434706</v>
      </c>
      <c r="AG19">
        <v>0.09439898913478632</v>
      </c>
      <c r="AH19">
        <v>0.08163767368525038</v>
      </c>
      <c r="AI19">
        <v>0.07165632889199372</v>
      </c>
      <c r="AN19" s="2">
        <v>44880</v>
      </c>
      <c r="AO19">
        <v>0.003877273464410458</v>
      </c>
      <c r="AP19">
        <v>151.9989578028238</v>
      </c>
      <c r="AQ19">
        <v>9.335717112942641</v>
      </c>
      <c r="AR19">
        <v>0.05074271659141927</v>
      </c>
      <c r="AS19">
        <v>19.37756106057319</v>
      </c>
      <c r="AT19">
        <v>0.2376061630082498</v>
      </c>
      <c r="AU19">
        <v>13.21403638589454</v>
      </c>
      <c r="AV19">
        <v>13.33781520870299</v>
      </c>
      <c r="AW19">
        <v>1.209606907041121</v>
      </c>
      <c r="AX19">
        <v>106.6385258552655</v>
      </c>
      <c r="AY19">
        <v>2.442475570187824</v>
      </c>
      <c r="AZ19">
        <v>4.190847038266209</v>
      </c>
      <c r="BE19" s="2">
        <v>44880</v>
      </c>
      <c r="BF19">
        <v>0.08107850872455143</v>
      </c>
      <c r="BG19">
        <v>0.06337613126246401</v>
      </c>
      <c r="BH19">
        <v>0.0734647205894335</v>
      </c>
      <c r="BI19">
        <v>0.0791680149003034</v>
      </c>
      <c r="BJ19">
        <v>0.09654095976792074</v>
      </c>
      <c r="BK19">
        <v>0.08317135993054643</v>
      </c>
      <c r="BL19">
        <v>0.1009099940082427</v>
      </c>
      <c r="BM19">
        <v>0.09813955950234816</v>
      </c>
      <c r="BN19">
        <v>0.08943311179160746</v>
      </c>
      <c r="BO19">
        <v>0.1228053839607627</v>
      </c>
      <c r="BP19">
        <v>0.04285869088015944</v>
      </c>
      <c r="BQ19">
        <v>0.06905356468166005</v>
      </c>
    </row>
    <row r="20" spans="1:69">
      <c r="A20" s="2">
        <v>44881</v>
      </c>
      <c r="B20">
        <v>808.3205778657202</v>
      </c>
      <c r="C20">
        <v>0.01644603592916782</v>
      </c>
      <c r="F20" s="2">
        <v>44976</v>
      </c>
      <c r="G20">
        <v>0.07854021584670252</v>
      </c>
      <c r="H20">
        <v>0.08015861258609482</v>
      </c>
      <c r="I20">
        <v>0.0928772697853498</v>
      </c>
      <c r="J20">
        <v>0.09603174307620553</v>
      </c>
      <c r="K20">
        <v>0.06496271335120186</v>
      </c>
      <c r="L20">
        <v>0.09542597034203307</v>
      </c>
      <c r="M20">
        <v>0.07960075280461161</v>
      </c>
      <c r="N20">
        <v>0.0612104962570338</v>
      </c>
      <c r="O20">
        <v>0.07946038550605075</v>
      </c>
      <c r="P20">
        <v>0.09276366830556652</v>
      </c>
      <c r="Q20">
        <v>0.1038055365862138</v>
      </c>
      <c r="R20">
        <v>0.07516263555293584</v>
      </c>
      <c r="W20" s="2">
        <v>44976</v>
      </c>
      <c r="X20">
        <v>0.07854021584670252</v>
      </c>
      <c r="Y20">
        <v>0.08015861258609482</v>
      </c>
      <c r="Z20">
        <v>0.0928772697853498</v>
      </c>
      <c r="AA20">
        <v>0.09603174307620553</v>
      </c>
      <c r="AB20">
        <v>0.06496271335120186</v>
      </c>
      <c r="AC20">
        <v>0.09542597034203307</v>
      </c>
      <c r="AD20">
        <v>0.07960075280461161</v>
      </c>
      <c r="AE20">
        <v>0.0612104962570338</v>
      </c>
      <c r="AF20">
        <v>0.07946038550605075</v>
      </c>
      <c r="AG20">
        <v>0.09276366830556652</v>
      </c>
      <c r="AH20">
        <v>0.1038055365862138</v>
      </c>
      <c r="AI20">
        <v>0.07516263555293584</v>
      </c>
      <c r="AN20" s="2">
        <v>44881</v>
      </c>
      <c r="AO20">
        <v>0.003878041778831438</v>
      </c>
      <c r="AP20">
        <v>152.0290776776084</v>
      </c>
      <c r="AQ20">
        <v>9.337567063985274</v>
      </c>
      <c r="AR20">
        <v>0.05075277168845453</v>
      </c>
      <c r="AS20">
        <v>19.38140088764314</v>
      </c>
      <c r="AT20">
        <v>0.2376532466723835</v>
      </c>
      <c r="AU20">
        <v>13.21665485859394</v>
      </c>
      <c r="AV20">
        <v>13.34045820921953</v>
      </c>
      <c r="AW20">
        <v>1.209846600846298</v>
      </c>
      <c r="AX20">
        <v>106.6596571780877</v>
      </c>
      <c r="AY20">
        <v>2.442959567311239</v>
      </c>
      <c r="AZ20">
        <v>4.191677489934159</v>
      </c>
      <c r="BE20" s="2">
        <v>44881</v>
      </c>
      <c r="BF20">
        <v>0.08086729287786044</v>
      </c>
      <c r="BG20">
        <v>0.06331202107390066</v>
      </c>
      <c r="BH20">
        <v>0.07406198549682018</v>
      </c>
      <c r="BI20">
        <v>0.07845654974056925</v>
      </c>
      <c r="BJ20">
        <v>0.09422005655923561</v>
      </c>
      <c r="BK20">
        <v>0.08127569070067081</v>
      </c>
      <c r="BL20">
        <v>0.1026970443334411</v>
      </c>
      <c r="BM20">
        <v>0.0975488522940008</v>
      </c>
      <c r="BN20">
        <v>0.09096605497077653</v>
      </c>
      <c r="BO20">
        <v>0.1236835098821884</v>
      </c>
      <c r="BP20">
        <v>0.04306542122039429</v>
      </c>
      <c r="BQ20">
        <v>0.06984552085014187</v>
      </c>
    </row>
    <row r="21" spans="1:69">
      <c r="A21" s="2">
        <v>44882</v>
      </c>
      <c r="B21">
        <v>784.916284305037</v>
      </c>
      <c r="C21">
        <v>-0.02895422212617627</v>
      </c>
      <c r="F21" s="2">
        <v>44983</v>
      </c>
      <c r="G21">
        <v>0.07903317802784515</v>
      </c>
      <c r="H21">
        <v>0.07589555388537507</v>
      </c>
      <c r="I21">
        <v>0.09143799474001807</v>
      </c>
      <c r="J21">
        <v>0.1000138313768602</v>
      </c>
      <c r="K21">
        <v>0.06280188136366971</v>
      </c>
      <c r="L21">
        <v>0.09113396117212487</v>
      </c>
      <c r="M21">
        <v>0.08295706053230961</v>
      </c>
      <c r="N21">
        <v>0.06035201706666104</v>
      </c>
      <c r="O21">
        <v>0.08364342149044014</v>
      </c>
      <c r="P21">
        <v>0.09532073792913504</v>
      </c>
      <c r="Q21">
        <v>0.1051312848655951</v>
      </c>
      <c r="R21">
        <v>0.07227907754996586</v>
      </c>
      <c r="W21" s="2">
        <v>44983</v>
      </c>
      <c r="X21">
        <v>0.07903317802784515</v>
      </c>
      <c r="Y21">
        <v>0.07589555388537507</v>
      </c>
      <c r="Z21">
        <v>0.09143799474001807</v>
      </c>
      <c r="AA21">
        <v>0.1000138313768602</v>
      </c>
      <c r="AB21">
        <v>0.06280188136366971</v>
      </c>
      <c r="AC21">
        <v>0.09113396117212487</v>
      </c>
      <c r="AD21">
        <v>0.08295706053230961</v>
      </c>
      <c r="AE21">
        <v>0.06035201706666104</v>
      </c>
      <c r="AF21">
        <v>0.08364342149044014</v>
      </c>
      <c r="AG21">
        <v>0.09532073792913504</v>
      </c>
      <c r="AH21">
        <v>0.1051312848655951</v>
      </c>
      <c r="AI21">
        <v>0.07227907754996586</v>
      </c>
      <c r="AN21" s="2">
        <v>44882</v>
      </c>
      <c r="AO21">
        <v>0.003878810245500396</v>
      </c>
      <c r="AP21">
        <v>152.0592035209001</v>
      </c>
      <c r="AQ21">
        <v>9.3394173816113</v>
      </c>
      <c r="AR21">
        <v>0.05076282877799202</v>
      </c>
      <c r="AS21">
        <v>19.38524147560719</v>
      </c>
      <c r="AT21">
        <v>0.2377003396665422</v>
      </c>
      <c r="AU21">
        <v>13.21927385016576</v>
      </c>
      <c r="AV21">
        <v>13.3431017334689</v>
      </c>
      <c r="AW21">
        <v>1.210086342148823</v>
      </c>
      <c r="AX21">
        <v>106.6807926882597</v>
      </c>
      <c r="AY21">
        <v>2.443443660342763</v>
      </c>
      <c r="AZ21">
        <v>4.192508106163108</v>
      </c>
      <c r="BE21" s="2">
        <v>44882</v>
      </c>
      <c r="BF21">
        <v>0.08232655256205079</v>
      </c>
      <c r="BG21">
        <v>0.06441847433074686</v>
      </c>
      <c r="BH21">
        <v>0.07353869763348236</v>
      </c>
      <c r="BI21">
        <v>0.0785642438563315</v>
      </c>
      <c r="BJ21">
        <v>0.09495979525726422</v>
      </c>
      <c r="BK21">
        <v>0.08228900353407052</v>
      </c>
      <c r="BL21">
        <v>0.1003489483987779</v>
      </c>
      <c r="BM21">
        <v>0.09709398917935082</v>
      </c>
      <c r="BN21">
        <v>0.08987354267038054</v>
      </c>
      <c r="BO21">
        <v>0.1223130591288078</v>
      </c>
      <c r="BP21">
        <v>0.04445857435819586</v>
      </c>
      <c r="BQ21">
        <v>0.06981511909054075</v>
      </c>
    </row>
    <row r="22" spans="1:69">
      <c r="A22" s="2">
        <v>44883</v>
      </c>
      <c r="B22">
        <v>772.6994162167539</v>
      </c>
      <c r="C22">
        <v>-0.01556454915328953</v>
      </c>
      <c r="F22" s="2">
        <v>44990</v>
      </c>
      <c r="G22">
        <v>0.07806406435252941</v>
      </c>
      <c r="H22">
        <v>0.07700384356231532</v>
      </c>
      <c r="I22">
        <v>0.08791679726804498</v>
      </c>
      <c r="J22">
        <v>0.09778098114318527</v>
      </c>
      <c r="K22">
        <v>0.06250515099441367</v>
      </c>
      <c r="L22">
        <v>0.08904815665184852</v>
      </c>
      <c r="M22">
        <v>0.08457135068409113</v>
      </c>
      <c r="N22">
        <v>0.05900505890514438</v>
      </c>
      <c r="O22">
        <v>0.08201105009789759</v>
      </c>
      <c r="P22">
        <v>0.09601827574884333</v>
      </c>
      <c r="Q22">
        <v>0.1081376539993336</v>
      </c>
      <c r="R22">
        <v>0.0779376165923529</v>
      </c>
      <c r="W22" s="2">
        <v>44990</v>
      </c>
      <c r="X22">
        <v>0.07806406435252941</v>
      </c>
      <c r="Y22">
        <v>0.07700384356231532</v>
      </c>
      <c r="Z22">
        <v>0.08791679726804498</v>
      </c>
      <c r="AA22">
        <v>0.09778098114318527</v>
      </c>
      <c r="AB22">
        <v>0.06250515099441367</v>
      </c>
      <c r="AC22">
        <v>0.08904815665184852</v>
      </c>
      <c r="AD22">
        <v>0.08457135068409113</v>
      </c>
      <c r="AE22">
        <v>0.05900505890514438</v>
      </c>
      <c r="AF22">
        <v>0.08201105009789759</v>
      </c>
      <c r="AG22">
        <v>0.09601827574884333</v>
      </c>
      <c r="AH22">
        <v>0.1081376539993336</v>
      </c>
      <c r="AI22">
        <v>0.0779376165923529</v>
      </c>
      <c r="AN22" s="2">
        <v>44883</v>
      </c>
      <c r="AO22">
        <v>0.003879578864447503</v>
      </c>
      <c r="AP22">
        <v>152.0893353338816</v>
      </c>
      <c r="AQ22">
        <v>9.341268065893361</v>
      </c>
      <c r="AR22">
        <v>0.05077288786042658</v>
      </c>
      <c r="AS22">
        <v>19.38908282461612</v>
      </c>
      <c r="AT22">
        <v>0.2377474419925746</v>
      </c>
      <c r="AU22">
        <v>13.22189336071285</v>
      </c>
      <c r="AV22">
        <v>13.34574578155489</v>
      </c>
      <c r="AW22">
        <v>1.210326130958108</v>
      </c>
      <c r="AX22">
        <v>106.7019323866112</v>
      </c>
      <c r="AY22">
        <v>2.443927849301402</v>
      </c>
      <c r="AZ22">
        <v>4.193338886985664</v>
      </c>
      <c r="BE22" s="2">
        <v>44883</v>
      </c>
      <c r="BF22">
        <v>0.08372294676419408</v>
      </c>
      <c r="BG22">
        <v>0.06386411137429333</v>
      </c>
      <c r="BH22">
        <v>0.07527322272479495</v>
      </c>
      <c r="BI22">
        <v>0.07883191994787082</v>
      </c>
      <c r="BJ22">
        <v>0.09462270652210905</v>
      </c>
      <c r="BK22">
        <v>0.08231763745212588</v>
      </c>
      <c r="BL22">
        <v>0.09811644822058732</v>
      </c>
      <c r="BM22">
        <v>0.09784736431024413</v>
      </c>
      <c r="BN22">
        <v>0.09175210195934</v>
      </c>
      <c r="BO22">
        <v>0.1206387501080511</v>
      </c>
      <c r="BP22">
        <v>0.04308011603232079</v>
      </c>
      <c r="BQ22">
        <v>0.06993267458406856</v>
      </c>
    </row>
    <row r="23" spans="1:69">
      <c r="A23" s="2">
        <v>44884</v>
      </c>
      <c r="B23">
        <v>775.5677848656127</v>
      </c>
      <c r="C23">
        <v>0.003712140307938538</v>
      </c>
      <c r="F23" s="2">
        <v>44997</v>
      </c>
      <c r="G23">
        <v>0.06282635450633796</v>
      </c>
      <c r="H23">
        <v>0.08027477569186413</v>
      </c>
      <c r="I23">
        <v>0.08380938547961356</v>
      </c>
      <c r="J23">
        <v>0.0811259721533857</v>
      </c>
      <c r="K23">
        <v>0.08776445483159875</v>
      </c>
      <c r="L23">
        <v>0.1000759816217381</v>
      </c>
      <c r="M23">
        <v>0.0847325048688833</v>
      </c>
      <c r="N23">
        <v>0.0674713141771643</v>
      </c>
      <c r="O23">
        <v>0.08514945112777264</v>
      </c>
      <c r="P23">
        <v>0.07986511723429425</v>
      </c>
      <c r="Q23">
        <v>0.101165457522837</v>
      </c>
      <c r="R23">
        <v>0.08573923078451033</v>
      </c>
      <c r="W23" s="2">
        <v>44997</v>
      </c>
      <c r="X23">
        <v>0.06282635450633796</v>
      </c>
      <c r="Y23">
        <v>0.08027477569186413</v>
      </c>
      <c r="Z23">
        <v>0.08380938547961356</v>
      </c>
      <c r="AA23">
        <v>0.0811259721533857</v>
      </c>
      <c r="AB23">
        <v>0.08776445483159875</v>
      </c>
      <c r="AC23">
        <v>0.1000759816217381</v>
      </c>
      <c r="AD23">
        <v>0.0847325048688833</v>
      </c>
      <c r="AE23">
        <v>0.0674713141771643</v>
      </c>
      <c r="AF23">
        <v>0.08514945112777264</v>
      </c>
      <c r="AG23">
        <v>0.07986511723429425</v>
      </c>
      <c r="AH23">
        <v>0.101165457522837</v>
      </c>
      <c r="AI23">
        <v>0.08573923078451033</v>
      </c>
      <c r="AN23" s="2">
        <v>44884</v>
      </c>
      <c r="AO23">
        <v>0.003880347635702934</v>
      </c>
      <c r="AP23">
        <v>152.1194731177358</v>
      </c>
      <c r="AQ23">
        <v>9.343119116904115</v>
      </c>
      <c r="AR23">
        <v>0.05078294893615312</v>
      </c>
      <c r="AS23">
        <v>19.39292493482075</v>
      </c>
      <c r="AT23">
        <v>0.23779455365233</v>
      </c>
      <c r="AU23">
        <v>13.22451339033803</v>
      </c>
      <c r="AV23">
        <v>13.34839035358129</v>
      </c>
      <c r="AW23">
        <v>1.210565967283567</v>
      </c>
      <c r="AX23">
        <v>106.7230762739722</v>
      </c>
      <c r="AY23">
        <v>2.444412134206166</v>
      </c>
      <c r="AZ23">
        <v>4.194169832434444</v>
      </c>
      <c r="BE23" s="2">
        <v>44884</v>
      </c>
      <c r="BF23">
        <v>0.08336150943536316</v>
      </c>
      <c r="BG23">
        <v>0.06381369273066791</v>
      </c>
      <c r="BH23">
        <v>0.07438565086490917</v>
      </c>
      <c r="BI23">
        <v>0.07919475142351104</v>
      </c>
      <c r="BJ23">
        <v>0.09569739074088883</v>
      </c>
      <c r="BK23">
        <v>0.08381742449559362</v>
      </c>
      <c r="BL23">
        <v>0.09942901285251421</v>
      </c>
      <c r="BM23">
        <v>0.09682748252495554</v>
      </c>
      <c r="BN23">
        <v>0.09090529577155448</v>
      </c>
      <c r="BO23">
        <v>0.1208593425057755</v>
      </c>
      <c r="BP23">
        <v>0.04165052972092786</v>
      </c>
      <c r="BQ23">
        <v>0.07005791693333854</v>
      </c>
    </row>
    <row r="24" spans="1:69">
      <c r="A24" s="2">
        <v>44885</v>
      </c>
      <c r="B24">
        <v>773.8445054409253</v>
      </c>
      <c r="C24">
        <v>-0.002221958490689402</v>
      </c>
      <c r="F24" s="2">
        <v>45004</v>
      </c>
      <c r="G24">
        <v>0.05400515845856569</v>
      </c>
      <c r="H24">
        <v>0.08417421956796996</v>
      </c>
      <c r="I24">
        <v>0.07471018057025522</v>
      </c>
      <c r="J24">
        <v>0.08221784177869192</v>
      </c>
      <c r="K24">
        <v>0.1053733634658406</v>
      </c>
      <c r="L24">
        <v>0.1089836803544886</v>
      </c>
      <c r="M24">
        <v>0.0762520643601647</v>
      </c>
      <c r="N24">
        <v>0.06776888063298668</v>
      </c>
      <c r="O24">
        <v>0.07860172554006219</v>
      </c>
      <c r="P24">
        <v>0.07626480752152015</v>
      </c>
      <c r="Q24">
        <v>0.1127837852253979</v>
      </c>
      <c r="R24">
        <v>0.0788642925240567</v>
      </c>
      <c r="W24" s="2">
        <v>45004</v>
      </c>
      <c r="X24">
        <v>0.05400515845856569</v>
      </c>
      <c r="Y24">
        <v>0.08417421956796996</v>
      </c>
      <c r="Z24">
        <v>0.07471018057025522</v>
      </c>
      <c r="AA24">
        <v>0.08221784177869192</v>
      </c>
      <c r="AB24">
        <v>0.1053733634658406</v>
      </c>
      <c r="AC24">
        <v>0.1089836803544886</v>
      </c>
      <c r="AD24">
        <v>0.0762520643601647</v>
      </c>
      <c r="AE24">
        <v>0.06776888063298668</v>
      </c>
      <c r="AF24">
        <v>0.07860172554006219</v>
      </c>
      <c r="AG24">
        <v>0.07626480752152015</v>
      </c>
      <c r="AH24">
        <v>0.1127837852253979</v>
      </c>
      <c r="AI24">
        <v>0.0788642925240567</v>
      </c>
      <c r="AN24" s="2">
        <v>44885</v>
      </c>
      <c r="AO24">
        <v>0.003881116559296869</v>
      </c>
      <c r="AP24">
        <v>152.149616873646</v>
      </c>
      <c r="AQ24">
        <v>9.344970534716229</v>
      </c>
      <c r="AR24">
        <v>0.05079301200556663</v>
      </c>
      <c r="AS24">
        <v>19.39676780637189</v>
      </c>
      <c r="AT24">
        <v>0.2378416746476578</v>
      </c>
      <c r="AU24">
        <v>13.22713393914417</v>
      </c>
      <c r="AV24">
        <v>13.35103544965193</v>
      </c>
      <c r="AW24">
        <v>1.210805851134616</v>
      </c>
      <c r="AX24">
        <v>106.7442243511726</v>
      </c>
      <c r="AY24">
        <v>2.444896515076064</v>
      </c>
      <c r="AZ24">
        <v>4.195000942542069</v>
      </c>
      <c r="BE24" s="2">
        <v>44885</v>
      </c>
      <c r="BF24">
        <v>0.08373663878024709</v>
      </c>
      <c r="BG24">
        <v>0.06454447244910121</v>
      </c>
      <c r="BH24">
        <v>0.0742691397810699</v>
      </c>
      <c r="BI24">
        <v>0.07998593887510634</v>
      </c>
      <c r="BJ24">
        <v>0.09572247095452339</v>
      </c>
      <c r="BK24">
        <v>0.08368676779439399</v>
      </c>
      <c r="BL24">
        <v>0.0985328611311823</v>
      </c>
      <c r="BM24">
        <v>0.09655814032086248</v>
      </c>
      <c r="BN24">
        <v>0.09168800127075385</v>
      </c>
      <c r="BO24">
        <v>0.1208326283968769</v>
      </c>
      <c r="BP24">
        <v>0.04061038746488638</v>
      </c>
      <c r="BQ24">
        <v>0.06983255278099616</v>
      </c>
    </row>
    <row r="25" spans="1:69">
      <c r="A25" s="2">
        <v>44886</v>
      </c>
      <c r="B25">
        <v>735.7558860315842</v>
      </c>
      <c r="C25">
        <v>-0.04921999076240624</v>
      </c>
      <c r="F25" s="2">
        <v>45011</v>
      </c>
      <c r="G25">
        <v>0.05452257461524312</v>
      </c>
      <c r="H25">
        <v>0.072362088980179</v>
      </c>
      <c r="I25">
        <v>0.07468437752738688</v>
      </c>
      <c r="J25">
        <v>0.07531690911388188</v>
      </c>
      <c r="K25">
        <v>0.1001264028229418</v>
      </c>
      <c r="L25">
        <v>0.09692736504608815</v>
      </c>
      <c r="M25">
        <v>0.07627284527548761</v>
      </c>
      <c r="N25">
        <v>0.07843099898525696</v>
      </c>
      <c r="O25">
        <v>0.08599605884416307</v>
      </c>
      <c r="P25">
        <v>0.08515230302850497</v>
      </c>
      <c r="Q25">
        <v>0.1174650797073128</v>
      </c>
      <c r="R25">
        <v>0.08274299605355387</v>
      </c>
      <c r="W25" s="2">
        <v>45011</v>
      </c>
      <c r="X25">
        <v>0.05452257461524312</v>
      </c>
      <c r="Y25">
        <v>0.072362088980179</v>
      </c>
      <c r="Z25">
        <v>0.07468437752738688</v>
      </c>
      <c r="AA25">
        <v>0.07531690911388188</v>
      </c>
      <c r="AB25">
        <v>0.1001264028229418</v>
      </c>
      <c r="AC25">
        <v>0.09692736504608815</v>
      </c>
      <c r="AD25">
        <v>0.07627284527548761</v>
      </c>
      <c r="AE25">
        <v>0.07843099898525696</v>
      </c>
      <c r="AF25">
        <v>0.08599605884416307</v>
      </c>
      <c r="AG25">
        <v>0.08515230302850497</v>
      </c>
      <c r="AH25">
        <v>0.1174650797073128</v>
      </c>
      <c r="AI25">
        <v>0.08274299605355387</v>
      </c>
      <c r="AN25" s="2">
        <v>44886</v>
      </c>
      <c r="AO25">
        <v>0.003881885635259496</v>
      </c>
      <c r="AP25">
        <v>152.1797666027955</v>
      </c>
      <c r="AQ25">
        <v>9.346822319402389</v>
      </c>
      <c r="AR25">
        <v>0.05080307706906217</v>
      </c>
      <c r="AS25">
        <v>19.40061143942043</v>
      </c>
      <c r="AT25">
        <v>0.2378888049804082</v>
      </c>
      <c r="AU25">
        <v>13.22975500723415</v>
      </c>
      <c r="AV25">
        <v>13.35368106987066</v>
      </c>
      <c r="AW25">
        <v>1.211045782520671</v>
      </c>
      <c r="AX25">
        <v>106.7653766190428</v>
      </c>
      <c r="AY25">
        <v>2.445380991930116</v>
      </c>
      <c r="AZ25">
        <v>4.195832217341168</v>
      </c>
      <c r="BE25" s="2">
        <v>44886</v>
      </c>
      <c r="BF25">
        <v>0.08571918248139185</v>
      </c>
      <c r="BG25">
        <v>0.06447044228805462</v>
      </c>
      <c r="BH25">
        <v>0.07314098179894918</v>
      </c>
      <c r="BI25">
        <v>0.07869100374850593</v>
      </c>
      <c r="BJ25">
        <v>0.1001519077678925</v>
      </c>
      <c r="BK25">
        <v>0.08526640368113816</v>
      </c>
      <c r="BL25">
        <v>0.09742466022052314</v>
      </c>
      <c r="BM25">
        <v>0.09584456007187571</v>
      </c>
      <c r="BN25">
        <v>0.09227153958827812</v>
      </c>
      <c r="BO25">
        <v>0.116956098854963</v>
      </c>
      <c r="BP25">
        <v>0.04062536267924585</v>
      </c>
      <c r="BQ25">
        <v>0.06943785681918213</v>
      </c>
    </row>
    <row r="26" spans="1:69">
      <c r="A26" s="2">
        <v>44887</v>
      </c>
      <c r="B26">
        <v>718.4376003169773</v>
      </c>
      <c r="C26">
        <v>-0.02353808653576095</v>
      </c>
      <c r="F26" s="2">
        <v>45018</v>
      </c>
      <c r="G26">
        <v>0.0564568833691842</v>
      </c>
      <c r="H26">
        <v>0.07005457101628497</v>
      </c>
      <c r="I26">
        <v>0.07175605406583942</v>
      </c>
      <c r="J26">
        <v>0.07458505914723046</v>
      </c>
      <c r="K26">
        <v>0.09973665798874136</v>
      </c>
      <c r="L26">
        <v>0.08914586860285423</v>
      </c>
      <c r="M26">
        <v>0.07610022016048297</v>
      </c>
      <c r="N26">
        <v>0.0828314062374997</v>
      </c>
      <c r="O26">
        <v>0.09026105185928147</v>
      </c>
      <c r="P26">
        <v>0.08226430799516107</v>
      </c>
      <c r="Q26">
        <v>0.1181803104189671</v>
      </c>
      <c r="R26">
        <v>0.08862760913847302</v>
      </c>
      <c r="W26" s="2">
        <v>45018</v>
      </c>
      <c r="X26">
        <v>0.0564568833691842</v>
      </c>
      <c r="Y26">
        <v>0.07005457101628497</v>
      </c>
      <c r="Z26">
        <v>0.07175605406583942</v>
      </c>
      <c r="AA26">
        <v>0.07458505914723046</v>
      </c>
      <c r="AB26">
        <v>0.09973665798874136</v>
      </c>
      <c r="AC26">
        <v>0.08914586860285423</v>
      </c>
      <c r="AD26">
        <v>0.07610022016048297</v>
      </c>
      <c r="AE26">
        <v>0.0828314062374997</v>
      </c>
      <c r="AF26">
        <v>0.09026105185928147</v>
      </c>
      <c r="AG26">
        <v>0.08226430799516107</v>
      </c>
      <c r="AH26">
        <v>0.1181803104189671</v>
      </c>
      <c r="AI26">
        <v>0.08862760913847302</v>
      </c>
      <c r="AN26" s="2">
        <v>44887</v>
      </c>
      <c r="AO26">
        <v>0.003882654863621009</v>
      </c>
      <c r="AP26">
        <v>152.209922306368</v>
      </c>
      <c r="AQ26">
        <v>9.348674471035293</v>
      </c>
      <c r="AR26">
        <v>0.05081314412703488</v>
      </c>
      <c r="AS26">
        <v>19.40445583411726</v>
      </c>
      <c r="AT26">
        <v>0.2379359446524312</v>
      </c>
      <c r="AU26">
        <v>13.23237659471086</v>
      </c>
      <c r="AV26">
        <v>13.35632721434133</v>
      </c>
      <c r="AW26">
        <v>1.211285761451154</v>
      </c>
      <c r="AX26">
        <v>106.7865330784132</v>
      </c>
      <c r="AY26">
        <v>2.44586556478734</v>
      </c>
      <c r="AZ26">
        <v>4.196663656864374</v>
      </c>
      <c r="BE26" s="2">
        <v>44887</v>
      </c>
      <c r="BF26">
        <v>0.08526919524779797</v>
      </c>
      <c r="BG26">
        <v>0.06449622928427247</v>
      </c>
      <c r="BH26">
        <v>0.07619157682058479</v>
      </c>
      <c r="BI26">
        <v>0.07834051475605668</v>
      </c>
      <c r="BJ26">
        <v>0.09780178141567178</v>
      </c>
      <c r="BK26">
        <v>0.08410986722270816</v>
      </c>
      <c r="BL26">
        <v>0.09527904229627802</v>
      </c>
      <c r="BM26">
        <v>0.09643588451913641</v>
      </c>
      <c r="BN26">
        <v>0.09417975613189279</v>
      </c>
      <c r="BO26">
        <v>0.1184374803313335</v>
      </c>
      <c r="BP26">
        <v>0.04036844212909247</v>
      </c>
      <c r="BQ26">
        <v>0.06909022984517482</v>
      </c>
    </row>
    <row r="27" spans="1:69">
      <c r="A27" s="2">
        <v>44888</v>
      </c>
      <c r="B27">
        <v>746.1021696420812</v>
      </c>
      <c r="C27">
        <v>0.03850657219624676</v>
      </c>
      <c r="F27" s="2">
        <v>45025</v>
      </c>
      <c r="G27">
        <v>0.06275666703017523</v>
      </c>
      <c r="H27">
        <v>0.06723906802720402</v>
      </c>
      <c r="I27">
        <v>0.07118566188192998</v>
      </c>
      <c r="J27">
        <v>0.07391071070271894</v>
      </c>
      <c r="K27">
        <v>0.1089123357113751</v>
      </c>
      <c r="L27">
        <v>0.08767622694605308</v>
      </c>
      <c r="M27">
        <v>0.07609260714028747</v>
      </c>
      <c r="N27">
        <v>0.08057321810457067</v>
      </c>
      <c r="O27">
        <v>0.08399753351898673</v>
      </c>
      <c r="P27">
        <v>0.08200342597253187</v>
      </c>
      <c r="Q27">
        <v>0.1169755659714981</v>
      </c>
      <c r="R27">
        <v>0.08867697899266877</v>
      </c>
      <c r="W27" s="2">
        <v>45025</v>
      </c>
      <c r="X27">
        <v>0.06275666703017523</v>
      </c>
      <c r="Y27">
        <v>0.06723906802720402</v>
      </c>
      <c r="Z27">
        <v>0.07118566188192998</v>
      </c>
      <c r="AA27">
        <v>0.07391071070271894</v>
      </c>
      <c r="AB27">
        <v>0.1089123357113751</v>
      </c>
      <c r="AC27">
        <v>0.08767622694605308</v>
      </c>
      <c r="AD27">
        <v>0.07609260714028747</v>
      </c>
      <c r="AE27">
        <v>0.08057321810457067</v>
      </c>
      <c r="AF27">
        <v>0.08399753351898673</v>
      </c>
      <c r="AG27">
        <v>0.08200342597253187</v>
      </c>
      <c r="AH27">
        <v>0.1169755659714981</v>
      </c>
      <c r="AI27">
        <v>0.08867697899266877</v>
      </c>
      <c r="AN27" s="2">
        <v>44888</v>
      </c>
      <c r="AO27">
        <v>0.003883424244411605</v>
      </c>
      <c r="AP27">
        <v>152.2400839855473</v>
      </c>
      <c r="AQ27">
        <v>9.350526989687658</v>
      </c>
      <c r="AR27">
        <v>0.05082321317987999</v>
      </c>
      <c r="AS27">
        <v>19.4083009906133</v>
      </c>
      <c r="AT27">
        <v>0.2379830936655777</v>
      </c>
      <c r="AU27">
        <v>13.23499870167723</v>
      </c>
      <c r="AV27">
        <v>13.35897388316784</v>
      </c>
      <c r="AW27">
        <v>1.211525787935484</v>
      </c>
      <c r="AX27">
        <v>106.8076937301144</v>
      </c>
      <c r="AY27">
        <v>2.44635023366676</v>
      </c>
      <c r="AZ27">
        <v>4.197495261144332</v>
      </c>
      <c r="BE27" s="2">
        <v>44888</v>
      </c>
      <c r="BF27">
        <v>0.08417907511632644</v>
      </c>
      <c r="BG27">
        <v>0.06361231070292969</v>
      </c>
      <c r="BH27">
        <v>0.0800603520196195</v>
      </c>
      <c r="BI27">
        <v>0.07729884549290601</v>
      </c>
      <c r="BJ27">
        <v>0.09703130047657607</v>
      </c>
      <c r="BK27">
        <v>0.08490606728274183</v>
      </c>
      <c r="BL27">
        <v>0.0939459650329553</v>
      </c>
      <c r="BM27">
        <v>0.09433881684350234</v>
      </c>
      <c r="BN27">
        <v>0.09303525993999212</v>
      </c>
      <c r="BO27">
        <v>0.121621892628842</v>
      </c>
      <c r="BP27">
        <v>0.04068966233383177</v>
      </c>
      <c r="BQ27">
        <v>0.06928045212977685</v>
      </c>
    </row>
    <row r="28" spans="1:69">
      <c r="A28" s="2">
        <v>44889</v>
      </c>
      <c r="B28">
        <v>780.5301627728012</v>
      </c>
      <c r="C28">
        <v>0.04614380514030092</v>
      </c>
      <c r="F28" s="2">
        <v>45032</v>
      </c>
      <c r="G28">
        <v>0.0657209474996399</v>
      </c>
      <c r="H28">
        <v>0.06478481139986804</v>
      </c>
      <c r="I28">
        <v>0.06588745257533819</v>
      </c>
      <c r="J28">
        <v>0.06741726659730732</v>
      </c>
      <c r="K28">
        <v>0.1140515055727907</v>
      </c>
      <c r="L28">
        <v>0.09448604062580407</v>
      </c>
      <c r="M28">
        <v>0.0763438996749166</v>
      </c>
      <c r="N28">
        <v>0.07882860656251801</v>
      </c>
      <c r="O28">
        <v>0.08482048351061229</v>
      </c>
      <c r="P28">
        <v>0.08300399233169928</v>
      </c>
      <c r="Q28">
        <v>0.1100840524631143</v>
      </c>
      <c r="R28">
        <v>0.09457094118639131</v>
      </c>
      <c r="W28" s="2">
        <v>45032</v>
      </c>
      <c r="X28">
        <v>0.0657209474996399</v>
      </c>
      <c r="Y28">
        <v>0.06478481139986804</v>
      </c>
      <c r="Z28">
        <v>0.06588745257533819</v>
      </c>
      <c r="AA28">
        <v>0.06741726659730732</v>
      </c>
      <c r="AB28">
        <v>0.1140515055727907</v>
      </c>
      <c r="AC28">
        <v>0.09448604062580407</v>
      </c>
      <c r="AD28">
        <v>0.0763438996749166</v>
      </c>
      <c r="AE28">
        <v>0.07882860656251801</v>
      </c>
      <c r="AF28">
        <v>0.08482048351061229</v>
      </c>
      <c r="AG28">
        <v>0.08300399233169928</v>
      </c>
      <c r="AH28">
        <v>0.1100840524631143</v>
      </c>
      <c r="AI28">
        <v>0.09457094118639131</v>
      </c>
      <c r="AN28" s="2">
        <v>44889</v>
      </c>
      <c r="AO28">
        <v>0.003884193777661491</v>
      </c>
      <c r="AP28">
        <v>152.2702516415177</v>
      </c>
      <c r="AQ28">
        <v>9.352379875432209</v>
      </c>
      <c r="AR28">
        <v>0.0508332842279928</v>
      </c>
      <c r="AS28">
        <v>19.41214690905952</v>
      </c>
      <c r="AT28">
        <v>0.2380302520216985</v>
      </c>
      <c r="AU28">
        <v>13.23762132823619</v>
      </c>
      <c r="AV28">
        <v>13.36162107645409</v>
      </c>
      <c r="AW28">
        <v>1.211765861983086</v>
      </c>
      <c r="AX28">
        <v>106.828858574977</v>
      </c>
      <c r="AY28">
        <v>2.446834998587405</v>
      </c>
      <c r="AZ28">
        <v>4.198327030213687</v>
      </c>
      <c r="BE28" s="2">
        <v>44889</v>
      </c>
      <c r="BF28">
        <v>0.08247838522150035</v>
      </c>
      <c r="BG28">
        <v>0.06205696876651139</v>
      </c>
      <c r="BH28">
        <v>0.08039125480361509</v>
      </c>
      <c r="BI28">
        <v>0.0770556382200174</v>
      </c>
      <c r="BJ28">
        <v>0.09810810808706454</v>
      </c>
      <c r="BK28">
        <v>0.09076679824486973</v>
      </c>
      <c r="BL28">
        <v>0.09316940637503709</v>
      </c>
      <c r="BM28">
        <v>0.09296972043102332</v>
      </c>
      <c r="BN28">
        <v>0.09055854847232055</v>
      </c>
      <c r="BO28">
        <v>0.1177132398149121</v>
      </c>
      <c r="BP28">
        <v>0.04487255071723269</v>
      </c>
      <c r="BQ28">
        <v>0.06985938084589566</v>
      </c>
    </row>
    <row r="29" spans="1:69">
      <c r="A29" s="2">
        <v>44890</v>
      </c>
      <c r="B29">
        <v>781.8518775739338</v>
      </c>
      <c r="C29">
        <v>0.001693355188782553</v>
      </c>
      <c r="F29" s="2">
        <v>45039</v>
      </c>
      <c r="G29">
        <v>0.0728976352327883</v>
      </c>
      <c r="H29">
        <v>0.07612253889519524</v>
      </c>
      <c r="I29">
        <v>0.06728143262235041</v>
      </c>
      <c r="J29">
        <v>0.06907884464111309</v>
      </c>
      <c r="K29">
        <v>0.1000106721342196</v>
      </c>
      <c r="L29">
        <v>0.07385554695838112</v>
      </c>
      <c r="M29">
        <v>0.07897584101858368</v>
      </c>
      <c r="N29">
        <v>0.08747734577748748</v>
      </c>
      <c r="O29">
        <v>0.08487597368818896</v>
      </c>
      <c r="P29">
        <v>0.08753658814501575</v>
      </c>
      <c r="Q29">
        <v>0.1122768848096532</v>
      </c>
      <c r="R29">
        <v>0.08961069607702311</v>
      </c>
      <c r="W29" s="2">
        <v>45039</v>
      </c>
      <c r="X29">
        <v>0.0728976352327883</v>
      </c>
      <c r="Y29">
        <v>0.07612253889519524</v>
      </c>
      <c r="Z29">
        <v>0.06728143262235041</v>
      </c>
      <c r="AA29">
        <v>0.06907884464111309</v>
      </c>
      <c r="AB29">
        <v>0.1000106721342196</v>
      </c>
      <c r="AC29">
        <v>0.07385554695838112</v>
      </c>
      <c r="AD29">
        <v>0.07897584101858368</v>
      </c>
      <c r="AE29">
        <v>0.08747734577748748</v>
      </c>
      <c r="AF29">
        <v>0.08487597368818896</v>
      </c>
      <c r="AG29">
        <v>0.08753658814501575</v>
      </c>
      <c r="AH29">
        <v>0.1122768848096532</v>
      </c>
      <c r="AI29">
        <v>0.08961069607702311</v>
      </c>
      <c r="AN29" s="2">
        <v>44890</v>
      </c>
      <c r="AO29">
        <v>0.003884963463400876</v>
      </c>
      <c r="AP29">
        <v>152.3004252754633</v>
      </c>
      <c r="AQ29">
        <v>9.35423312834169</v>
      </c>
      <c r="AR29">
        <v>0.0508433572717687</v>
      </c>
      <c r="AS29">
        <v>19.41599358960689</v>
      </c>
      <c r="AT29">
        <v>0.2380774197226452</v>
      </c>
      <c r="AU29">
        <v>13.24024447449072</v>
      </c>
      <c r="AV29">
        <v>13.364268794304</v>
      </c>
      <c r="AW29">
        <v>1.212005983603383</v>
      </c>
      <c r="AX29">
        <v>106.8500276138321</v>
      </c>
      <c r="AY29">
        <v>2.447319859568305</v>
      </c>
      <c r="AZ29">
        <v>4.199158964105096</v>
      </c>
      <c r="BE29" s="2">
        <v>44890</v>
      </c>
      <c r="BF29">
        <v>0.0824022913046553</v>
      </c>
      <c r="BG29">
        <v>0.06152928420387883</v>
      </c>
      <c r="BH29">
        <v>0.08170562437461751</v>
      </c>
      <c r="BI29">
        <v>0.07820997961298709</v>
      </c>
      <c r="BJ29">
        <v>0.09956903355452174</v>
      </c>
      <c r="BK29">
        <v>0.09139561694530438</v>
      </c>
      <c r="BL29">
        <v>0.09214754826834652</v>
      </c>
      <c r="BM29">
        <v>0.09197781639515705</v>
      </c>
      <c r="BN29">
        <v>0.09009623480711301</v>
      </c>
      <c r="BO29">
        <v>0.1159506982556435</v>
      </c>
      <c r="BP29">
        <v>0.04557845647126665</v>
      </c>
      <c r="BQ29">
        <v>0.06943741580650828</v>
      </c>
    </row>
    <row r="30" spans="1:69">
      <c r="A30" s="2">
        <v>44891</v>
      </c>
      <c r="B30">
        <v>777.5949960531727</v>
      </c>
      <c r="C30">
        <v>-0.005444613798166076</v>
      </c>
      <c r="F30" s="2">
        <v>45046</v>
      </c>
      <c r="G30">
        <v>0.07654055579151722</v>
      </c>
      <c r="H30">
        <v>0.07905248061514822</v>
      </c>
      <c r="I30">
        <v>0.07270065156286459</v>
      </c>
      <c r="J30">
        <v>0.07489340167022032</v>
      </c>
      <c r="K30">
        <v>0.05030605746419193</v>
      </c>
      <c r="L30">
        <v>0.08121166132671935</v>
      </c>
      <c r="M30">
        <v>0.08259294807517908</v>
      </c>
      <c r="N30">
        <v>0.09027682040800425</v>
      </c>
      <c r="O30">
        <v>0.08873740677081338</v>
      </c>
      <c r="P30">
        <v>0.09698834816071283</v>
      </c>
      <c r="Q30">
        <v>0.1155252781470299</v>
      </c>
      <c r="R30">
        <v>0.0911743900075989</v>
      </c>
      <c r="W30" s="2">
        <v>45046</v>
      </c>
      <c r="X30">
        <v>0.07654055579151722</v>
      </c>
      <c r="Y30">
        <v>0.07905248061514822</v>
      </c>
      <c r="Z30">
        <v>0.07270065156286459</v>
      </c>
      <c r="AA30">
        <v>0.07489340167022032</v>
      </c>
      <c r="AB30">
        <v>0.05030605746419193</v>
      </c>
      <c r="AC30">
        <v>0.08121166132671935</v>
      </c>
      <c r="AD30">
        <v>0.08259294807517908</v>
      </c>
      <c r="AE30">
        <v>0.09027682040800425</v>
      </c>
      <c r="AF30">
        <v>0.08873740677081338</v>
      </c>
      <c r="AG30">
        <v>0.09698834816071283</v>
      </c>
      <c r="AH30">
        <v>0.1155252781470299</v>
      </c>
      <c r="AI30">
        <v>0.0911743900075989</v>
      </c>
      <c r="AN30" s="2">
        <v>44891</v>
      </c>
      <c r="AO30">
        <v>0.00388573330165998</v>
      </c>
      <c r="AP30">
        <v>152.3306048885689</v>
      </c>
      <c r="AQ30">
        <v>9.356086748488858</v>
      </c>
      <c r="AR30">
        <v>0.05085343231160313</v>
      </c>
      <c r="AS30">
        <v>19.41984103240644</v>
      </c>
      <c r="AT30">
        <v>0.2381245967702694</v>
      </c>
      <c r="AU30">
        <v>13.24286814054379</v>
      </c>
      <c r="AV30">
        <v>13.36691703682152</v>
      </c>
      <c r="AW30">
        <v>1.212246152805804</v>
      </c>
      <c r="AX30">
        <v>106.8712008475107</v>
      </c>
      <c r="AY30">
        <v>2.447804816628496</v>
      </c>
      <c r="AZ30">
        <v>4.199991062851217</v>
      </c>
      <c r="BE30" s="2">
        <v>44891</v>
      </c>
      <c r="BF30">
        <v>0.08256431255166781</v>
      </c>
      <c r="BG30">
        <v>0.06168334929218804</v>
      </c>
      <c r="BH30">
        <v>0.08233306027386415</v>
      </c>
      <c r="BI30">
        <v>0.07841667223696183</v>
      </c>
      <c r="BJ30">
        <v>0.09860998644128137</v>
      </c>
      <c r="BK30">
        <v>0.09200394089811158</v>
      </c>
      <c r="BL30">
        <v>0.09213969231118263</v>
      </c>
      <c r="BM30">
        <v>0.09057036434151575</v>
      </c>
      <c r="BN30">
        <v>0.0920423058577369</v>
      </c>
      <c r="BO30">
        <v>0.1160054709874225</v>
      </c>
      <c r="BP30">
        <v>0.04429947159283339</v>
      </c>
      <c r="BQ30">
        <v>0.06933137321523426</v>
      </c>
    </row>
    <row r="31" spans="1:69">
      <c r="A31" s="2">
        <v>44892</v>
      </c>
      <c r="B31">
        <v>787.6401918221123</v>
      </c>
      <c r="C31">
        <v>0.01291828756605407</v>
      </c>
      <c r="F31" s="2">
        <v>45053</v>
      </c>
      <c r="G31">
        <v>0.0779805432039765</v>
      </c>
      <c r="H31">
        <v>0.08338047867228054</v>
      </c>
      <c r="I31">
        <v>0.07365008542999407</v>
      </c>
      <c r="J31">
        <v>0.07021780679665535</v>
      </c>
      <c r="K31">
        <v>0.04598819431982287</v>
      </c>
      <c r="L31">
        <v>0.07557388888678779</v>
      </c>
      <c r="M31">
        <v>0.08285978216586311</v>
      </c>
      <c r="N31">
        <v>0.09048311497116832</v>
      </c>
      <c r="O31">
        <v>0.08809174681749371</v>
      </c>
      <c r="P31">
        <v>0.1008363139102475</v>
      </c>
      <c r="Q31">
        <v>0.1133999481001385</v>
      </c>
      <c r="R31">
        <v>0.09753809672557194</v>
      </c>
      <c r="W31" s="2">
        <v>45053</v>
      </c>
      <c r="X31">
        <v>0.0779805432039765</v>
      </c>
      <c r="Y31">
        <v>0.08338047867228054</v>
      </c>
      <c r="Z31">
        <v>0.07365008542999407</v>
      </c>
      <c r="AA31">
        <v>0.07021780679665535</v>
      </c>
      <c r="AB31">
        <v>0.04598819431982287</v>
      </c>
      <c r="AC31">
        <v>0.07557388888678779</v>
      </c>
      <c r="AD31">
        <v>0.08285978216586311</v>
      </c>
      <c r="AE31">
        <v>0.09048311497116832</v>
      </c>
      <c r="AF31">
        <v>0.08809174681749371</v>
      </c>
      <c r="AG31">
        <v>0.1008363139102475</v>
      </c>
      <c r="AH31">
        <v>0.1133999481001385</v>
      </c>
      <c r="AI31">
        <v>0.09753809672557194</v>
      </c>
      <c r="AN31" s="2">
        <v>44892</v>
      </c>
      <c r="AO31">
        <v>0.003886503292469024</v>
      </c>
      <c r="AP31">
        <v>152.3607904820192</v>
      </c>
      <c r="AQ31">
        <v>9.357940735946483</v>
      </c>
      <c r="AR31">
        <v>0.05086350934789163</v>
      </c>
      <c r="AS31">
        <v>19.42368923760922</v>
      </c>
      <c r="AT31">
        <v>0.2381717831664232</v>
      </c>
      <c r="AU31">
        <v>13.24549232649841</v>
      </c>
      <c r="AV31">
        <v>13.36956580411062</v>
      </c>
      <c r="AW31">
        <v>1.212486369599777</v>
      </c>
      <c r="AX31">
        <v>106.8923782768441</v>
      </c>
      <c r="AY31">
        <v>2.448289869787016</v>
      </c>
      <c r="AZ31">
        <v>4.20082332648472</v>
      </c>
      <c r="BE31" s="2">
        <v>44892</v>
      </c>
      <c r="BF31">
        <v>0.08116358111587271</v>
      </c>
      <c r="BG31">
        <v>0.06061447996581172</v>
      </c>
      <c r="BH31">
        <v>0.08485421101809422</v>
      </c>
      <c r="BI31">
        <v>0.07780372515305242</v>
      </c>
      <c r="BJ31">
        <v>0.09897636787140736</v>
      </c>
      <c r="BK31">
        <v>0.09412532019533615</v>
      </c>
      <c r="BL31">
        <v>0.09095527166554847</v>
      </c>
      <c r="BM31">
        <v>0.08991485264736103</v>
      </c>
      <c r="BN31">
        <v>0.09481349635133733</v>
      </c>
      <c r="BO31">
        <v>0.1148192111088272</v>
      </c>
      <c r="BP31">
        <v>0.04401250334360156</v>
      </c>
      <c r="BQ31">
        <v>0.06794697956374977</v>
      </c>
    </row>
    <row r="32" spans="1:69">
      <c r="A32" s="2">
        <v>44893</v>
      </c>
      <c r="B32">
        <v>784.631403410702</v>
      </c>
      <c r="C32">
        <v>-0.003820003654777859</v>
      </c>
      <c r="F32" s="2">
        <v>45060</v>
      </c>
      <c r="G32">
        <v>0.08841462237235435</v>
      </c>
      <c r="H32">
        <v>0.08273446118554742</v>
      </c>
      <c r="I32">
        <v>0.07261883763728465</v>
      </c>
      <c r="J32">
        <v>0.07500965305914381</v>
      </c>
      <c r="K32">
        <v>0.04123334166405084</v>
      </c>
      <c r="L32">
        <v>0.07489447849667619</v>
      </c>
      <c r="M32">
        <v>0.08109783235049897</v>
      </c>
      <c r="N32">
        <v>0.09503177926614124</v>
      </c>
      <c r="O32">
        <v>0.08701831812065799</v>
      </c>
      <c r="P32">
        <v>0.09454669505631312</v>
      </c>
      <c r="Q32">
        <v>0.1229079561875901</v>
      </c>
      <c r="R32">
        <v>0.08449202460374133</v>
      </c>
      <c r="W32" s="2">
        <v>45060</v>
      </c>
      <c r="X32">
        <v>0.08841462237235435</v>
      </c>
      <c r="Y32">
        <v>0.08273446118554742</v>
      </c>
      <c r="Z32">
        <v>0.07261883763728465</v>
      </c>
      <c r="AA32">
        <v>0.07500965305914381</v>
      </c>
      <c r="AB32">
        <v>0.04123334166405084</v>
      </c>
      <c r="AC32">
        <v>0.07489447849667619</v>
      </c>
      <c r="AD32">
        <v>0.08109783235049897</v>
      </c>
      <c r="AE32">
        <v>0.09503177926614124</v>
      </c>
      <c r="AF32">
        <v>0.08701831812065799</v>
      </c>
      <c r="AG32">
        <v>0.09454669505631312</v>
      </c>
      <c r="AH32">
        <v>0.1229079561875901</v>
      </c>
      <c r="AI32">
        <v>0.08449202460374133</v>
      </c>
      <c r="AN32" s="2">
        <v>44893</v>
      </c>
      <c r="AO32">
        <v>0.003887273435858237</v>
      </c>
      <c r="AP32">
        <v>152.3909820569993</v>
      </c>
      <c r="AQ32">
        <v>9.359795090787351</v>
      </c>
      <c r="AR32">
        <v>0.05087358838102982</v>
      </c>
      <c r="AS32">
        <v>19.42753820536629</v>
      </c>
      <c r="AT32">
        <v>0.2382189789129593</v>
      </c>
      <c r="AU32">
        <v>13.24811703245759</v>
      </c>
      <c r="AV32">
        <v>13.37221509627529</v>
      </c>
      <c r="AW32">
        <v>1.212726633994733</v>
      </c>
      <c r="AX32">
        <v>106.9135599026635</v>
      </c>
      <c r="AY32">
        <v>2.448775019062909</v>
      </c>
      <c r="AZ32">
        <v>4.201655755038277</v>
      </c>
      <c r="BE32" s="2">
        <v>44893</v>
      </c>
      <c r="BF32">
        <v>0.08142868232383035</v>
      </c>
      <c r="BG32">
        <v>0.06074086772074248</v>
      </c>
      <c r="BH32">
        <v>0.08255792080222006</v>
      </c>
      <c r="BI32">
        <v>0.07760191735849288</v>
      </c>
      <c r="BJ32">
        <v>0.09871781144500016</v>
      </c>
      <c r="BK32">
        <v>0.09349956484454942</v>
      </c>
      <c r="BL32">
        <v>0.09149643930888818</v>
      </c>
      <c r="BM32">
        <v>0.09031642727438531</v>
      </c>
      <c r="BN32">
        <v>0.09521461295325136</v>
      </c>
      <c r="BO32">
        <v>0.1152617226541673</v>
      </c>
      <c r="BP32">
        <v>0.0440667207194932</v>
      </c>
      <c r="BQ32">
        <v>0.06909731259497927</v>
      </c>
    </row>
    <row r="33" spans="1:69">
      <c r="A33" s="2">
        <v>44894</v>
      </c>
      <c r="B33">
        <v>766.652233470577</v>
      </c>
      <c r="C33">
        <v>-0.02291416053700068</v>
      </c>
      <c r="F33" s="2">
        <v>45067</v>
      </c>
      <c r="G33">
        <v>0.08491180462329291</v>
      </c>
      <c r="H33">
        <v>0.09138487525402809</v>
      </c>
      <c r="I33">
        <v>0.07965804377471214</v>
      </c>
      <c r="J33">
        <v>0.07788669495922525</v>
      </c>
      <c r="K33">
        <v>0.03887545617078459</v>
      </c>
      <c r="L33">
        <v>0.08194004291728457</v>
      </c>
      <c r="M33">
        <v>0.08068555607358492</v>
      </c>
      <c r="N33">
        <v>0.09820935681708612</v>
      </c>
      <c r="O33">
        <v>0.09118957249322793</v>
      </c>
      <c r="P33">
        <v>0.08972914665940074</v>
      </c>
      <c r="Q33">
        <v>0.08819325775757446</v>
      </c>
      <c r="R33">
        <v>0.09733619249979833</v>
      </c>
      <c r="W33" s="2">
        <v>45067</v>
      </c>
      <c r="X33">
        <v>0.08491180462329291</v>
      </c>
      <c r="Y33">
        <v>0.09138487525402809</v>
      </c>
      <c r="Z33">
        <v>0.07965804377471214</v>
      </c>
      <c r="AA33">
        <v>0.07788669495922525</v>
      </c>
      <c r="AB33">
        <v>0.03887545617078459</v>
      </c>
      <c r="AC33">
        <v>0.08194004291728457</v>
      </c>
      <c r="AD33">
        <v>0.08068555607358492</v>
      </c>
      <c r="AE33">
        <v>0.09820935681708612</v>
      </c>
      <c r="AF33">
        <v>0.09118957249322793</v>
      </c>
      <c r="AG33">
        <v>0.08972914665940074</v>
      </c>
      <c r="AH33">
        <v>0.08819325775757446</v>
      </c>
      <c r="AI33">
        <v>0.09733619249979833</v>
      </c>
      <c r="AN33" s="2">
        <v>44894</v>
      </c>
      <c r="AO33">
        <v>0.003888043731857855</v>
      </c>
      <c r="AP33">
        <v>152.4211796146945</v>
      </c>
      <c r="AQ33">
        <v>9.361649813084263</v>
      </c>
      <c r="AR33">
        <v>0.05088366941141339</v>
      </c>
      <c r="AS33">
        <v>19.43138793582877</v>
      </c>
      <c r="AT33">
        <v>0.2382661840117303</v>
      </c>
      <c r="AU33">
        <v>13.25074225852439</v>
      </c>
      <c r="AV33">
        <v>13.37486491341953</v>
      </c>
      <c r="AW33">
        <v>1.212966946000104</v>
      </c>
      <c r="AX33">
        <v>106.9347457258007</v>
      </c>
      <c r="AY33">
        <v>2.44926026447522</v>
      </c>
      <c r="AZ33">
        <v>4.202488348544569</v>
      </c>
      <c r="BE33" s="2">
        <v>44894</v>
      </c>
      <c r="BF33">
        <v>0.08222140730858785</v>
      </c>
      <c r="BG33">
        <v>0.06089273770056292</v>
      </c>
      <c r="BH33">
        <v>0.08807499120346765</v>
      </c>
      <c r="BI33">
        <v>0.07758248582223529</v>
      </c>
      <c r="BJ33">
        <v>0.09815179731700555</v>
      </c>
      <c r="BK33">
        <v>0.09116512021695747</v>
      </c>
      <c r="BL33">
        <v>0.0914788093443596</v>
      </c>
      <c r="BM33">
        <v>0.08956849928862093</v>
      </c>
      <c r="BN33">
        <v>0.09526807925695949</v>
      </c>
      <c r="BO33">
        <v>0.114723818842767</v>
      </c>
      <c r="BP33">
        <v>0.04261660632324837</v>
      </c>
      <c r="BQ33">
        <v>0.06825564737522778</v>
      </c>
    </row>
    <row r="34" spans="1:69">
      <c r="A34" s="2">
        <v>44895</v>
      </c>
      <c r="B34">
        <v>781.1561799267797</v>
      </c>
      <c r="C34">
        <v>0.01891854718865749</v>
      </c>
      <c r="F34" s="2">
        <v>45074</v>
      </c>
      <c r="G34">
        <v>0.09126409926387313</v>
      </c>
      <c r="H34">
        <v>0.0992351182549257</v>
      </c>
      <c r="I34">
        <v>0.08139295615839422</v>
      </c>
      <c r="J34">
        <v>0.07678539970171185</v>
      </c>
      <c r="K34">
        <v>0.04851663913564757</v>
      </c>
      <c r="L34">
        <v>0.08277812469313299</v>
      </c>
      <c r="M34">
        <v>0.08390289186611519</v>
      </c>
      <c r="N34">
        <v>0.09296518360241167</v>
      </c>
      <c r="O34">
        <v>0.08770054692467183</v>
      </c>
      <c r="P34">
        <v>0.08423344471964608</v>
      </c>
      <c r="Q34">
        <v>0.08286185332911507</v>
      </c>
      <c r="R34">
        <v>0.08836374235035459</v>
      </c>
      <c r="W34" s="2">
        <v>45074</v>
      </c>
      <c r="X34">
        <v>0.09126409926387313</v>
      </c>
      <c r="Y34">
        <v>0.0992351182549257</v>
      </c>
      <c r="Z34">
        <v>0.08139295615839422</v>
      </c>
      <c r="AA34">
        <v>0.07678539970171185</v>
      </c>
      <c r="AB34">
        <v>0.04851663913564757</v>
      </c>
      <c r="AC34">
        <v>0.08277812469313299</v>
      </c>
      <c r="AD34">
        <v>0.08390289186611519</v>
      </c>
      <c r="AE34">
        <v>0.09296518360241167</v>
      </c>
      <c r="AF34">
        <v>0.08770054692467183</v>
      </c>
      <c r="AG34">
        <v>0.08423344471964608</v>
      </c>
      <c r="AH34">
        <v>0.08286185332911507</v>
      </c>
      <c r="AI34">
        <v>0.08836374235035459</v>
      </c>
      <c r="AN34" s="2">
        <v>44895</v>
      </c>
      <c r="AO34">
        <v>0.003888814180498119</v>
      </c>
      <c r="AP34">
        <v>152.4513831562903</v>
      </c>
      <c r="AQ34">
        <v>9.363504902910032</v>
      </c>
      <c r="AR34">
        <v>0.0508937524394381</v>
      </c>
      <c r="AS34">
        <v>19.4352384291478</v>
      </c>
      <c r="AT34">
        <v>0.2383133984645896</v>
      </c>
      <c r="AU34">
        <v>13.25336800480186</v>
      </c>
      <c r="AV34">
        <v>13.37751525564737</v>
      </c>
      <c r="AW34">
        <v>1.213207305625325</v>
      </c>
      <c r="AX34">
        <v>106.9559357470873</v>
      </c>
      <c r="AY34">
        <v>2.449745606042999</v>
      </c>
      <c r="AZ34">
        <v>4.203321107036283</v>
      </c>
      <c r="BE34" s="2">
        <v>44895</v>
      </c>
      <c r="BF34">
        <v>0.08185804119480546</v>
      </c>
      <c r="BG34">
        <v>0.06038721580964129</v>
      </c>
      <c r="BH34">
        <v>0.08784809001480642</v>
      </c>
      <c r="BI34">
        <v>0.0792950404350324</v>
      </c>
      <c r="BJ34">
        <v>0.09691146139375609</v>
      </c>
      <c r="BK34">
        <v>0.09033632056153405</v>
      </c>
      <c r="BL34">
        <v>0.09268968770036595</v>
      </c>
      <c r="BM34">
        <v>0.090935427937611</v>
      </c>
      <c r="BN34">
        <v>0.09572438302791039</v>
      </c>
      <c r="BO34">
        <v>0.1149179820562767</v>
      </c>
      <c r="BP34">
        <v>0.04194572827414351</v>
      </c>
      <c r="BQ34">
        <v>0.06715062159411667</v>
      </c>
    </row>
    <row r="35" spans="1:69">
      <c r="A35" s="2">
        <v>44896</v>
      </c>
      <c r="B35">
        <v>822.5736567122269</v>
      </c>
      <c r="C35">
        <v>0.05302073752950331</v>
      </c>
      <c r="F35" s="2">
        <v>45081</v>
      </c>
      <c r="G35">
        <v>0.08943312715361293</v>
      </c>
      <c r="H35">
        <v>0.08934558333294401</v>
      </c>
      <c r="I35">
        <v>0.08098597357414541</v>
      </c>
      <c r="J35">
        <v>0.07464638250072612</v>
      </c>
      <c r="K35">
        <v>0.04885896651609667</v>
      </c>
      <c r="L35">
        <v>0.09963724940041617</v>
      </c>
      <c r="M35">
        <v>0.08556997860548013</v>
      </c>
      <c r="N35">
        <v>0.09382136142881604</v>
      </c>
      <c r="O35">
        <v>0.08035625072598281</v>
      </c>
      <c r="P35">
        <v>0.08676892006516417</v>
      </c>
      <c r="Q35">
        <v>0.08294799298391271</v>
      </c>
      <c r="R35">
        <v>0.08762821371270277</v>
      </c>
      <c r="W35" s="2">
        <v>45081</v>
      </c>
      <c r="X35">
        <v>0.08943312715361293</v>
      </c>
      <c r="Y35">
        <v>0.08934558333294401</v>
      </c>
      <c r="Z35">
        <v>0.08098597357414541</v>
      </c>
      <c r="AA35">
        <v>0.07464638250072612</v>
      </c>
      <c r="AB35">
        <v>0.04885896651609667</v>
      </c>
      <c r="AC35">
        <v>0.09963724940041617</v>
      </c>
      <c r="AD35">
        <v>0.08556997860548013</v>
      </c>
      <c r="AE35">
        <v>0.09382136142881604</v>
      </c>
      <c r="AF35">
        <v>0.08035625072598281</v>
      </c>
      <c r="AG35">
        <v>0.08676892006516417</v>
      </c>
      <c r="AH35">
        <v>0.08294799298391271</v>
      </c>
      <c r="AI35">
        <v>0.08762821371270277</v>
      </c>
      <c r="AN35" s="2">
        <v>44896</v>
      </c>
      <c r="AO35">
        <v>0.003889584781809275</v>
      </c>
      <c r="AP35">
        <v>152.4815926829725</v>
      </c>
      <c r="AQ35">
        <v>9.365360360337487</v>
      </c>
      <c r="AR35">
        <v>0.05090383746549982</v>
      </c>
      <c r="AS35">
        <v>19.43908968547453</v>
      </c>
      <c r="AT35">
        <v>0.2383606222733907</v>
      </c>
      <c r="AU35">
        <v>13.25599427139309</v>
      </c>
      <c r="AV35">
        <v>13.38016612306287</v>
      </c>
      <c r="AW35">
        <v>1.213447712879831</v>
      </c>
      <c r="AX35">
        <v>106.9771299673553</v>
      </c>
      <c r="AY35">
        <v>2.450231043785302</v>
      </c>
      <c r="AZ35">
        <v>4.204154030546111</v>
      </c>
      <c r="BE35" s="2">
        <v>44896</v>
      </c>
      <c r="BF35">
        <v>0.08122191028560453</v>
      </c>
      <c r="BG35">
        <v>0.05920084396704847</v>
      </c>
      <c r="BH35">
        <v>0.0875517557670985</v>
      </c>
      <c r="BI35">
        <v>0.08032738114316029</v>
      </c>
      <c r="BJ35">
        <v>0.09392262392051885</v>
      </c>
      <c r="BK35">
        <v>0.08725429792846558</v>
      </c>
      <c r="BL35">
        <v>0.09461733624495053</v>
      </c>
      <c r="BM35">
        <v>0.08905153830355146</v>
      </c>
      <c r="BN35">
        <v>0.09647029051755192</v>
      </c>
      <c r="BO35">
        <v>0.1210338431473187</v>
      </c>
      <c r="BP35">
        <v>0.04211098774123605</v>
      </c>
      <c r="BQ35">
        <v>0.06723719103349499</v>
      </c>
    </row>
    <row r="36" spans="1:69">
      <c r="A36" s="2">
        <v>44897</v>
      </c>
      <c r="B36">
        <v>808.2884735833431</v>
      </c>
      <c r="C36">
        <v>-0.01736644859985026</v>
      </c>
      <c r="F36" s="2">
        <v>45088</v>
      </c>
      <c r="G36">
        <v>0.1035112814784748</v>
      </c>
      <c r="H36">
        <v>0.07643594997179146</v>
      </c>
      <c r="I36">
        <v>0.08023432930515581</v>
      </c>
      <c r="J36">
        <v>0.1049156042949917</v>
      </c>
      <c r="K36">
        <v>0.06572140783138923</v>
      </c>
      <c r="L36">
        <v>0.0638074985165859</v>
      </c>
      <c r="M36">
        <v>0.08974083804667143</v>
      </c>
      <c r="N36">
        <v>0.106411832276877</v>
      </c>
      <c r="O36">
        <v>0.08394552923496394</v>
      </c>
      <c r="P36">
        <v>0.06786865870891769</v>
      </c>
      <c r="Q36">
        <v>0.08015290206526714</v>
      </c>
      <c r="R36">
        <v>0.07725416826891382</v>
      </c>
      <c r="W36" s="2">
        <v>45088</v>
      </c>
      <c r="X36">
        <v>0.1035112814784748</v>
      </c>
      <c r="Y36">
        <v>0.07643594997179146</v>
      </c>
      <c r="Z36">
        <v>0.08023432930515581</v>
      </c>
      <c r="AA36">
        <v>0.1049156042949917</v>
      </c>
      <c r="AB36">
        <v>0.06572140783138923</v>
      </c>
      <c r="AC36">
        <v>0.0638074985165859</v>
      </c>
      <c r="AD36">
        <v>0.08974083804667143</v>
      </c>
      <c r="AE36">
        <v>0.106411832276877</v>
      </c>
      <c r="AF36">
        <v>0.08394552923496394</v>
      </c>
      <c r="AG36">
        <v>0.06786865870891769</v>
      </c>
      <c r="AH36">
        <v>0.08015290206526714</v>
      </c>
      <c r="AI36">
        <v>0.07725416826891382</v>
      </c>
      <c r="AN36" s="2">
        <v>44897</v>
      </c>
      <c r="AO36">
        <v>0.003890355535821577</v>
      </c>
      <c r="AP36">
        <v>152.5118081959271</v>
      </c>
      <c r="AQ36">
        <v>9.367216185439473</v>
      </c>
      <c r="AR36">
        <v>0.05091392448999446</v>
      </c>
      <c r="AS36">
        <v>19.44294170496017</v>
      </c>
      <c r="AT36">
        <v>0.2384078554399876</v>
      </c>
      <c r="AU36">
        <v>13.25862105840118</v>
      </c>
      <c r="AV36">
        <v>13.3828175157701</v>
      </c>
      <c r="AW36">
        <v>1.213688167773061</v>
      </c>
      <c r="AX36">
        <v>106.9983283874366</v>
      </c>
      <c r="AY36">
        <v>2.450716577721185</v>
      </c>
      <c r="AZ36">
        <v>4.204987119106755</v>
      </c>
      <c r="BE36" s="2">
        <v>44897</v>
      </c>
      <c r="BF36">
        <v>0.08163602181861662</v>
      </c>
      <c r="BG36">
        <v>0.05927602871875726</v>
      </c>
      <c r="BH36">
        <v>0.08911424299871561</v>
      </c>
      <c r="BI36">
        <v>0.08035676911716785</v>
      </c>
      <c r="BJ36">
        <v>0.0942304698811154</v>
      </c>
      <c r="BK36">
        <v>0.0860651037239694</v>
      </c>
      <c r="BL36">
        <v>0.09659980228944255</v>
      </c>
      <c r="BM36">
        <v>0.08931693836152323</v>
      </c>
      <c r="BN36">
        <v>0.09539045239595063</v>
      </c>
      <c r="BO36">
        <v>0.1202261653290504</v>
      </c>
      <c r="BP36">
        <v>0.04084025591509782</v>
      </c>
      <c r="BQ36">
        <v>0.06694774945059334</v>
      </c>
    </row>
    <row r="37" spans="1:69">
      <c r="A37" s="2">
        <v>44898</v>
      </c>
      <c r="B37">
        <v>830.5408509495693</v>
      </c>
      <c r="C37">
        <v>0.02753024210227295</v>
      </c>
      <c r="F37" s="2">
        <v>45095</v>
      </c>
      <c r="G37">
        <v>0.1024183420973133</v>
      </c>
      <c r="H37">
        <v>0.07526847665624484</v>
      </c>
      <c r="I37">
        <v>0.0910276895254465</v>
      </c>
      <c r="J37">
        <v>0.1054856285750607</v>
      </c>
      <c r="K37">
        <v>0.06313417275193763</v>
      </c>
      <c r="L37">
        <v>0.05548770479374664</v>
      </c>
      <c r="M37">
        <v>0.0907111432710935</v>
      </c>
      <c r="N37">
        <v>0.105006813980005</v>
      </c>
      <c r="O37">
        <v>0.08373404350794376</v>
      </c>
      <c r="P37">
        <v>0.06335763503901348</v>
      </c>
      <c r="Q37">
        <v>0.08214392412411509</v>
      </c>
      <c r="R37">
        <v>0.08222442567807949</v>
      </c>
      <c r="W37" s="2">
        <v>45095</v>
      </c>
      <c r="X37">
        <v>0.1024183420973133</v>
      </c>
      <c r="Y37">
        <v>0.07526847665624484</v>
      </c>
      <c r="Z37">
        <v>0.0910276895254465</v>
      </c>
      <c r="AA37">
        <v>0.1054856285750607</v>
      </c>
      <c r="AB37">
        <v>0.06313417275193763</v>
      </c>
      <c r="AC37">
        <v>0.05548770479374664</v>
      </c>
      <c r="AD37">
        <v>0.0907111432710935</v>
      </c>
      <c r="AE37">
        <v>0.105006813980005</v>
      </c>
      <c r="AF37">
        <v>0.08373404350794376</v>
      </c>
      <c r="AG37">
        <v>0.06335763503901348</v>
      </c>
      <c r="AH37">
        <v>0.08214392412411509</v>
      </c>
      <c r="AI37">
        <v>0.08222442567807949</v>
      </c>
      <c r="AN37" s="2">
        <v>44898</v>
      </c>
      <c r="AO37">
        <v>0.003891126442565284</v>
      </c>
      <c r="AP37">
        <v>152.5420296963403</v>
      </c>
      <c r="AQ37">
        <v>9.369072378288847</v>
      </c>
      <c r="AR37">
        <v>0.05092401351331804</v>
      </c>
      <c r="AS37">
        <v>19.44679448775594</v>
      </c>
      <c r="AT37">
        <v>0.2384550979662347</v>
      </c>
      <c r="AU37">
        <v>13.26124836592926</v>
      </c>
      <c r="AV37">
        <v>13.38546943387314</v>
      </c>
      <c r="AW37">
        <v>1.213928670314456</v>
      </c>
      <c r="AX37">
        <v>107.0195310081636</v>
      </c>
      <c r="AY37">
        <v>2.451202207869711</v>
      </c>
      <c r="AZ37">
        <v>4.205820372750919</v>
      </c>
      <c r="BE37" s="2">
        <v>44898</v>
      </c>
      <c r="BF37">
        <v>0.07999776121417394</v>
      </c>
      <c r="BG37">
        <v>0.05860679505224979</v>
      </c>
      <c r="BH37">
        <v>0.08554977865946765</v>
      </c>
      <c r="BI37">
        <v>0.07927147108645358</v>
      </c>
      <c r="BJ37">
        <v>0.09414210650850666</v>
      </c>
      <c r="BK37">
        <v>0.08413066716344532</v>
      </c>
      <c r="BL37">
        <v>0.1012179282020397</v>
      </c>
      <c r="BM37">
        <v>0.09071916779864367</v>
      </c>
      <c r="BN37">
        <v>0.09576937696375873</v>
      </c>
      <c r="BO37">
        <v>0.1213533435101159</v>
      </c>
      <c r="BP37">
        <v>0.04048438052871983</v>
      </c>
      <c r="BQ37">
        <v>0.06875722331242533</v>
      </c>
    </row>
    <row r="38" spans="1:69">
      <c r="A38" s="2">
        <v>44899</v>
      </c>
      <c r="B38">
        <v>809.1864825005108</v>
      </c>
      <c r="C38">
        <v>-0.02571140049841469</v>
      </c>
      <c r="F38" s="2">
        <v>45102</v>
      </c>
      <c r="G38">
        <v>0.09370950639210124</v>
      </c>
      <c r="H38">
        <v>0.07648436627264296</v>
      </c>
      <c r="I38">
        <v>0.08037515740485873</v>
      </c>
      <c r="J38">
        <v>0.1043352113243449</v>
      </c>
      <c r="K38">
        <v>0.07961373270038448</v>
      </c>
      <c r="L38">
        <v>0.06144953416672518</v>
      </c>
      <c r="M38">
        <v>0.09067427598780255</v>
      </c>
      <c r="N38">
        <v>0.09909066397385921</v>
      </c>
      <c r="O38">
        <v>0.08553109676853708</v>
      </c>
      <c r="P38">
        <v>0.06595377764914889</v>
      </c>
      <c r="Q38">
        <v>0.08293017326330591</v>
      </c>
      <c r="R38">
        <v>0.07985250409628893</v>
      </c>
      <c r="W38" s="2">
        <v>45102</v>
      </c>
      <c r="X38">
        <v>0.09370950639210124</v>
      </c>
      <c r="Y38">
        <v>0.07648436627264296</v>
      </c>
      <c r="Z38">
        <v>0.08037515740485873</v>
      </c>
      <c r="AA38">
        <v>0.1043352113243449</v>
      </c>
      <c r="AB38">
        <v>0.07961373270038448</v>
      </c>
      <c r="AC38">
        <v>0.06144953416672518</v>
      </c>
      <c r="AD38">
        <v>0.09067427598780255</v>
      </c>
      <c r="AE38">
        <v>0.09909066397385921</v>
      </c>
      <c r="AF38">
        <v>0.08553109676853708</v>
      </c>
      <c r="AG38">
        <v>0.06595377764914889</v>
      </c>
      <c r="AH38">
        <v>0.08293017326330591</v>
      </c>
      <c r="AI38">
        <v>0.07985250409628893</v>
      </c>
      <c r="AN38" s="2">
        <v>44899</v>
      </c>
      <c r="AO38">
        <v>0.00389189750207066</v>
      </c>
      <c r="AP38">
        <v>152.5722571853985</v>
      </c>
      <c r="AQ38">
        <v>9.37092893895848</v>
      </c>
      <c r="AR38">
        <v>0.05093410453586664</v>
      </c>
      <c r="AS38">
        <v>19.4506480340131</v>
      </c>
      <c r="AT38">
        <v>0.2385023498539865</v>
      </c>
      <c r="AU38">
        <v>13.26387619408047</v>
      </c>
      <c r="AV38">
        <v>13.3881218774761</v>
      </c>
      <c r="AW38">
        <v>1.214169220513456</v>
      </c>
      <c r="AX38">
        <v>107.0407378303687</v>
      </c>
      <c r="AY38">
        <v>2.451687934249945</v>
      </c>
      <c r="AZ38">
        <v>4.206653791511317</v>
      </c>
      <c r="BE38" s="2">
        <v>44899</v>
      </c>
      <c r="BF38">
        <v>0.08128058487495339</v>
      </c>
      <c r="BG38">
        <v>0.06018751104241438</v>
      </c>
      <c r="BH38">
        <v>0.08388436289488818</v>
      </c>
      <c r="BI38">
        <v>0.07811020500037852</v>
      </c>
      <c r="BJ38">
        <v>0.09622496039675792</v>
      </c>
      <c r="BK38">
        <v>0.08563353224348526</v>
      </c>
      <c r="BL38">
        <v>0.09985832733059392</v>
      </c>
      <c r="BM38">
        <v>0.09099939257039749</v>
      </c>
      <c r="BN38">
        <v>0.09423432877605299</v>
      </c>
      <c r="BO38">
        <v>0.1194152243495179</v>
      </c>
      <c r="BP38">
        <v>0.04029699206316472</v>
      </c>
      <c r="BQ38">
        <v>0.06987457845739535</v>
      </c>
    </row>
    <row r="39" spans="1:69">
      <c r="A39" s="2">
        <v>44900</v>
      </c>
      <c r="B39">
        <v>824.8981677044028</v>
      </c>
      <c r="C39">
        <v>0.01941664318877456</v>
      </c>
      <c r="F39" s="2">
        <v>45109</v>
      </c>
      <c r="G39">
        <v>0.109892774303558</v>
      </c>
      <c r="H39">
        <v>0.08295755509113922</v>
      </c>
      <c r="I39">
        <v>0.08225509324059829</v>
      </c>
      <c r="J39">
        <v>0.1065031927299447</v>
      </c>
      <c r="K39">
        <v>0.08017981482198872</v>
      </c>
      <c r="L39">
        <v>0.07059602277348781</v>
      </c>
      <c r="M39">
        <v>0.06885042556279782</v>
      </c>
      <c r="N39">
        <v>0.09845043923944169</v>
      </c>
      <c r="O39">
        <v>0.05675666929994115</v>
      </c>
      <c r="P39">
        <v>0.07140169432327442</v>
      </c>
      <c r="Q39">
        <v>0.08440014894756698</v>
      </c>
      <c r="R39">
        <v>0.08775616966626133</v>
      </c>
      <c r="W39" s="2">
        <v>45109</v>
      </c>
      <c r="X39">
        <v>0.109892774303558</v>
      </c>
      <c r="Y39">
        <v>0.08295755509113922</v>
      </c>
      <c r="Z39">
        <v>0.08225509324059829</v>
      </c>
      <c r="AA39">
        <v>0.1065031927299447</v>
      </c>
      <c r="AB39">
        <v>0.08017981482198872</v>
      </c>
      <c r="AC39">
        <v>0.07059602277348781</v>
      </c>
      <c r="AD39">
        <v>0.06885042556279782</v>
      </c>
      <c r="AE39">
        <v>0.09845043923944169</v>
      </c>
      <c r="AF39">
        <v>0.05675666929994115</v>
      </c>
      <c r="AG39">
        <v>0.07140169432327442</v>
      </c>
      <c r="AH39">
        <v>0.08440014894756698</v>
      </c>
      <c r="AI39">
        <v>0.08775616966626133</v>
      </c>
      <c r="AN39" s="2">
        <v>44900</v>
      </c>
      <c r="AO39">
        <v>0.003892668714367977</v>
      </c>
      <c r="AP39">
        <v>152.6024906642884</v>
      </c>
      <c r="AQ39">
        <v>9.372785867521261</v>
      </c>
      <c r="AR39">
        <v>0.05094419755803641</v>
      </c>
      <c r="AS39">
        <v>19.45450234388294</v>
      </c>
      <c r="AT39">
        <v>0.2385496111050982</v>
      </c>
      <c r="AU39">
        <v>13.26650454295799</v>
      </c>
      <c r="AV39">
        <v>13.39077484668313</v>
      </c>
      <c r="AW39">
        <v>1.214409818379506</v>
      </c>
      <c r="AX39">
        <v>107.0619488548843</v>
      </c>
      <c r="AY39">
        <v>2.452173756880955</v>
      </c>
      <c r="AZ39">
        <v>4.207487375420668</v>
      </c>
      <c r="BE39" s="2">
        <v>44900</v>
      </c>
      <c r="BF39">
        <v>0.08079683875895786</v>
      </c>
      <c r="BG39">
        <v>0.05967324130574871</v>
      </c>
      <c r="BH39">
        <v>0.08449870575831168</v>
      </c>
      <c r="BI39">
        <v>0.07905251885587634</v>
      </c>
      <c r="BJ39">
        <v>0.09427128267208013</v>
      </c>
      <c r="BK39">
        <v>0.08444893828435393</v>
      </c>
      <c r="BL39">
        <v>0.1007055038420083</v>
      </c>
      <c r="BM39">
        <v>0.09078199994617231</v>
      </c>
      <c r="BN39">
        <v>0.0946792169980514</v>
      </c>
      <c r="BO39">
        <v>0.1194899875450335</v>
      </c>
      <c r="BP39">
        <v>0.04072234565885766</v>
      </c>
      <c r="BQ39">
        <v>0.07087942037454824</v>
      </c>
    </row>
    <row r="40" spans="1:69">
      <c r="A40" s="2">
        <v>44901</v>
      </c>
      <c r="B40">
        <v>814.7699708469901</v>
      </c>
      <c r="C40">
        <v>-0.01227811777737164</v>
      </c>
      <c r="F40" s="2">
        <v>45116</v>
      </c>
      <c r="G40">
        <v>0.1141156462513387</v>
      </c>
      <c r="H40">
        <v>0.09350985289975483</v>
      </c>
      <c r="I40">
        <v>0.07937949418380638</v>
      </c>
      <c r="J40">
        <v>0.1003941360559994</v>
      </c>
      <c r="K40">
        <v>0.083955343286226</v>
      </c>
      <c r="L40">
        <v>0.0929793021131743</v>
      </c>
      <c r="M40">
        <v>0.06283561600423387</v>
      </c>
      <c r="N40">
        <v>0.08984023663017428</v>
      </c>
      <c r="O40">
        <v>0.05035438893252984</v>
      </c>
      <c r="P40">
        <v>0.06847817234317158</v>
      </c>
      <c r="Q40">
        <v>0.07930299809283645</v>
      </c>
      <c r="R40">
        <v>0.08485481320675439</v>
      </c>
      <c r="W40" s="2">
        <v>45116</v>
      </c>
      <c r="X40">
        <v>0.1141156462513387</v>
      </c>
      <c r="Y40">
        <v>0.09350985289975483</v>
      </c>
      <c r="Z40">
        <v>0.07937949418380638</v>
      </c>
      <c r="AA40">
        <v>0.1003941360559994</v>
      </c>
      <c r="AB40">
        <v>0.083955343286226</v>
      </c>
      <c r="AC40">
        <v>0.0929793021131743</v>
      </c>
      <c r="AD40">
        <v>0.06283561600423387</v>
      </c>
      <c r="AE40">
        <v>0.08984023663017428</v>
      </c>
      <c r="AF40">
        <v>0.05035438893252984</v>
      </c>
      <c r="AG40">
        <v>0.06847817234317158</v>
      </c>
      <c r="AH40">
        <v>0.07930299809283645</v>
      </c>
      <c r="AI40">
        <v>0.08485481320675439</v>
      </c>
      <c r="AN40" s="2">
        <v>44901</v>
      </c>
      <c r="AO40">
        <v>0.003893440079487512</v>
      </c>
      <c r="AP40">
        <v>152.6327301341971</v>
      </c>
      <c r="AQ40">
        <v>9.37464316405009</v>
      </c>
      <c r="AR40">
        <v>0.05095429258022361</v>
      </c>
      <c r="AS40">
        <v>19.45835741751677</v>
      </c>
      <c r="AT40">
        <v>0.2385968817214252</v>
      </c>
      <c r="AU40">
        <v>13.26913341266498</v>
      </c>
      <c r="AV40">
        <v>13.39342834159836</v>
      </c>
      <c r="AW40">
        <v>1.214650463922052</v>
      </c>
      <c r="AX40">
        <v>107.0831640825432</v>
      </c>
      <c r="AY40">
        <v>2.452659675781815</v>
      </c>
      <c r="AZ40">
        <v>4.208321124511698</v>
      </c>
      <c r="BE40" s="2">
        <v>44901</v>
      </c>
      <c r="BF40">
        <v>0.08105110547934913</v>
      </c>
      <c r="BG40">
        <v>0.05981900116739223</v>
      </c>
      <c r="BH40">
        <v>0.08358160523675084</v>
      </c>
      <c r="BI40">
        <v>0.07870624672512512</v>
      </c>
      <c r="BJ40">
        <v>0.09458615875337124</v>
      </c>
      <c r="BK40">
        <v>0.08441179884068221</v>
      </c>
      <c r="BL40">
        <v>0.1005073999186382</v>
      </c>
      <c r="BM40">
        <v>0.0901474583063283</v>
      </c>
      <c r="BN40">
        <v>0.09582127815702199</v>
      </c>
      <c r="BO40">
        <v>0.1195563633459315</v>
      </c>
      <c r="BP40">
        <v>0.04160411315568129</v>
      </c>
      <c r="BQ40">
        <v>0.07020747091372788</v>
      </c>
    </row>
    <row r="41" spans="1:69">
      <c r="A41" s="2">
        <v>44902</v>
      </c>
      <c r="B41">
        <v>816.449566776576</v>
      </c>
      <c r="C41">
        <v>0.002061435729939776</v>
      </c>
      <c r="F41" s="2">
        <v>45123</v>
      </c>
      <c r="G41">
        <v>0.09769033462503587</v>
      </c>
      <c r="H41">
        <v>0.06454558815359611</v>
      </c>
      <c r="I41">
        <v>0.0859341811248609</v>
      </c>
      <c r="J41">
        <v>0.1016052074184959</v>
      </c>
      <c r="K41">
        <v>0.09058916554918645</v>
      </c>
      <c r="L41">
        <v>0.09235337785871744</v>
      </c>
      <c r="M41">
        <v>0.06718340167864281</v>
      </c>
      <c r="N41">
        <v>0.09943802855828056</v>
      </c>
      <c r="O41">
        <v>0.05627174864371044</v>
      </c>
      <c r="P41">
        <v>0.07224558447733342</v>
      </c>
      <c r="Q41">
        <v>0.07632532015510214</v>
      </c>
      <c r="R41">
        <v>0.0958180617570378</v>
      </c>
      <c r="W41" s="2">
        <v>45123</v>
      </c>
      <c r="X41">
        <v>0.09769033462503587</v>
      </c>
      <c r="Y41">
        <v>0.06454558815359611</v>
      </c>
      <c r="Z41">
        <v>0.0859341811248609</v>
      </c>
      <c r="AA41">
        <v>0.1016052074184959</v>
      </c>
      <c r="AB41">
        <v>0.09058916554918645</v>
      </c>
      <c r="AC41">
        <v>0.09235337785871744</v>
      </c>
      <c r="AD41">
        <v>0.06718340167864281</v>
      </c>
      <c r="AE41">
        <v>0.09943802855828056</v>
      </c>
      <c r="AF41">
        <v>0.05627174864371044</v>
      </c>
      <c r="AG41">
        <v>0.07224558447733342</v>
      </c>
      <c r="AH41">
        <v>0.07632532015510214</v>
      </c>
      <c r="AI41">
        <v>0.0958180617570378</v>
      </c>
      <c r="AN41" s="2">
        <v>44902</v>
      </c>
      <c r="AO41">
        <v>0.003894211597459548</v>
      </c>
      <c r="AP41">
        <v>152.6629755963117</v>
      </c>
      <c r="AQ41">
        <v>9.376500828617882</v>
      </c>
      <c r="AR41">
        <v>0.05096438960282455</v>
      </c>
      <c r="AS41">
        <v>19.46221325506593</v>
      </c>
      <c r="AT41">
        <v>0.2386441617048234</v>
      </c>
      <c r="AU41">
        <v>13.27176280330468</v>
      </c>
      <c r="AV41">
        <v>13.39608236232599</v>
      </c>
      <c r="AW41">
        <v>1.21489115715054</v>
      </c>
      <c r="AX41">
        <v>107.1043835141783</v>
      </c>
      <c r="AY41">
        <v>2.453145690971601</v>
      </c>
      <c r="AZ41">
        <v>4.209155038817138</v>
      </c>
      <c r="BE41" s="2">
        <v>44902</v>
      </c>
      <c r="BF41">
        <v>0.08142107414562513</v>
      </c>
      <c r="BG41">
        <v>0.05948915490382066</v>
      </c>
      <c r="BH41">
        <v>0.0816725579015031</v>
      </c>
      <c r="BI41">
        <v>0.07928748891152015</v>
      </c>
      <c r="BJ41">
        <v>0.09448623917820383</v>
      </c>
      <c r="BK41">
        <v>0.08480167958605112</v>
      </c>
      <c r="BL41">
        <v>0.1002491321663447</v>
      </c>
      <c r="BM41">
        <v>0.09014394301900004</v>
      </c>
      <c r="BN41">
        <v>0.09505119014690742</v>
      </c>
      <c r="BO41">
        <v>0.1201757469560822</v>
      </c>
      <c r="BP41">
        <v>0.04286351545942692</v>
      </c>
      <c r="BQ41">
        <v>0.07035827762551483</v>
      </c>
    </row>
    <row r="42" spans="1:69">
      <c r="A42" s="2">
        <v>44903</v>
      </c>
      <c r="B42">
        <v>794.6690106386304</v>
      </c>
      <c r="C42">
        <v>-0.02667716050599112</v>
      </c>
      <c r="F42" s="2">
        <v>45130</v>
      </c>
      <c r="G42">
        <v>0.1280524295461975</v>
      </c>
      <c r="H42">
        <v>0.05880039531962562</v>
      </c>
      <c r="I42">
        <v>0.05925591195963939</v>
      </c>
      <c r="J42">
        <v>0.1105925244614891</v>
      </c>
      <c r="K42">
        <v>0.09304214791344494</v>
      </c>
      <c r="L42">
        <v>0.09466025232409987</v>
      </c>
      <c r="M42">
        <v>0.06910549622925438</v>
      </c>
      <c r="N42">
        <v>0.08753538592177226</v>
      </c>
      <c r="O42">
        <v>0.0599869868787527</v>
      </c>
      <c r="P42">
        <v>0.07279845512406941</v>
      </c>
      <c r="Q42">
        <v>0.07399628840022404</v>
      </c>
      <c r="R42">
        <v>0.09217372592143074</v>
      </c>
      <c r="W42" s="2">
        <v>45130</v>
      </c>
      <c r="X42">
        <v>0.1280524295461975</v>
      </c>
      <c r="Y42">
        <v>0.05880039531962562</v>
      </c>
      <c r="Z42">
        <v>0.05925591195963939</v>
      </c>
      <c r="AA42">
        <v>0.1105925244614891</v>
      </c>
      <c r="AB42">
        <v>0.09304214791344494</v>
      </c>
      <c r="AC42">
        <v>0.09466025232409987</v>
      </c>
      <c r="AD42">
        <v>0.06910549622925438</v>
      </c>
      <c r="AE42">
        <v>0.08753538592177226</v>
      </c>
      <c r="AF42">
        <v>0.0599869868787527</v>
      </c>
      <c r="AG42">
        <v>0.07279845512406941</v>
      </c>
      <c r="AH42">
        <v>0.07399628840022404</v>
      </c>
      <c r="AI42">
        <v>0.09217372592143074</v>
      </c>
      <c r="AN42" s="2">
        <v>44903</v>
      </c>
      <c r="AO42">
        <v>0.003894983268314373</v>
      </c>
      <c r="AP42">
        <v>152.6932270518195</v>
      </c>
      <c r="AQ42">
        <v>9.378358861297567</v>
      </c>
      <c r="AR42">
        <v>0.05097448862623564</v>
      </c>
      <c r="AS42">
        <v>19.46606985668181</v>
      </c>
      <c r="AT42">
        <v>0.2386914510571488</v>
      </c>
      <c r="AU42">
        <v>13.27439271498029</v>
      </c>
      <c r="AV42">
        <v>13.39873690897019</v>
      </c>
      <c r="AW42">
        <v>1.21513189807442</v>
      </c>
      <c r="AX42">
        <v>107.1256071506227</v>
      </c>
      <c r="AY42">
        <v>2.453631802469394</v>
      </c>
      <c r="AZ42">
        <v>4.209989118369728</v>
      </c>
      <c r="BE42" s="2">
        <v>44903</v>
      </c>
      <c r="BF42">
        <v>0.08257986416701574</v>
      </c>
      <c r="BG42">
        <v>0.05964703891704515</v>
      </c>
      <c r="BH42">
        <v>0.08129987205999736</v>
      </c>
      <c r="BI42">
        <v>0.07906276730006499</v>
      </c>
      <c r="BJ42">
        <v>0.09530614655068852</v>
      </c>
      <c r="BK42">
        <v>0.08543356888465278</v>
      </c>
      <c r="BL42">
        <v>0.100559298596711</v>
      </c>
      <c r="BM42">
        <v>0.08929902382034893</v>
      </c>
      <c r="BN42">
        <v>0.09387515415899395</v>
      </c>
      <c r="BO42">
        <v>0.1208613174992204</v>
      </c>
      <c r="BP42">
        <v>0.04181067612137813</v>
      </c>
      <c r="BQ42">
        <v>0.07026527192388332</v>
      </c>
    </row>
    <row r="43" spans="1:69">
      <c r="A43" s="2">
        <v>44904</v>
      </c>
      <c r="B43">
        <v>813.7055936218032</v>
      </c>
      <c r="C43">
        <v>0.02395536094691075</v>
      </c>
      <c r="F43" s="2">
        <v>45137</v>
      </c>
      <c r="G43">
        <v>0.1089671950965851</v>
      </c>
      <c r="H43">
        <v>0.05440348960886928</v>
      </c>
      <c r="I43">
        <v>0.05267818448032219</v>
      </c>
      <c r="J43">
        <v>0.1023466220216889</v>
      </c>
      <c r="K43">
        <v>0.1147916483649003</v>
      </c>
      <c r="L43">
        <v>0.08895497703082937</v>
      </c>
      <c r="M43">
        <v>0.07948106104239225</v>
      </c>
      <c r="N43">
        <v>0.08694806483227589</v>
      </c>
      <c r="O43">
        <v>0.07777088035853008</v>
      </c>
      <c r="P43">
        <v>0.06787717768744472</v>
      </c>
      <c r="Q43">
        <v>0.07150789927592351</v>
      </c>
      <c r="R43">
        <v>0.09427280020023848</v>
      </c>
      <c r="W43" s="2">
        <v>45137</v>
      </c>
      <c r="X43">
        <v>0.1089671950965851</v>
      </c>
      <c r="Y43">
        <v>0.05440348960886928</v>
      </c>
      <c r="Z43">
        <v>0.05267818448032219</v>
      </c>
      <c r="AA43">
        <v>0.1023466220216889</v>
      </c>
      <c r="AB43">
        <v>0.1147916483649003</v>
      </c>
      <c r="AC43">
        <v>0.08895497703082937</v>
      </c>
      <c r="AD43">
        <v>0.07948106104239225</v>
      </c>
      <c r="AE43">
        <v>0.08694806483227589</v>
      </c>
      <c r="AF43">
        <v>0.07777088035853008</v>
      </c>
      <c r="AG43">
        <v>0.06787717768744472</v>
      </c>
      <c r="AH43">
        <v>0.07150789927592351</v>
      </c>
      <c r="AI43">
        <v>0.09427280020023848</v>
      </c>
      <c r="AN43" s="2">
        <v>44904</v>
      </c>
      <c r="AO43">
        <v>0.003895755092082284</v>
      </c>
      <c r="AP43">
        <v>152.7234845019082</v>
      </c>
      <c r="AQ43">
        <v>9.380217262162091</v>
      </c>
      <c r="AR43">
        <v>0.05098458965085335</v>
      </c>
      <c r="AS43">
        <v>19.4699272225158</v>
      </c>
      <c r="AT43">
        <v>0.2387387497802579</v>
      </c>
      <c r="AU43">
        <v>13.27702314779507</v>
      </c>
      <c r="AV43">
        <v>13.40139198163518</v>
      </c>
      <c r="AW43">
        <v>1.215372686703144</v>
      </c>
      <c r="AX43">
        <v>107.1468349927095</v>
      </c>
      <c r="AY43">
        <v>2.454118010294278</v>
      </c>
      <c r="AZ43">
        <v>4.210823363202211</v>
      </c>
      <c r="BE43" s="2">
        <v>44904</v>
      </c>
      <c r="BF43">
        <v>0.08249855259431342</v>
      </c>
      <c r="BG43">
        <v>0.0590763341033096</v>
      </c>
      <c r="BH43">
        <v>0.08084550915179665</v>
      </c>
      <c r="BI43">
        <v>0.08030365743116112</v>
      </c>
      <c r="BJ43">
        <v>0.09508341139293211</v>
      </c>
      <c r="BK43">
        <v>0.08519985835175985</v>
      </c>
      <c r="BL43">
        <v>0.1007641668383949</v>
      </c>
      <c r="BM43">
        <v>0.0894068583872439</v>
      </c>
      <c r="BN43">
        <v>0.0939288143804258</v>
      </c>
      <c r="BO43">
        <v>0.1222000620123002</v>
      </c>
      <c r="BP43">
        <v>0.04129466227806993</v>
      </c>
      <c r="BQ43">
        <v>0.06939811307829238</v>
      </c>
    </row>
    <row r="44" spans="1:69">
      <c r="A44" s="2">
        <v>44905</v>
      </c>
      <c r="B44">
        <v>803.1770659171086</v>
      </c>
      <c r="C44">
        <v>-0.01293898897490942</v>
      </c>
      <c r="F44" s="2">
        <v>45144</v>
      </c>
      <c r="G44">
        <v>0.1113046681081698</v>
      </c>
      <c r="H44">
        <v>0.05220024215033579</v>
      </c>
      <c r="I44">
        <v>0.05076643403319478</v>
      </c>
      <c r="J44">
        <v>0.1046142122792762</v>
      </c>
      <c r="K44">
        <v>0.1148777592690736</v>
      </c>
      <c r="L44">
        <v>0.1002817199420814</v>
      </c>
      <c r="M44">
        <v>0.07118777527832351</v>
      </c>
      <c r="N44">
        <v>0.08952802289103534</v>
      </c>
      <c r="O44">
        <v>0.07585387477015269</v>
      </c>
      <c r="P44">
        <v>0.06756162807861303</v>
      </c>
      <c r="Q44">
        <v>0.0701590927552817</v>
      </c>
      <c r="R44">
        <v>0.09166457044446188</v>
      </c>
      <c r="W44" s="2">
        <v>45144</v>
      </c>
      <c r="X44">
        <v>0.1113046681081698</v>
      </c>
      <c r="Y44">
        <v>0.05220024215033579</v>
      </c>
      <c r="Z44">
        <v>0.05076643403319478</v>
      </c>
      <c r="AA44">
        <v>0.1046142122792762</v>
      </c>
      <c r="AB44">
        <v>0.1148777592690736</v>
      </c>
      <c r="AC44">
        <v>0.1002817199420814</v>
      </c>
      <c r="AD44">
        <v>0.07118777527832351</v>
      </c>
      <c r="AE44">
        <v>0.08952802289103534</v>
      </c>
      <c r="AF44">
        <v>0.07585387477015269</v>
      </c>
      <c r="AG44">
        <v>0.06756162807861303</v>
      </c>
      <c r="AH44">
        <v>0.0701590927552817</v>
      </c>
      <c r="AI44">
        <v>0.09166457044446188</v>
      </c>
      <c r="AN44" s="2">
        <v>44905</v>
      </c>
      <c r="AO44">
        <v>0.00389652706879358</v>
      </c>
      <c r="AP44">
        <v>152.7537479477658</v>
      </c>
      <c r="AQ44">
        <v>9.382076031284411</v>
      </c>
      <c r="AR44">
        <v>0.05099469267707423</v>
      </c>
      <c r="AS44">
        <v>19.47378535271936</v>
      </c>
      <c r="AT44">
        <v>0.2387860578760078</v>
      </c>
      <c r="AU44">
        <v>13.27965410185229</v>
      </c>
      <c r="AV44">
        <v>13.40404758042521</v>
      </c>
      <c r="AW44">
        <v>1.215613523046165</v>
      </c>
      <c r="AX44">
        <v>107.1680670412722</v>
      </c>
      <c r="AY44">
        <v>2.454604314465341</v>
      </c>
      <c r="AZ44">
        <v>4.211657773347341</v>
      </c>
      <c r="BE44" s="2">
        <v>44905</v>
      </c>
      <c r="BF44">
        <v>0.08313418207547178</v>
      </c>
      <c r="BG44">
        <v>0.05928577611735725</v>
      </c>
      <c r="BH44">
        <v>0.08015211865676751</v>
      </c>
      <c r="BI44">
        <v>0.08020265770565953</v>
      </c>
      <c r="BJ44">
        <v>0.09577839380958787</v>
      </c>
      <c r="BK44">
        <v>0.08505910817358513</v>
      </c>
      <c r="BL44">
        <v>0.1017232968073086</v>
      </c>
      <c r="BM44">
        <v>0.08829132073034054</v>
      </c>
      <c r="BN44">
        <v>0.09298944819766215</v>
      </c>
      <c r="BO44">
        <v>0.1213068777492135</v>
      </c>
      <c r="BP44">
        <v>0.04153212700910758</v>
      </c>
      <c r="BQ44">
        <v>0.0705446929679385</v>
      </c>
    </row>
    <row r="45" spans="1:69">
      <c r="A45" s="2">
        <v>44906</v>
      </c>
      <c r="B45">
        <v>803.1314951939133</v>
      </c>
      <c r="C45">
        <v>-5.673807822592636E-05</v>
      </c>
      <c r="F45" s="2">
        <v>45151</v>
      </c>
      <c r="G45">
        <v>0.09295503916026368</v>
      </c>
      <c r="H45">
        <v>0.07780904653208431</v>
      </c>
      <c r="I45">
        <v>0.04558697555093198</v>
      </c>
      <c r="J45">
        <v>0.106778645224893</v>
      </c>
      <c r="K45">
        <v>0.1055050875463455</v>
      </c>
      <c r="L45">
        <v>0.1031679808554379</v>
      </c>
      <c r="M45">
        <v>0.06394931368149528</v>
      </c>
      <c r="N45">
        <v>0.0858481111317351</v>
      </c>
      <c r="O45">
        <v>0.06471250903980583</v>
      </c>
      <c r="P45">
        <v>0.08333179499276158</v>
      </c>
      <c r="Q45">
        <v>0.07142356226525325</v>
      </c>
      <c r="R45">
        <v>0.09893193401899274</v>
      </c>
      <c r="W45" s="2">
        <v>45151</v>
      </c>
      <c r="X45">
        <v>0.09295503916026368</v>
      </c>
      <c r="Y45">
        <v>0.07780904653208431</v>
      </c>
      <c r="Z45">
        <v>0.04558697555093198</v>
      </c>
      <c r="AA45">
        <v>0.106778645224893</v>
      </c>
      <c r="AB45">
        <v>0.1055050875463455</v>
      </c>
      <c r="AC45">
        <v>0.1031679808554379</v>
      </c>
      <c r="AD45">
        <v>0.06394931368149528</v>
      </c>
      <c r="AE45">
        <v>0.0858481111317351</v>
      </c>
      <c r="AF45">
        <v>0.06471250903980583</v>
      </c>
      <c r="AG45">
        <v>0.08333179499276158</v>
      </c>
      <c r="AH45">
        <v>0.07142356226525325</v>
      </c>
      <c r="AI45">
        <v>0.09893193401899274</v>
      </c>
      <c r="AN45" s="2">
        <v>44906</v>
      </c>
      <c r="AO45">
        <v>0.003897299198478569</v>
      </c>
      <c r="AP45">
        <v>152.7840173905802</v>
      </c>
      <c r="AQ45">
        <v>9.383935168737501</v>
      </c>
      <c r="AR45">
        <v>0.05100479770529492</v>
      </c>
      <c r="AS45">
        <v>19.47764424744393</v>
      </c>
      <c r="AT45">
        <v>0.2388333753462556</v>
      </c>
      <c r="AU45">
        <v>13.28228557725523</v>
      </c>
      <c r="AV45">
        <v>13.40670370544452</v>
      </c>
      <c r="AW45">
        <v>1.215854407112937</v>
      </c>
      <c r="AX45">
        <v>107.1893032971443</v>
      </c>
      <c r="AY45">
        <v>2.455090715001675</v>
      </c>
      <c r="AZ45">
        <v>4.212492348837874</v>
      </c>
      <c r="BE45" s="2">
        <v>44906</v>
      </c>
      <c r="BF45">
        <v>0.08309746105739763</v>
      </c>
      <c r="BG45">
        <v>0.05942724297936808</v>
      </c>
      <c r="BH45">
        <v>0.08002745182844435</v>
      </c>
      <c r="BI45">
        <v>0.08044936792019257</v>
      </c>
      <c r="BJ45">
        <v>0.09660606243308621</v>
      </c>
      <c r="BK45">
        <v>0.08566276899081365</v>
      </c>
      <c r="BL45">
        <v>0.1004850542139873</v>
      </c>
      <c r="BM45">
        <v>0.08795651168044917</v>
      </c>
      <c r="BN45">
        <v>0.09287288020395962</v>
      </c>
      <c r="BO45">
        <v>0.1212400287308661</v>
      </c>
      <c r="BP45">
        <v>0.04149539799875252</v>
      </c>
      <c r="BQ45">
        <v>0.07067977196268282</v>
      </c>
    </row>
    <row r="46" spans="1:69">
      <c r="A46" s="2">
        <v>44907</v>
      </c>
      <c r="B46">
        <v>789.5921267313868</v>
      </c>
      <c r="C46">
        <v>-0.01685822127951475</v>
      </c>
      <c r="F46" s="2">
        <v>45158</v>
      </c>
      <c r="G46">
        <v>0.07615406565234827</v>
      </c>
      <c r="H46">
        <v>0.07635434338137315</v>
      </c>
      <c r="I46">
        <v>0.08001145401739643</v>
      </c>
      <c r="J46">
        <v>0.08005410685296517</v>
      </c>
      <c r="K46">
        <v>0.1279302010305643</v>
      </c>
      <c r="L46">
        <v>0.09859254320465397</v>
      </c>
      <c r="M46">
        <v>0.05990039821681003</v>
      </c>
      <c r="N46">
        <v>0.08134360469743168</v>
      </c>
      <c r="O46">
        <v>0.07237816284461356</v>
      </c>
      <c r="P46">
        <v>0.08267864718038227</v>
      </c>
      <c r="Q46">
        <v>0.07284336250139344</v>
      </c>
      <c r="R46">
        <v>0.09175911042006792</v>
      </c>
      <c r="W46" s="2">
        <v>45158</v>
      </c>
      <c r="X46">
        <v>0.07615406565234827</v>
      </c>
      <c r="Y46">
        <v>0.07635434338137315</v>
      </c>
      <c r="Z46">
        <v>0.08001145401739643</v>
      </c>
      <c r="AA46">
        <v>0.08005410685296517</v>
      </c>
      <c r="AB46">
        <v>0.1279302010305643</v>
      </c>
      <c r="AC46">
        <v>0.09859254320465397</v>
      </c>
      <c r="AD46">
        <v>0.05990039821681003</v>
      </c>
      <c r="AE46">
        <v>0.08134360469743168</v>
      </c>
      <c r="AF46">
        <v>0.07237816284461356</v>
      </c>
      <c r="AG46">
        <v>0.08267864718038227</v>
      </c>
      <c r="AH46">
        <v>0.07284336250139344</v>
      </c>
      <c r="AI46">
        <v>0.09175911042006792</v>
      </c>
      <c r="AN46" s="2">
        <v>44907</v>
      </c>
      <c r="AO46">
        <v>0.003898071481167563</v>
      </c>
      <c r="AP46">
        <v>152.8142928315399</v>
      </c>
      <c r="AQ46">
        <v>9.385794674594351</v>
      </c>
      <c r="AR46">
        <v>0.05101490473591214</v>
      </c>
      <c r="AS46">
        <v>19.48150390684103</v>
      </c>
      <c r="AT46">
        <v>0.2388807021928591</v>
      </c>
      <c r="AU46">
        <v>13.28491757410721</v>
      </c>
      <c r="AV46">
        <v>13.4093603567974</v>
      </c>
      <c r="AW46">
        <v>1.216095338912917</v>
      </c>
      <c r="AX46">
        <v>107.2105437611595</v>
      </c>
      <c r="AY46">
        <v>2.455577211922375</v>
      </c>
      <c r="AZ46">
        <v>4.213327089706577</v>
      </c>
      <c r="BE46" s="2">
        <v>44907</v>
      </c>
      <c r="BF46">
        <v>0.08439172266130879</v>
      </c>
      <c r="BG46">
        <v>0.05947517076815849</v>
      </c>
      <c r="BH46">
        <v>0.07972625773878822</v>
      </c>
      <c r="BI46">
        <v>0.08160590326753796</v>
      </c>
      <c r="BJ46">
        <v>0.09722899121788441</v>
      </c>
      <c r="BK46">
        <v>0.08607057271048141</v>
      </c>
      <c r="BL46">
        <v>0.09973253297678561</v>
      </c>
      <c r="BM46">
        <v>0.08767362713098313</v>
      </c>
      <c r="BN46">
        <v>0.09187259534281877</v>
      </c>
      <c r="BO46">
        <v>0.1211101488528962</v>
      </c>
      <c r="BP46">
        <v>0.04172026516974234</v>
      </c>
      <c r="BQ46">
        <v>0.06939221216261481</v>
      </c>
    </row>
    <row r="47" spans="1:69">
      <c r="A47" s="2">
        <v>44908</v>
      </c>
      <c r="B47">
        <v>789.4084859032093</v>
      </c>
      <c r="C47">
        <v>-0.0002325768228434999</v>
      </c>
      <c r="F47" s="2">
        <v>45165</v>
      </c>
      <c r="G47">
        <v>0.07302125402635361</v>
      </c>
      <c r="H47">
        <v>0.07029643708206515</v>
      </c>
      <c r="I47">
        <v>0.07119415521356387</v>
      </c>
      <c r="J47">
        <v>0.08038327849262084</v>
      </c>
      <c r="K47">
        <v>0.1204936262441844</v>
      </c>
      <c r="L47">
        <v>0.09109976823680874</v>
      </c>
      <c r="M47">
        <v>0.06684813095425018</v>
      </c>
      <c r="N47">
        <v>0.0913102291908704</v>
      </c>
      <c r="O47">
        <v>0.086375942979363</v>
      </c>
      <c r="P47">
        <v>0.08381475105611746</v>
      </c>
      <c r="Q47">
        <v>0.07651480636085695</v>
      </c>
      <c r="R47">
        <v>0.08864762016294533</v>
      </c>
      <c r="W47" s="2">
        <v>45165</v>
      </c>
      <c r="X47">
        <v>0.07302125402635361</v>
      </c>
      <c r="Y47">
        <v>0.07029643708206515</v>
      </c>
      <c r="Z47">
        <v>0.07119415521356387</v>
      </c>
      <c r="AA47">
        <v>0.08038327849262084</v>
      </c>
      <c r="AB47">
        <v>0.1204936262441844</v>
      </c>
      <c r="AC47">
        <v>0.09109976823680874</v>
      </c>
      <c r="AD47">
        <v>0.06684813095425018</v>
      </c>
      <c r="AE47">
        <v>0.0913102291908704</v>
      </c>
      <c r="AF47">
        <v>0.086375942979363</v>
      </c>
      <c r="AG47">
        <v>0.08381475105611746</v>
      </c>
      <c r="AH47">
        <v>0.07651480636085695</v>
      </c>
      <c r="AI47">
        <v>0.08864762016294533</v>
      </c>
      <c r="AN47" s="2">
        <v>44908</v>
      </c>
      <c r="AO47">
        <v>0.003898843916890883</v>
      </c>
      <c r="AP47">
        <v>152.8445742718334</v>
      </c>
      <c r="AQ47">
        <v>9.38765454892796</v>
      </c>
      <c r="AR47">
        <v>0.05102501376932268</v>
      </c>
      <c r="AS47">
        <v>19.48536433106217</v>
      </c>
      <c r="AT47">
        <v>0.2389280384176761</v>
      </c>
      <c r="AU47">
        <v>13.28755009251154</v>
      </c>
      <c r="AV47">
        <v>13.41201753458813</v>
      </c>
      <c r="AW47">
        <v>1.216336318455564</v>
      </c>
      <c r="AX47">
        <v>107.2317884341518</v>
      </c>
      <c r="AY47">
        <v>2.456063805246541</v>
      </c>
      <c r="AZ47">
        <v>4.214161995986219</v>
      </c>
      <c r="BE47" s="2">
        <v>44908</v>
      </c>
      <c r="BF47">
        <v>0.0849277265527191</v>
      </c>
      <c r="BG47">
        <v>0.05937352539916199</v>
      </c>
      <c r="BH47">
        <v>0.07945733844232888</v>
      </c>
      <c r="BI47">
        <v>0.08239799825153618</v>
      </c>
      <c r="BJ47">
        <v>0.09558406040384571</v>
      </c>
      <c r="BK47">
        <v>0.08375288253215682</v>
      </c>
      <c r="BL47">
        <v>0.09965917189930983</v>
      </c>
      <c r="BM47">
        <v>0.08770812701817927</v>
      </c>
      <c r="BN47">
        <v>0.09261686000760944</v>
      </c>
      <c r="BO47">
        <v>0.1237508260028767</v>
      </c>
      <c r="BP47">
        <v>0.04143748057739639</v>
      </c>
      <c r="BQ47">
        <v>0.06933400291287968</v>
      </c>
    </row>
    <row r="48" spans="1:69">
      <c r="A48" s="2">
        <v>44909</v>
      </c>
      <c r="B48">
        <v>805.3812522841168</v>
      </c>
      <c r="C48">
        <v>0.02023384175131082</v>
      </c>
      <c r="F48" s="2">
        <v>45172</v>
      </c>
      <c r="G48">
        <v>0.05400002225010715</v>
      </c>
      <c r="H48">
        <v>0.07779053086098289</v>
      </c>
      <c r="I48">
        <v>0.07324744334373134</v>
      </c>
      <c r="J48">
        <v>0.06617624846770662</v>
      </c>
      <c r="K48">
        <v>0.1363146112103991</v>
      </c>
      <c r="L48">
        <v>0.08415826163215959</v>
      </c>
      <c r="M48">
        <v>0.07583272130418589</v>
      </c>
      <c r="N48">
        <v>0.08066726767201114</v>
      </c>
      <c r="O48">
        <v>0.1068150237087206</v>
      </c>
      <c r="P48">
        <v>0.08418994383821159</v>
      </c>
      <c r="Q48">
        <v>0.07564290338781529</v>
      </c>
      <c r="R48">
        <v>0.08516502232396893</v>
      </c>
      <c r="W48" s="2">
        <v>45172</v>
      </c>
      <c r="X48">
        <v>0.05400002225010715</v>
      </c>
      <c r="Y48">
        <v>0.07779053086098289</v>
      </c>
      <c r="Z48">
        <v>0.07324744334373134</v>
      </c>
      <c r="AA48">
        <v>0.06617624846770662</v>
      </c>
      <c r="AB48">
        <v>0.1363146112103991</v>
      </c>
      <c r="AC48">
        <v>0.08415826163215959</v>
      </c>
      <c r="AD48">
        <v>0.07583272130418589</v>
      </c>
      <c r="AE48">
        <v>0.08066726767201114</v>
      </c>
      <c r="AF48">
        <v>0.1068150237087206</v>
      </c>
      <c r="AG48">
        <v>0.08418994383821159</v>
      </c>
      <c r="AH48">
        <v>0.07564290338781529</v>
      </c>
      <c r="AI48">
        <v>0.08516502232396893</v>
      </c>
      <c r="AN48" s="2">
        <v>44909</v>
      </c>
      <c r="AO48">
        <v>0.003899616505678852</v>
      </c>
      <c r="AP48">
        <v>152.8748617126496</v>
      </c>
      <c r="AQ48">
        <v>9.389514791811347</v>
      </c>
      <c r="AR48">
        <v>0.05103512480592339</v>
      </c>
      <c r="AS48">
        <v>19.48922552025891</v>
      </c>
      <c r="AT48">
        <v>0.2389753840225651</v>
      </c>
      <c r="AU48">
        <v>13.2901831325716</v>
      </c>
      <c r="AV48">
        <v>13.41467523892105</v>
      </c>
      <c r="AW48">
        <v>1.21657734575034</v>
      </c>
      <c r="AX48">
        <v>107.253037316955</v>
      </c>
      <c r="AY48">
        <v>2.456550494993276</v>
      </c>
      <c r="AZ48">
        <v>4.214997067709578</v>
      </c>
      <c r="BE48" s="2">
        <v>44909</v>
      </c>
      <c r="BF48">
        <v>0.08606527416545508</v>
      </c>
      <c r="BG48">
        <v>0.05927399102293189</v>
      </c>
      <c r="BH48">
        <v>0.08054286285046812</v>
      </c>
      <c r="BI48">
        <v>0.0836707781753863</v>
      </c>
      <c r="BJ48">
        <v>0.09126203442313635</v>
      </c>
      <c r="BK48">
        <v>0.08071346539284244</v>
      </c>
      <c r="BL48">
        <v>0.1004986827734735</v>
      </c>
      <c r="BM48">
        <v>0.08790780390243697</v>
      </c>
      <c r="BN48">
        <v>0.09339982986486817</v>
      </c>
      <c r="BO48">
        <v>0.1226299895306907</v>
      </c>
      <c r="BP48">
        <v>0.04216067002270747</v>
      </c>
      <c r="BQ48">
        <v>0.07187461787560298</v>
      </c>
    </row>
    <row r="49" spans="1:69">
      <c r="A49" s="2">
        <v>44910</v>
      </c>
      <c r="B49">
        <v>797.5125549290011</v>
      </c>
      <c r="C49">
        <v>-0.009770152127082099</v>
      </c>
      <c r="F49" s="2">
        <v>45179</v>
      </c>
      <c r="G49">
        <v>0.05241680646613768</v>
      </c>
      <c r="H49">
        <v>0.09812780194748341</v>
      </c>
      <c r="I49">
        <v>0.07602387721857121</v>
      </c>
      <c r="J49">
        <v>0.06195174487191194</v>
      </c>
      <c r="K49">
        <v>0.1164970508118034</v>
      </c>
      <c r="L49">
        <v>0.08358044697941044</v>
      </c>
      <c r="M49">
        <v>0.07363030967841223</v>
      </c>
      <c r="N49">
        <v>0.07766194756302794</v>
      </c>
      <c r="O49">
        <v>0.1055557056273047</v>
      </c>
      <c r="P49">
        <v>0.09254045461817127</v>
      </c>
      <c r="Q49">
        <v>0.0805376957583477</v>
      </c>
      <c r="R49">
        <v>0.0814761584594179</v>
      </c>
      <c r="W49" s="2">
        <v>45179</v>
      </c>
      <c r="X49">
        <v>0.05241680646613768</v>
      </c>
      <c r="Y49">
        <v>0.09812780194748341</v>
      </c>
      <c r="Z49">
        <v>0.07602387721857121</v>
      </c>
      <c r="AA49">
        <v>0.06195174487191194</v>
      </c>
      <c r="AB49">
        <v>0.1164970508118034</v>
      </c>
      <c r="AC49">
        <v>0.08358044697941044</v>
      </c>
      <c r="AD49">
        <v>0.07363030967841223</v>
      </c>
      <c r="AE49">
        <v>0.07766194756302794</v>
      </c>
      <c r="AF49">
        <v>0.1055557056273047</v>
      </c>
      <c r="AG49">
        <v>0.09254045461817127</v>
      </c>
      <c r="AH49">
        <v>0.0805376957583477</v>
      </c>
      <c r="AI49">
        <v>0.0814761584594179</v>
      </c>
      <c r="AN49" s="2">
        <v>44910</v>
      </c>
      <c r="AO49">
        <v>0.003900389247561802</v>
      </c>
      <c r="AP49">
        <v>152.9051551551775</v>
      </c>
      <c r="AQ49">
        <v>9.391375403317543</v>
      </c>
      <c r="AR49">
        <v>0.05104523784611124</v>
      </c>
      <c r="AS49">
        <v>19.49308747458284</v>
      </c>
      <c r="AT49">
        <v>0.2390227390093849</v>
      </c>
      <c r="AU49">
        <v>13.29281669439073</v>
      </c>
      <c r="AV49">
        <v>13.41733346990048</v>
      </c>
      <c r="AW49">
        <v>1.216818420806705</v>
      </c>
      <c r="AX49">
        <v>107.2742904104035</v>
      </c>
      <c r="AY49">
        <v>2.457037281181687</v>
      </c>
      <c r="AZ49">
        <v>4.215832304909438</v>
      </c>
      <c r="BE49" s="2">
        <v>44910</v>
      </c>
      <c r="BF49">
        <v>0.0871018968771093</v>
      </c>
      <c r="BG49">
        <v>0.05906679678340558</v>
      </c>
      <c r="BH49">
        <v>0.0792397683182562</v>
      </c>
      <c r="BI49">
        <v>0.08372875456340952</v>
      </c>
      <c r="BJ49">
        <v>0.09090011455051876</v>
      </c>
      <c r="BK49">
        <v>0.08037242883548164</v>
      </c>
      <c r="BL49">
        <v>0.09862466944082232</v>
      </c>
      <c r="BM49">
        <v>0.08770651584894544</v>
      </c>
      <c r="BN49">
        <v>0.0955895455237032</v>
      </c>
      <c r="BO49">
        <v>0.1215742665599098</v>
      </c>
      <c r="BP49">
        <v>0.04358536904089508</v>
      </c>
      <c r="BQ49">
        <v>0.07250987365754331</v>
      </c>
    </row>
    <row r="50" spans="1:69">
      <c r="A50" s="2">
        <v>44911</v>
      </c>
      <c r="B50">
        <v>775.5252305695807</v>
      </c>
      <c r="C50">
        <v>-0.02756987864771343</v>
      </c>
      <c r="F50" s="2">
        <v>45186</v>
      </c>
      <c r="G50">
        <v>0.05699972270972988</v>
      </c>
      <c r="H50">
        <v>0.114662760290153</v>
      </c>
      <c r="I50">
        <v>0.089159418773032</v>
      </c>
      <c r="J50">
        <v>0.06240775180293436</v>
      </c>
      <c r="K50">
        <v>0.09156664048943346</v>
      </c>
      <c r="L50">
        <v>0.08321352084773294</v>
      </c>
      <c r="M50">
        <v>0.08368051344595011</v>
      </c>
      <c r="N50">
        <v>0.07078893420485509</v>
      </c>
      <c r="O50">
        <v>0.09475083568057924</v>
      </c>
      <c r="P50">
        <v>0.09619788864499935</v>
      </c>
      <c r="Q50">
        <v>0.0735542558719587</v>
      </c>
      <c r="R50">
        <v>0.08301775723864195</v>
      </c>
      <c r="W50" s="2">
        <v>45186</v>
      </c>
      <c r="X50">
        <v>0.05699972270972988</v>
      </c>
      <c r="Y50">
        <v>0.114662760290153</v>
      </c>
      <c r="Z50">
        <v>0.089159418773032</v>
      </c>
      <c r="AA50">
        <v>0.06240775180293436</v>
      </c>
      <c r="AB50">
        <v>0.09156664048943346</v>
      </c>
      <c r="AC50">
        <v>0.08321352084773294</v>
      </c>
      <c r="AD50">
        <v>0.08368051344595011</v>
      </c>
      <c r="AE50">
        <v>0.07078893420485509</v>
      </c>
      <c r="AF50">
        <v>0.09475083568057924</v>
      </c>
      <c r="AG50">
        <v>0.09619788864499935</v>
      </c>
      <c r="AH50">
        <v>0.0735542558719587</v>
      </c>
      <c r="AI50">
        <v>0.08301775723864195</v>
      </c>
      <c r="AN50" s="2">
        <v>44911</v>
      </c>
      <c r="AO50">
        <v>0.003901162142570071</v>
      </c>
      <c r="AP50">
        <v>152.9354546006064</v>
      </c>
      <c r="AQ50">
        <v>9.393236383519593</v>
      </c>
      <c r="AR50">
        <v>0.05105535289028326</v>
      </c>
      <c r="AS50">
        <v>19.49695019418557</v>
      </c>
      <c r="AT50">
        <v>0.2390701033799944</v>
      </c>
      <c r="AU50">
        <v>13.29545077807234</v>
      </c>
      <c r="AV50">
        <v>13.41999222763078</v>
      </c>
      <c r="AW50">
        <v>1.217059543634125</v>
      </c>
      <c r="AX50">
        <v>107.2955477153316</v>
      </c>
      <c r="AY50">
        <v>2.457524163830885</v>
      </c>
      <c r="AZ50">
        <v>4.216667707618591</v>
      </c>
      <c r="BE50" s="2">
        <v>44911</v>
      </c>
      <c r="BF50">
        <v>0.08724663747733732</v>
      </c>
      <c r="BG50">
        <v>0.05907975898443234</v>
      </c>
      <c r="BH50">
        <v>0.07797306939661695</v>
      </c>
      <c r="BI50">
        <v>0.08322168534387477</v>
      </c>
      <c r="BJ50">
        <v>0.09072666128009073</v>
      </c>
      <c r="BK50">
        <v>0.07947051346528688</v>
      </c>
      <c r="BL50">
        <v>0.09939937568381549</v>
      </c>
      <c r="BM50">
        <v>0.09039099943880351</v>
      </c>
      <c r="BN50">
        <v>0.09543053950069717</v>
      </c>
      <c r="BO50">
        <v>0.121147152280195</v>
      </c>
      <c r="BP50">
        <v>0.04438804909927229</v>
      </c>
      <c r="BQ50">
        <v>0.07152555804957753</v>
      </c>
    </row>
    <row r="51" spans="1:69">
      <c r="A51" s="2">
        <v>44912</v>
      </c>
      <c r="B51">
        <v>701.7200675615848</v>
      </c>
      <c r="C51">
        <v>-0.09516797145824651</v>
      </c>
      <c r="F51" s="2">
        <v>45193</v>
      </c>
      <c r="G51">
        <v>0.05956979987549322</v>
      </c>
      <c r="H51">
        <v>0.1202728821328729</v>
      </c>
      <c r="I51">
        <v>0.08141694119723614</v>
      </c>
      <c r="J51">
        <v>0.06750845837587269</v>
      </c>
      <c r="K51">
        <v>0.09559949054866575</v>
      </c>
      <c r="L51">
        <v>0.09023244774691613</v>
      </c>
      <c r="M51">
        <v>0.07924893696529246</v>
      </c>
      <c r="N51">
        <v>0.0692945452672714</v>
      </c>
      <c r="O51">
        <v>0.08328166886880363</v>
      </c>
      <c r="P51">
        <v>0.08907060204709363</v>
      </c>
      <c r="Q51">
        <v>0.07602852777672124</v>
      </c>
      <c r="R51">
        <v>0.08847569919776078</v>
      </c>
      <c r="W51" s="2">
        <v>45193</v>
      </c>
      <c r="X51">
        <v>0.05956979987549322</v>
      </c>
      <c r="Y51">
        <v>0.1202728821328729</v>
      </c>
      <c r="Z51">
        <v>0.08141694119723614</v>
      </c>
      <c r="AA51">
        <v>0.06750845837587269</v>
      </c>
      <c r="AB51">
        <v>0.09559949054866575</v>
      </c>
      <c r="AC51">
        <v>0.09023244774691613</v>
      </c>
      <c r="AD51">
        <v>0.07924893696529246</v>
      </c>
      <c r="AE51">
        <v>0.0692945452672714</v>
      </c>
      <c r="AF51">
        <v>0.08328166886880363</v>
      </c>
      <c r="AG51">
        <v>0.08907060204709363</v>
      </c>
      <c r="AH51">
        <v>0.07602852777672124</v>
      </c>
      <c r="AI51">
        <v>0.08847569919776078</v>
      </c>
      <c r="AN51" s="2">
        <v>44912</v>
      </c>
      <c r="AO51">
        <v>0.003901935190734001</v>
      </c>
      <c r="AP51">
        <v>152.9657600501259</v>
      </c>
      <c r="AQ51">
        <v>9.395097732490557</v>
      </c>
      <c r="AR51">
        <v>0.05106546993883655</v>
      </c>
      <c r="AS51">
        <v>19.50081367921875</v>
      </c>
      <c r="AT51">
        <v>0.2391174771362533</v>
      </c>
      <c r="AU51">
        <v>13.29808538371983</v>
      </c>
      <c r="AV51">
        <v>13.42265151221635</v>
      </c>
      <c r="AW51">
        <v>1.217300714242066</v>
      </c>
      <c r="AX51">
        <v>107.3168092325739</v>
      </c>
      <c r="AY51">
        <v>2.458011142959984</v>
      </c>
      <c r="AZ51">
        <v>4.217503275869832</v>
      </c>
      <c r="BE51" s="2">
        <v>44912</v>
      </c>
      <c r="BF51">
        <v>0.09233876679395761</v>
      </c>
      <c r="BG51">
        <v>0.05736661472400506</v>
      </c>
      <c r="BH51">
        <v>0.07852479730074093</v>
      </c>
      <c r="BI51">
        <v>0.08474633275575338</v>
      </c>
      <c r="BJ51">
        <v>0.0895093156322239</v>
      </c>
      <c r="BK51">
        <v>0.07839713972392152</v>
      </c>
      <c r="BL51">
        <v>0.1002999780571558</v>
      </c>
      <c r="BM51">
        <v>0.08884437855907493</v>
      </c>
      <c r="BN51">
        <v>0.094848447936282</v>
      </c>
      <c r="BO51">
        <v>0.1213613496294708</v>
      </c>
      <c r="BP51">
        <v>0.04286538048248476</v>
      </c>
      <c r="BQ51">
        <v>0.07089749840492936</v>
      </c>
    </row>
    <row r="52" spans="1:69">
      <c r="A52" s="2">
        <v>44913</v>
      </c>
      <c r="B52">
        <v>717.9591743967227</v>
      </c>
      <c r="C52">
        <v>0.02314185896317222</v>
      </c>
      <c r="F52" s="2">
        <v>45200</v>
      </c>
      <c r="G52">
        <v>0.07436362753764192</v>
      </c>
      <c r="H52">
        <v>0.1167761344564825</v>
      </c>
      <c r="I52">
        <v>0.06895887017266628</v>
      </c>
      <c r="J52">
        <v>0.0676353928249236</v>
      </c>
      <c r="K52">
        <v>0.08742090112197042</v>
      </c>
      <c r="L52">
        <v>0.1002747197766306</v>
      </c>
      <c r="M52">
        <v>0.08230996309723466</v>
      </c>
      <c r="N52">
        <v>0.08073502187253323</v>
      </c>
      <c r="O52">
        <v>0.06730618524211635</v>
      </c>
      <c r="P52">
        <v>0.09194477842835184</v>
      </c>
      <c r="Q52">
        <v>0.07357950929325402</v>
      </c>
      <c r="R52">
        <v>0.08869489617619489</v>
      </c>
      <c r="W52" s="2">
        <v>45200</v>
      </c>
      <c r="X52">
        <v>0.07436362753764192</v>
      </c>
      <c r="Y52">
        <v>0.1167761344564825</v>
      </c>
      <c r="Z52">
        <v>0.06895887017266628</v>
      </c>
      <c r="AA52">
        <v>0.0676353928249236</v>
      </c>
      <c r="AB52">
        <v>0.08742090112197042</v>
      </c>
      <c r="AC52">
        <v>0.1002747197766306</v>
      </c>
      <c r="AD52">
        <v>0.08230996309723466</v>
      </c>
      <c r="AE52">
        <v>0.08073502187253323</v>
      </c>
      <c r="AF52">
        <v>0.06730618524211635</v>
      </c>
      <c r="AG52">
        <v>0.09194477842835184</v>
      </c>
      <c r="AH52">
        <v>0.07357950929325402</v>
      </c>
      <c r="AI52">
        <v>0.08869489617619489</v>
      </c>
      <c r="AN52" s="2">
        <v>44913</v>
      </c>
      <c r="AO52">
        <v>0.00390270839208394</v>
      </c>
      <c r="AP52">
        <v>152.9960715049256</v>
      </c>
      <c r="AQ52">
        <v>9.396959450303511</v>
      </c>
      <c r="AR52">
        <v>0.05107558899216828</v>
      </c>
      <c r="AS52">
        <v>19.50467792983407</v>
      </c>
      <c r="AT52">
        <v>0.2391648602800213</v>
      </c>
      <c r="AU52">
        <v>13.30072051143664</v>
      </c>
      <c r="AV52">
        <v>13.42531132376157</v>
      </c>
      <c r="AW52">
        <v>1.217541932639996</v>
      </c>
      <c r="AX52">
        <v>107.338074962965</v>
      </c>
      <c r="AY52">
        <v>2.458498218588102</v>
      </c>
      <c r="AZ52">
        <v>4.218339009695965</v>
      </c>
      <c r="BE52" s="2">
        <v>44913</v>
      </c>
      <c r="BF52">
        <v>0.09118280940074114</v>
      </c>
      <c r="BG52">
        <v>0.05692547218854956</v>
      </c>
      <c r="BH52">
        <v>0.07885005437342536</v>
      </c>
      <c r="BI52">
        <v>0.0844490802855373</v>
      </c>
      <c r="BJ52">
        <v>0.09104981269263426</v>
      </c>
      <c r="BK52">
        <v>0.08051447301746686</v>
      </c>
      <c r="BL52">
        <v>0.09992448185019596</v>
      </c>
      <c r="BM52">
        <v>0.08802644424162584</v>
      </c>
      <c r="BN52">
        <v>0.09419343816057262</v>
      </c>
      <c r="BO52">
        <v>0.1219168068275739</v>
      </c>
      <c r="BP52">
        <v>0.04276794955522511</v>
      </c>
      <c r="BQ52">
        <v>0.07019917740645208</v>
      </c>
    </row>
    <row r="53" spans="1:69">
      <c r="A53" s="2">
        <v>44914</v>
      </c>
      <c r="B53">
        <v>722.1594429423917</v>
      </c>
      <c r="C53">
        <v>0.005850288840167472</v>
      </c>
      <c r="F53" s="2">
        <v>45207</v>
      </c>
      <c r="G53">
        <v>0.07121357600235102</v>
      </c>
      <c r="H53">
        <v>0.1085247600555174</v>
      </c>
      <c r="I53">
        <v>0.0718131525443071</v>
      </c>
      <c r="J53">
        <v>0.06814265810985398</v>
      </c>
      <c r="K53">
        <v>0.08293785121508268</v>
      </c>
      <c r="L53">
        <v>0.09966763374036235</v>
      </c>
      <c r="M53">
        <v>0.1007248250966677</v>
      </c>
      <c r="N53">
        <v>0.08823661325196439</v>
      </c>
      <c r="O53">
        <v>0.07097154340853258</v>
      </c>
      <c r="P53">
        <v>0.09369462341192003</v>
      </c>
      <c r="Q53">
        <v>0.07059893487977022</v>
      </c>
      <c r="R53">
        <v>0.07347382828367037</v>
      </c>
      <c r="W53" s="2">
        <v>45207</v>
      </c>
      <c r="X53">
        <v>0.07121357600235102</v>
      </c>
      <c r="Y53">
        <v>0.1085247600555174</v>
      </c>
      <c r="Z53">
        <v>0.0718131525443071</v>
      </c>
      <c r="AA53">
        <v>0.06814265810985398</v>
      </c>
      <c r="AB53">
        <v>0.08293785121508268</v>
      </c>
      <c r="AC53">
        <v>0.09966763374036235</v>
      </c>
      <c r="AD53">
        <v>0.1007248250966677</v>
      </c>
      <c r="AE53">
        <v>0.08823661325196439</v>
      </c>
      <c r="AF53">
        <v>0.07097154340853258</v>
      </c>
      <c r="AG53">
        <v>0.09369462341192003</v>
      </c>
      <c r="AH53">
        <v>0.07059893487977022</v>
      </c>
      <c r="AI53">
        <v>0.07347382828367037</v>
      </c>
      <c r="AN53" s="2">
        <v>44914</v>
      </c>
      <c r="AO53">
        <v>0.003903481746650245</v>
      </c>
      <c r="AP53">
        <v>153.0263889661956</v>
      </c>
      <c r="AQ53">
        <v>9.398821537031543</v>
      </c>
      <c r="AR53">
        <v>0.05108571005067574</v>
      </c>
      <c r="AS53">
        <v>19.50854294618321</v>
      </c>
      <c r="AT53">
        <v>0.2392122528131587</v>
      </c>
      <c r="AU53">
        <v>13.30335616132623</v>
      </c>
      <c r="AV53">
        <v>13.42797166237087</v>
      </c>
      <c r="AW53">
        <v>1.217783198837385</v>
      </c>
      <c r="AX53">
        <v>107.3593449073399</v>
      </c>
      <c r="AY53">
        <v>2.458985390734362</v>
      </c>
      <c r="AZ53">
        <v>4.219174909129801</v>
      </c>
      <c r="BE53" s="2">
        <v>44914</v>
      </c>
      <c r="BF53">
        <v>0.09067978399339739</v>
      </c>
      <c r="BG53">
        <v>0.05662015758855718</v>
      </c>
      <c r="BH53">
        <v>0.07787538802293467</v>
      </c>
      <c r="BI53">
        <v>0.08399698711320248</v>
      </c>
      <c r="BJ53">
        <v>0.09369912593220016</v>
      </c>
      <c r="BK53">
        <v>0.08351319670861437</v>
      </c>
      <c r="BL53">
        <v>0.09858450828631289</v>
      </c>
      <c r="BM53">
        <v>0.08688207521595083</v>
      </c>
      <c r="BN53">
        <v>0.09444948494280893</v>
      </c>
      <c r="BO53">
        <v>0.1213864961099627</v>
      </c>
      <c r="BP53">
        <v>0.0424470632299666</v>
      </c>
      <c r="BQ53">
        <v>0.06986573285609163</v>
      </c>
    </row>
    <row r="54" spans="1:69">
      <c r="A54" s="2">
        <v>44915</v>
      </c>
      <c r="B54">
        <v>693.3439670890242</v>
      </c>
      <c r="C54">
        <v>-0.03990181965351136</v>
      </c>
      <c r="F54" s="2">
        <v>45214</v>
      </c>
      <c r="G54">
        <v>0.08404703188763069</v>
      </c>
      <c r="H54">
        <v>0.1255775372208382</v>
      </c>
      <c r="I54">
        <v>0.06679627746784789</v>
      </c>
      <c r="J54">
        <v>0.07308183833481777</v>
      </c>
      <c r="K54">
        <v>0.09302533331003307</v>
      </c>
      <c r="L54">
        <v>0.09526822761251556</v>
      </c>
      <c r="M54">
        <v>0.103693759733891</v>
      </c>
      <c r="N54">
        <v>0.0802824470477607</v>
      </c>
      <c r="O54">
        <v>0.06827934131682049</v>
      </c>
      <c r="P54">
        <v>0.07922855544235978</v>
      </c>
      <c r="Q54">
        <v>0.07330303871887746</v>
      </c>
      <c r="R54">
        <v>0.05741661190660749</v>
      </c>
      <c r="W54" s="2">
        <v>45214</v>
      </c>
      <c r="X54">
        <v>0.08404703188763069</v>
      </c>
      <c r="Y54">
        <v>0.1255775372208382</v>
      </c>
      <c r="Z54">
        <v>0.06679627746784789</v>
      </c>
      <c r="AA54">
        <v>0.07308183833481777</v>
      </c>
      <c r="AB54">
        <v>0.09302533331003307</v>
      </c>
      <c r="AC54">
        <v>0.09526822761251556</v>
      </c>
      <c r="AD54">
        <v>0.103693759733891</v>
      </c>
      <c r="AE54">
        <v>0.0802824470477607</v>
      </c>
      <c r="AF54">
        <v>0.06827934131682049</v>
      </c>
      <c r="AG54">
        <v>0.07922855544235978</v>
      </c>
      <c r="AH54">
        <v>0.07330303871887746</v>
      </c>
      <c r="AI54">
        <v>0.05741661190660749</v>
      </c>
      <c r="AN54" s="2">
        <v>44915</v>
      </c>
      <c r="AO54">
        <v>0.003904255254463277</v>
      </c>
      <c r="AP54">
        <v>153.0567124351261</v>
      </c>
      <c r="AQ54">
        <v>9.400683992747757</v>
      </c>
      <c r="AR54">
        <v>0.05109583311475625</v>
      </c>
      <c r="AS54">
        <v>19.51240872841793</v>
      </c>
      <c r="AT54">
        <v>0.239259654737526</v>
      </c>
      <c r="AU54">
        <v>13.30599233349205</v>
      </c>
      <c r="AV54">
        <v>13.43063252814869</v>
      </c>
      <c r="AW54">
        <v>1.218024512843704</v>
      </c>
      <c r="AX54">
        <v>107.3806190665336</v>
      </c>
      <c r="AY54">
        <v>2.45947265941789</v>
      </c>
      <c r="AZ54">
        <v>4.220010974204157</v>
      </c>
      <c r="BE54" s="2">
        <v>44915</v>
      </c>
      <c r="BF54">
        <v>0.09248512182487117</v>
      </c>
      <c r="BG54">
        <v>0.0558111175326334</v>
      </c>
      <c r="BH54">
        <v>0.07859185058795216</v>
      </c>
      <c r="BI54">
        <v>0.08601174096828353</v>
      </c>
      <c r="BJ54">
        <v>0.09397176612492618</v>
      </c>
      <c r="BK54">
        <v>0.0830925400069675</v>
      </c>
      <c r="BL54">
        <v>0.09780952439443545</v>
      </c>
      <c r="BM54">
        <v>0.08669182899212718</v>
      </c>
      <c r="BN54">
        <v>0.09433153482731178</v>
      </c>
      <c r="BO54">
        <v>0.1196396772254713</v>
      </c>
      <c r="BP54">
        <v>0.04230945148721316</v>
      </c>
      <c r="BQ54">
        <v>0.06925384602780731</v>
      </c>
    </row>
    <row r="55" spans="1:69">
      <c r="A55" s="2">
        <v>44916</v>
      </c>
      <c r="B55">
        <v>720.5878698482741</v>
      </c>
      <c r="C55">
        <v>0.03929348786812437</v>
      </c>
      <c r="F55" s="2">
        <v>45221</v>
      </c>
      <c r="G55">
        <v>0.06599846047571069</v>
      </c>
      <c r="H55">
        <v>0.1332737767395088</v>
      </c>
      <c r="I55">
        <v>0.06060660970907502</v>
      </c>
      <c r="J55">
        <v>0.07379063019989732</v>
      </c>
      <c r="K55">
        <v>0.08431441119038827</v>
      </c>
      <c r="L55">
        <v>0.1006456141356872</v>
      </c>
      <c r="M55">
        <v>0.1087021726215214</v>
      </c>
      <c r="N55">
        <v>0.08158349354186104</v>
      </c>
      <c r="O55">
        <v>0.09115380419063762</v>
      </c>
      <c r="P55">
        <v>0.07786718372871468</v>
      </c>
      <c r="Q55">
        <v>0.06523367595029819</v>
      </c>
      <c r="R55">
        <v>0.0568301675166999</v>
      </c>
      <c r="W55" s="2">
        <v>45221</v>
      </c>
      <c r="X55">
        <v>0.06599846047571069</v>
      </c>
      <c r="Y55">
        <v>0.1332737767395088</v>
      </c>
      <c r="Z55">
        <v>0.06060660970907502</v>
      </c>
      <c r="AA55">
        <v>0.07379063019989732</v>
      </c>
      <c r="AB55">
        <v>0.08431441119038827</v>
      </c>
      <c r="AC55">
        <v>0.1006456141356872</v>
      </c>
      <c r="AD55">
        <v>0.1087021726215214</v>
      </c>
      <c r="AE55">
        <v>0.08158349354186104</v>
      </c>
      <c r="AF55">
        <v>0.09115380419063762</v>
      </c>
      <c r="AG55">
        <v>0.07786718372871468</v>
      </c>
      <c r="AH55">
        <v>0.06523367595029819</v>
      </c>
      <c r="AI55">
        <v>0.0568301675166999</v>
      </c>
      <c r="AN55" s="2">
        <v>44916</v>
      </c>
      <c r="AO55">
        <v>0.003905028915553402</v>
      </c>
      <c r="AP55">
        <v>153.0870419129076</v>
      </c>
      <c r="AQ55">
        <v>9.40254681752527</v>
      </c>
      <c r="AR55">
        <v>0.05110595818480725</v>
      </c>
      <c r="AS55">
        <v>19.51627527668998</v>
      </c>
      <c r="AT55">
        <v>0.2393070660549842</v>
      </c>
      <c r="AU55">
        <v>13.30862902803761</v>
      </c>
      <c r="AV55">
        <v>13.43329392119949</v>
      </c>
      <c r="AW55">
        <v>1.218265874668428</v>
      </c>
      <c r="AX55">
        <v>107.4018974413812</v>
      </c>
      <c r="AY55">
        <v>2.459960024657815</v>
      </c>
      <c r="AZ55">
        <v>4.220847204951855</v>
      </c>
      <c r="BE55" s="2">
        <v>44916</v>
      </c>
      <c r="BF55">
        <v>0.09159477507651902</v>
      </c>
      <c r="BG55">
        <v>0.05503758285785654</v>
      </c>
      <c r="BH55">
        <v>0.07855090564549262</v>
      </c>
      <c r="BI55">
        <v>0.08636871660230121</v>
      </c>
      <c r="BJ55">
        <v>0.0940430776364778</v>
      </c>
      <c r="BK55">
        <v>0.083623838701862</v>
      </c>
      <c r="BL55">
        <v>0.0989088032926624</v>
      </c>
      <c r="BM55">
        <v>0.08595579346748193</v>
      </c>
      <c r="BN55">
        <v>0.094298685317978</v>
      </c>
      <c r="BO55">
        <v>0.1196038522109365</v>
      </c>
      <c r="BP55">
        <v>0.04191730637514096</v>
      </c>
      <c r="BQ55">
        <v>0.07009666281529107</v>
      </c>
    </row>
    <row r="56" spans="1:69">
      <c r="A56" s="2">
        <v>44917</v>
      </c>
      <c r="B56">
        <v>710.4885190537118</v>
      </c>
      <c r="C56">
        <v>-0.01401543270037109</v>
      </c>
      <c r="F56" s="2">
        <v>45228</v>
      </c>
      <c r="G56">
        <v>0.06177055117944946</v>
      </c>
      <c r="H56">
        <v>0.1391672929328621</v>
      </c>
      <c r="I56">
        <v>0.07054527846298414</v>
      </c>
      <c r="J56">
        <v>0.0794411461965626</v>
      </c>
      <c r="K56">
        <v>0.07227975306021653</v>
      </c>
      <c r="L56">
        <v>0.1034624859326675</v>
      </c>
      <c r="M56">
        <v>0.1042650776154341</v>
      </c>
      <c r="N56">
        <v>0.07118884196173103</v>
      </c>
      <c r="O56">
        <v>0.07281841178824459</v>
      </c>
      <c r="P56">
        <v>0.0893680557686545</v>
      </c>
      <c r="Q56">
        <v>0.07041330042702747</v>
      </c>
      <c r="R56">
        <v>0.06527980467416621</v>
      </c>
      <c r="W56" s="2">
        <v>45228</v>
      </c>
      <c r="X56">
        <v>0.06177055117944946</v>
      </c>
      <c r="Y56">
        <v>0.1391672929328621</v>
      </c>
      <c r="Z56">
        <v>0.07054527846298414</v>
      </c>
      <c r="AA56">
        <v>0.0794411461965626</v>
      </c>
      <c r="AB56">
        <v>0.07227975306021653</v>
      </c>
      <c r="AC56">
        <v>0.1034624859326675</v>
      </c>
      <c r="AD56">
        <v>0.1042650776154341</v>
      </c>
      <c r="AE56">
        <v>0.07118884196173103</v>
      </c>
      <c r="AF56">
        <v>0.07281841178824459</v>
      </c>
      <c r="AG56">
        <v>0.0893680557686545</v>
      </c>
      <c r="AH56">
        <v>0.07041330042702747</v>
      </c>
      <c r="AI56">
        <v>0.06527980467416621</v>
      </c>
      <c r="AN56" s="2">
        <v>44917</v>
      </c>
      <c r="AO56">
        <v>0.003905802729950994</v>
      </c>
      <c r="AP56">
        <v>153.1173774007307</v>
      </c>
      <c r="AQ56">
        <v>9.404410011437216</v>
      </c>
      <c r="AR56">
        <v>0.05111608526122623</v>
      </c>
      <c r="AS56">
        <v>19.52014259115116</v>
      </c>
      <c r="AT56">
        <v>0.2393544867673946</v>
      </c>
      <c r="AU56">
        <v>13.31126624506643</v>
      </c>
      <c r="AV56">
        <v>13.43595584162776</v>
      </c>
      <c r="AW56">
        <v>1.218507284321033</v>
      </c>
      <c r="AX56">
        <v>107.4231800327182</v>
      </c>
      <c r="AY56">
        <v>2.46044748647327</v>
      </c>
      <c r="AZ56">
        <v>4.221683601405724</v>
      </c>
      <c r="BE56" s="2">
        <v>44917</v>
      </c>
      <c r="BF56">
        <v>0.09235837847076166</v>
      </c>
      <c r="BG56">
        <v>0.05448072485080573</v>
      </c>
      <c r="BH56">
        <v>0.07910141444964178</v>
      </c>
      <c r="BI56">
        <v>0.08722444216829497</v>
      </c>
      <c r="BJ56">
        <v>0.09279799812252428</v>
      </c>
      <c r="BK56">
        <v>0.08299186768610343</v>
      </c>
      <c r="BL56">
        <v>0.09939158431819155</v>
      </c>
      <c r="BM56">
        <v>0.08460189583589826</v>
      </c>
      <c r="BN56">
        <v>0.09595090698431825</v>
      </c>
      <c r="BO56">
        <v>0.1197474436095667</v>
      </c>
      <c r="BP56">
        <v>0.0419201149223578</v>
      </c>
      <c r="BQ56">
        <v>0.06943322858153571</v>
      </c>
    </row>
    <row r="57" spans="1:69">
      <c r="A57" s="2">
        <v>44918</v>
      </c>
      <c r="B57">
        <v>711.7511455869355</v>
      </c>
      <c r="C57">
        <v>0.00177712447050582</v>
      </c>
      <c r="AN57" s="2">
        <v>44918</v>
      </c>
      <c r="AO57">
        <v>0.003906576697686431</v>
      </c>
      <c r="AP57">
        <v>153.1477188997866</v>
      </c>
      <c r="AQ57">
        <v>9.406273574556742</v>
      </c>
      <c r="AR57">
        <v>0.05112621434441077</v>
      </c>
      <c r="AS57">
        <v>19.52401067195331</v>
      </c>
      <c r="AT57">
        <v>0.2394019168766189</v>
      </c>
      <c r="AU57">
        <v>13.31390398468202</v>
      </c>
      <c r="AV57">
        <v>13.43861828953801</v>
      </c>
      <c r="AW57">
        <v>1.218748741810994</v>
      </c>
      <c r="AX57">
        <v>107.4444668413801</v>
      </c>
      <c r="AY57">
        <v>2.460935044883393</v>
      </c>
      <c r="AZ57">
        <v>4.222520163598602</v>
      </c>
      <c r="BE57" s="2">
        <v>44918</v>
      </c>
      <c r="BF57">
        <v>0.09228794435367338</v>
      </c>
      <c r="BG57">
        <v>0.0551652923233279</v>
      </c>
      <c r="BH57">
        <v>0.07930814861396865</v>
      </c>
      <c r="BI57">
        <v>0.08740798295945636</v>
      </c>
      <c r="BJ57">
        <v>0.09214064901449591</v>
      </c>
      <c r="BK57">
        <v>0.08267622493275407</v>
      </c>
      <c r="BL57">
        <v>0.09992477753712253</v>
      </c>
      <c r="BM57">
        <v>0.08515386261062173</v>
      </c>
      <c r="BN57">
        <v>0.0952306088579826</v>
      </c>
      <c r="BO57">
        <v>0.1199252828222069</v>
      </c>
      <c r="BP57">
        <v>0.04061802817906916</v>
      </c>
      <c r="BQ57">
        <v>0.07016119779532087</v>
      </c>
    </row>
    <row r="58" spans="1:69">
      <c r="A58" s="2">
        <v>44919</v>
      </c>
      <c r="B58">
        <v>709.6752745206019</v>
      </c>
      <c r="C58">
        <v>-0.00291656863386125</v>
      </c>
      <c r="AN58" s="2">
        <v>44919</v>
      </c>
      <c r="AO58">
        <v>0.0039073508187901</v>
      </c>
      <c r="AP58">
        <v>153.1780664112662</v>
      </c>
      <c r="AQ58">
        <v>9.40813750695701</v>
      </c>
      <c r="AR58">
        <v>0.05113634543475853</v>
      </c>
      <c r="AS58">
        <v>19.52787951924827</v>
      </c>
      <c r="AT58">
        <v>0.2394493563845192</v>
      </c>
      <c r="AU58">
        <v>13.31654224698796</v>
      </c>
      <c r="AV58">
        <v>13.44128126503475</v>
      </c>
      <c r="AW58">
        <v>1.218990247147793</v>
      </c>
      <c r="AX58">
        <v>107.4657578682025</v>
      </c>
      <c r="AY58">
        <v>2.461422699907325</v>
      </c>
      <c r="AZ58">
        <v>4.22335689156333</v>
      </c>
      <c r="BE58" s="2">
        <v>44919</v>
      </c>
      <c r="BF58">
        <v>0.0923906596649805</v>
      </c>
      <c r="BG58">
        <v>0.05597774486887163</v>
      </c>
      <c r="BH58">
        <v>0.07872691863862294</v>
      </c>
      <c r="BI58">
        <v>0.08789875567051372</v>
      </c>
      <c r="BJ58">
        <v>0.09332232300012362</v>
      </c>
      <c r="BK58">
        <v>0.08304093936648223</v>
      </c>
      <c r="BL58">
        <v>0.09855491875825891</v>
      </c>
      <c r="BM58">
        <v>0.08466347121811885</v>
      </c>
      <c r="BN58">
        <v>0.09359419397614933</v>
      </c>
      <c r="BO58">
        <v>0.1209427547556594</v>
      </c>
      <c r="BP58">
        <v>0.04083308492113565</v>
      </c>
      <c r="BQ58">
        <v>0.07005423516108329</v>
      </c>
    </row>
    <row r="59" spans="1:69">
      <c r="A59" s="2">
        <v>44920</v>
      </c>
      <c r="B59">
        <v>706.7504956365664</v>
      </c>
      <c r="C59">
        <v>-0.004121291792237303</v>
      </c>
      <c r="AN59" s="2">
        <v>44920</v>
      </c>
      <c r="AO59">
        <v>0.003908125093292391</v>
      </c>
      <c r="AP59">
        <v>153.208419936361</v>
      </c>
      <c r="AQ59">
        <v>9.410001808711193</v>
      </c>
      <c r="AR59">
        <v>0.05114647853266724</v>
      </c>
      <c r="AS59">
        <v>19.53174913318794</v>
      </c>
      <c r="AT59">
        <v>0.2394968052929578</v>
      </c>
      <c r="AU59">
        <v>13.31918103208782</v>
      </c>
      <c r="AV59">
        <v>13.44394476822254</v>
      </c>
      <c r="AW59">
        <v>1.219231800340911</v>
      </c>
      <c r="AX59">
        <v>107.4870531140214</v>
      </c>
      <c r="AY59">
        <v>2.461910451564211</v>
      </c>
      <c r="AZ59">
        <v>4.224193785332757</v>
      </c>
      <c r="BE59" s="2">
        <v>44920</v>
      </c>
      <c r="BF59">
        <v>0.09310710786800443</v>
      </c>
      <c r="BG59">
        <v>0.05620520748196625</v>
      </c>
      <c r="BH59">
        <v>0.07875677617270405</v>
      </c>
      <c r="BI59">
        <v>0.08833160173766182</v>
      </c>
      <c r="BJ59">
        <v>0.0934500509962727</v>
      </c>
      <c r="BK59">
        <v>0.08287528215517249</v>
      </c>
      <c r="BL59">
        <v>0.09802100642307222</v>
      </c>
      <c r="BM59">
        <v>0.08466351805397299</v>
      </c>
      <c r="BN59">
        <v>0.09391972362363815</v>
      </c>
      <c r="BO59">
        <v>0.1210514408839302</v>
      </c>
      <c r="BP59">
        <v>0.0398720486943089</v>
      </c>
      <c r="BQ59">
        <v>0.06974623590929584</v>
      </c>
    </row>
    <row r="60" spans="1:69">
      <c r="A60" s="2">
        <v>44921</v>
      </c>
      <c r="B60">
        <v>705.4054175263655</v>
      </c>
      <c r="C60">
        <v>-0.001903186652864597</v>
      </c>
      <c r="AN60" s="2">
        <v>44921</v>
      </c>
      <c r="AO60">
        <v>0.003908899521223702</v>
      </c>
      <c r="AP60">
        <v>153.2387794762627</v>
      </c>
      <c r="AQ60">
        <v>9.411866479892486</v>
      </c>
      <c r="AR60">
        <v>0.05115661363853471</v>
      </c>
      <c r="AS60">
        <v>19.53561951392423</v>
      </c>
      <c r="AT60">
        <v>0.2395442636037977</v>
      </c>
      <c r="AU60">
        <v>13.32182034008518</v>
      </c>
      <c r="AV60">
        <v>13.44660879920593</v>
      </c>
      <c r="AW60">
        <v>1.219473401399829</v>
      </c>
      <c r="AX60">
        <v>107.5083525796727</v>
      </c>
      <c r="AY60">
        <v>2.462398299873199</v>
      </c>
      <c r="AZ60">
        <v>4.225030844939739</v>
      </c>
      <c r="BE60" s="2">
        <v>44921</v>
      </c>
      <c r="BF60">
        <v>0.09323235032640237</v>
      </c>
      <c r="BG60">
        <v>0.05628695035400955</v>
      </c>
      <c r="BH60">
        <v>0.07987997469796845</v>
      </c>
      <c r="BI60">
        <v>0.08831464387359587</v>
      </c>
      <c r="BJ60">
        <v>0.09215633345402872</v>
      </c>
      <c r="BK60">
        <v>0.08251665576439375</v>
      </c>
      <c r="BL60">
        <v>0.0973475676228258</v>
      </c>
      <c r="BM60">
        <v>0.08551791964011519</v>
      </c>
      <c r="BN60">
        <v>0.09400762674656017</v>
      </c>
      <c r="BO60">
        <v>0.1210602663886605</v>
      </c>
      <c r="BP60">
        <v>0.03975542525992408</v>
      </c>
      <c r="BQ60">
        <v>0.0699242858715156</v>
      </c>
    </row>
    <row r="61" spans="1:69">
      <c r="A61" s="2">
        <v>44922</v>
      </c>
      <c r="B61">
        <v>712.1962952906719</v>
      </c>
      <c r="C61">
        <v>0.009626914672869802</v>
      </c>
      <c r="AN61" s="2">
        <v>44922</v>
      </c>
      <c r="AO61">
        <v>0.003909674102614435</v>
      </c>
      <c r="AP61">
        <v>153.2691450321632</v>
      </c>
      <c r="AQ61">
        <v>9.413731520574093</v>
      </c>
      <c r="AR61">
        <v>0.05116675075275886</v>
      </c>
      <c r="AS61">
        <v>19.53949066160909</v>
      </c>
      <c r="AT61">
        <v>0.2395917313189019</v>
      </c>
      <c r="AU61">
        <v>13.32446017108367</v>
      </c>
      <c r="AV61">
        <v>13.44927335808952</v>
      </c>
      <c r="AW61">
        <v>1.219715050334034</v>
      </c>
      <c r="AX61">
        <v>107.5296562659927</v>
      </c>
      <c r="AY61">
        <v>2.462886244853442</v>
      </c>
      <c r="AZ61">
        <v>4.225868070417139</v>
      </c>
      <c r="BE61" s="2">
        <v>44922</v>
      </c>
      <c r="BF61">
        <v>0.09266414017820218</v>
      </c>
      <c r="BG61">
        <v>0.05698210347508326</v>
      </c>
      <c r="BH61">
        <v>0.07974523421115359</v>
      </c>
      <c r="BI61">
        <v>0.08796372596405913</v>
      </c>
      <c r="BJ61">
        <v>0.09046252733506391</v>
      </c>
      <c r="BK61">
        <v>0.08192672062974396</v>
      </c>
      <c r="BL61">
        <v>0.09709016736575364</v>
      </c>
      <c r="BM61">
        <v>0.08611177806479148</v>
      </c>
      <c r="BN61">
        <v>0.09573230654793595</v>
      </c>
      <c r="BO61">
        <v>0.1228880104478408</v>
      </c>
      <c r="BP61">
        <v>0.03903165191501524</v>
      </c>
      <c r="BQ61">
        <v>0.06940163386535703</v>
      </c>
    </row>
    <row r="62" spans="1:69">
      <c r="A62" s="2">
        <v>44923</v>
      </c>
      <c r="B62">
        <v>708.7175549819027</v>
      </c>
      <c r="C62">
        <v>-0.00488452457808608</v>
      </c>
      <c r="AN62" s="2">
        <v>44923</v>
      </c>
      <c r="AO62">
        <v>0.003910448837495001</v>
      </c>
      <c r="AP62">
        <v>153.2995166052545</v>
      </c>
      <c r="AQ62">
        <v>9.415596930829231</v>
      </c>
      <c r="AR62">
        <v>0.05117688987573764</v>
      </c>
      <c r="AS62">
        <v>19.54336257639449</v>
      </c>
      <c r="AT62">
        <v>0.2396392084401339</v>
      </c>
      <c r="AU62">
        <v>13.32710052518693</v>
      </c>
      <c r="AV62">
        <v>13.45193844497791</v>
      </c>
      <c r="AW62">
        <v>1.219956747153013</v>
      </c>
      <c r="AX62">
        <v>107.5509641738178</v>
      </c>
      <c r="AY62">
        <v>2.463374286524096</v>
      </c>
      <c r="AZ62">
        <v>4.226705461797825</v>
      </c>
      <c r="BE62" s="2">
        <v>44923</v>
      </c>
      <c r="BF62">
        <v>0.09213859274075391</v>
      </c>
      <c r="BG62">
        <v>0.05627999907572464</v>
      </c>
      <c r="BH62">
        <v>0.07826932014938061</v>
      </c>
      <c r="BI62">
        <v>0.08748854840168577</v>
      </c>
      <c r="BJ62">
        <v>0.09126540124918212</v>
      </c>
      <c r="BK62">
        <v>0.08328520442458248</v>
      </c>
      <c r="BL62">
        <v>0.09732611518676329</v>
      </c>
      <c r="BM62">
        <v>0.08495213198540957</v>
      </c>
      <c r="BN62">
        <v>0.09877980604546099</v>
      </c>
      <c r="BO62">
        <v>0.1222962410291827</v>
      </c>
      <c r="BP62">
        <v>0.03849622802619471</v>
      </c>
      <c r="BQ62">
        <v>0.06942241168567941</v>
      </c>
    </row>
    <row r="63" spans="1:69">
      <c r="A63" s="2">
        <v>44924</v>
      </c>
      <c r="B63">
        <v>681.7834429767978</v>
      </c>
      <c r="C63">
        <v>-0.03800401417429633</v>
      </c>
      <c r="AN63" s="2">
        <v>44924</v>
      </c>
      <c r="AO63">
        <v>0.003911223725895813</v>
      </c>
      <c r="AP63">
        <v>153.329894196729</v>
      </c>
      <c r="AQ63">
        <v>9.417462710731137</v>
      </c>
      <c r="AR63">
        <v>0.0511870310078691</v>
      </c>
      <c r="AS63">
        <v>19.54723525843245</v>
      </c>
      <c r="AT63">
        <v>0.2396866949693578</v>
      </c>
      <c r="AU63">
        <v>13.32974140249861</v>
      </c>
      <c r="AV63">
        <v>13.45460405997574</v>
      </c>
      <c r="AW63">
        <v>1.220198491866253</v>
      </c>
      <c r="AX63">
        <v>107.5722763039844</v>
      </c>
      <c r="AY63">
        <v>2.463862424904321</v>
      </c>
      <c r="AZ63">
        <v>4.227543019114671</v>
      </c>
      <c r="BE63" s="2">
        <v>44924</v>
      </c>
      <c r="BF63">
        <v>0.09486464782970687</v>
      </c>
      <c r="BG63">
        <v>0.0558398185428667</v>
      </c>
      <c r="BH63">
        <v>0.07838231444424255</v>
      </c>
      <c r="BI63">
        <v>0.08920093005171827</v>
      </c>
      <c r="BJ63">
        <v>0.09014102773849997</v>
      </c>
      <c r="BK63">
        <v>0.08572862266115658</v>
      </c>
      <c r="BL63">
        <v>0.09712789410968095</v>
      </c>
      <c r="BM63">
        <v>0.08447349302556634</v>
      </c>
      <c r="BN63">
        <v>0.09609619033577253</v>
      </c>
      <c r="BO63">
        <v>0.1233849664971618</v>
      </c>
      <c r="BP63">
        <v>0.03533169896927077</v>
      </c>
      <c r="BQ63">
        <v>0.06942839579435674</v>
      </c>
    </row>
    <row r="64" spans="1:69">
      <c r="A64" s="2">
        <v>44925</v>
      </c>
      <c r="B64">
        <v>683.5748018199804</v>
      </c>
      <c r="C64">
        <v>0.002627460173220353</v>
      </c>
      <c r="AN64" s="2">
        <v>44925</v>
      </c>
      <c r="AO64">
        <v>0.003911998767847294</v>
      </c>
      <c r="AP64">
        <v>153.3602778077794</v>
      </c>
      <c r="AQ64">
        <v>9.419328860353056</v>
      </c>
      <c r="AR64">
        <v>0.05119717414955138</v>
      </c>
      <c r="AS64">
        <v>19.551108707875</v>
      </c>
      <c r="AT64">
        <v>0.2397341909084378</v>
      </c>
      <c r="AU64">
        <v>13.33238280312239</v>
      </c>
      <c r="AV64">
        <v>13.45727020318765</v>
      </c>
      <c r="AW64">
        <v>1.220440284483246</v>
      </c>
      <c r="AX64">
        <v>107.5935926573292</v>
      </c>
      <c r="AY64">
        <v>2.464350660013281</v>
      </c>
      <c r="AZ64">
        <v>4.228380742400561</v>
      </c>
      <c r="BE64" s="2">
        <v>44925</v>
      </c>
      <c r="BF64">
        <v>0.09517445604839211</v>
      </c>
      <c r="BG64">
        <v>0.05472947088350087</v>
      </c>
      <c r="BH64">
        <v>0.07707051233510125</v>
      </c>
      <c r="BI64">
        <v>0.08994445055222684</v>
      </c>
      <c r="BJ64">
        <v>0.09156389328850204</v>
      </c>
      <c r="BK64">
        <v>0.08636001298730091</v>
      </c>
      <c r="BL64">
        <v>0.09852661539879895</v>
      </c>
      <c r="BM64">
        <v>0.08475143723003074</v>
      </c>
      <c r="BN64">
        <v>0.09732909373242628</v>
      </c>
      <c r="BO64">
        <v>0.1222337327615952</v>
      </c>
      <c r="BP64">
        <v>0.03439683935519</v>
      </c>
      <c r="BQ64">
        <v>0.06791948542693467</v>
      </c>
    </row>
    <row r="65" spans="1:69">
      <c r="A65" s="2">
        <v>44926</v>
      </c>
      <c r="B65">
        <v>678.9922247555546</v>
      </c>
      <c r="C65">
        <v>-0.006703841411685896</v>
      </c>
      <c r="AN65" s="2">
        <v>44926</v>
      </c>
      <c r="AO65">
        <v>0.003912773963379871</v>
      </c>
      <c r="AP65">
        <v>153.3906674395984</v>
      </c>
      <c r="AQ65">
        <v>9.421195379768255</v>
      </c>
      <c r="AR65">
        <v>0.05120731930118269</v>
      </c>
      <c r="AS65">
        <v>19.55498292487421</v>
      </c>
      <c r="AT65">
        <v>0.2397816962592384</v>
      </c>
      <c r="AU65">
        <v>13.33502472716198</v>
      </c>
      <c r="AV65">
        <v>13.45993687471831</v>
      </c>
      <c r="AW65">
        <v>1.220682125013485</v>
      </c>
      <c r="AX65">
        <v>107.6149132346892</v>
      </c>
      <c r="AY65">
        <v>2.464838991870143</v>
      </c>
      <c r="AZ65">
        <v>4.229218631688381</v>
      </c>
      <c r="BE65" s="2">
        <v>44926</v>
      </c>
      <c r="BF65">
        <v>0.09562311796568071</v>
      </c>
      <c r="BG65">
        <v>0.05538347578243234</v>
      </c>
      <c r="BH65">
        <v>0.07568617420923397</v>
      </c>
      <c r="BI65">
        <v>0.09039313860183368</v>
      </c>
      <c r="BJ65">
        <v>0.09181311702611143</v>
      </c>
      <c r="BK65">
        <v>0.08675115712056848</v>
      </c>
      <c r="BL65">
        <v>0.1000217103735332</v>
      </c>
      <c r="BM65">
        <v>0.08564826999307815</v>
      </c>
      <c r="BN65">
        <v>0.094782771450395</v>
      </c>
      <c r="BO65">
        <v>0.1203852780987887</v>
      </c>
      <c r="BP65">
        <v>0.03586952653009734</v>
      </c>
      <c r="BQ65">
        <v>0.06764226284824705</v>
      </c>
    </row>
    <row r="66" spans="1:69">
      <c r="A66" s="2">
        <v>44927</v>
      </c>
      <c r="B66">
        <v>679.635147037101</v>
      </c>
      <c r="C66">
        <v>0.0009468772367426936</v>
      </c>
      <c r="AN66" s="2">
        <v>44927</v>
      </c>
      <c r="AO66">
        <v>0.003913549312523978</v>
      </c>
      <c r="AP66">
        <v>153.4210630933792</v>
      </c>
      <c r="AQ66">
        <v>9.423062269050011</v>
      </c>
      <c r="AR66">
        <v>0.05121746646316132</v>
      </c>
      <c r="AS66">
        <v>19.55885790958217</v>
      </c>
      <c r="AT66">
        <v>0.2398292110236248</v>
      </c>
      <c r="AU66">
        <v>13.33766717472108</v>
      </c>
      <c r="AV66">
        <v>13.46260407467241</v>
      </c>
      <c r="AW66">
        <v>1.220924013466463</v>
      </c>
      <c r="AX66">
        <v>107.6362380369012</v>
      </c>
      <c r="AY66">
        <v>2.465327420494079</v>
      </c>
      <c r="AZ66">
        <v>4.230056687011027</v>
      </c>
      <c r="BE66" s="2">
        <v>44927</v>
      </c>
      <c r="BF66">
        <v>0.09515155521711541</v>
      </c>
      <c r="BG66">
        <v>0.05549988155495868</v>
      </c>
      <c r="BH66">
        <v>0.07710625743570085</v>
      </c>
      <c r="BI66">
        <v>0.09008041960507435</v>
      </c>
      <c r="BJ66">
        <v>0.09143437869231642</v>
      </c>
      <c r="BK66">
        <v>0.08693687393749741</v>
      </c>
      <c r="BL66">
        <v>0.1013361956373526</v>
      </c>
      <c r="BM66">
        <v>0.08538641737126069</v>
      </c>
      <c r="BN66">
        <v>0.09320049193850044</v>
      </c>
      <c r="BO66">
        <v>0.1199957916217105</v>
      </c>
      <c r="BP66">
        <v>0.03612271882160271</v>
      </c>
      <c r="BQ66">
        <v>0.06774901816691005</v>
      </c>
    </row>
    <row r="67" spans="1:69">
      <c r="A67" s="2">
        <v>44928</v>
      </c>
      <c r="B67">
        <v>682.7735124276739</v>
      </c>
      <c r="C67">
        <v>0.004617720852511553</v>
      </c>
      <c r="AN67" s="2">
        <v>44928</v>
      </c>
      <c r="AO67">
        <v>0.003914324815310053</v>
      </c>
      <c r="AP67">
        <v>153.4514647703149</v>
      </c>
      <c r="AQ67">
        <v>9.424929528271614</v>
      </c>
      <c r="AR67">
        <v>0.05122761563588563</v>
      </c>
      <c r="AS67">
        <v>19.56273366215102</v>
      </c>
      <c r="AT67">
        <v>0.2398767352034622</v>
      </c>
      <c r="AU67">
        <v>13.34031014590344</v>
      </c>
      <c r="AV67">
        <v>13.46527180315466</v>
      </c>
      <c r="AW67">
        <v>1.221165949851677</v>
      </c>
      <c r="AX67">
        <v>107.6575670648026</v>
      </c>
      <c r="AY67">
        <v>2.465815945904264</v>
      </c>
      <c r="AZ67">
        <v>4.2308949084014</v>
      </c>
      <c r="BE67" s="2">
        <v>44928</v>
      </c>
      <c r="BF67">
        <v>0.09520612683620869</v>
      </c>
      <c r="BG67">
        <v>0.05607679527664848</v>
      </c>
      <c r="BH67">
        <v>0.07757793283932897</v>
      </c>
      <c r="BI67">
        <v>0.09003489572763135</v>
      </c>
      <c r="BJ67">
        <v>0.09064809056944456</v>
      </c>
      <c r="BK67">
        <v>0.08572920263527734</v>
      </c>
      <c r="BL67">
        <v>0.1025292144419373</v>
      </c>
      <c r="BM67">
        <v>0.08615364535963842</v>
      </c>
      <c r="BN67">
        <v>0.09299824056371155</v>
      </c>
      <c r="BO67">
        <v>0.1197374676931416</v>
      </c>
      <c r="BP67">
        <v>0.03603311268503795</v>
      </c>
      <c r="BQ67">
        <v>0.06727527537199381</v>
      </c>
    </row>
    <row r="68" spans="1:69">
      <c r="A68" s="2">
        <v>44929</v>
      </c>
      <c r="B68">
        <v>697.9606703052435</v>
      </c>
      <c r="C68">
        <v>0.02224333194117323</v>
      </c>
      <c r="AN68" s="2">
        <v>44929</v>
      </c>
      <c r="AO68">
        <v>0.003915100471768543</v>
      </c>
      <c r="AP68">
        <v>153.4818724715993</v>
      </c>
      <c r="AQ68">
        <v>9.426797157506373</v>
      </c>
      <c r="AR68">
        <v>0.05123776681975406</v>
      </c>
      <c r="AS68">
        <v>19.56661018273291</v>
      </c>
      <c r="AT68">
        <v>0.2399242688006165</v>
      </c>
      <c r="AU68">
        <v>13.34295364081281</v>
      </c>
      <c r="AV68">
        <v>13.46794006026981</v>
      </c>
      <c r="AW68">
        <v>1.221407934178626</v>
      </c>
      <c r="AX68">
        <v>107.6789003192307</v>
      </c>
      <c r="AY68">
        <v>2.466304568119878</v>
      </c>
      <c r="AZ68">
        <v>4.231733295892406</v>
      </c>
      <c r="BE68" s="2">
        <v>44929</v>
      </c>
      <c r="BF68">
        <v>0.09361274277836415</v>
      </c>
      <c r="BG68">
        <v>0.0558122703272803</v>
      </c>
      <c r="BH68">
        <v>0.07680023021040139</v>
      </c>
      <c r="BI68">
        <v>0.08918206563401478</v>
      </c>
      <c r="BJ68">
        <v>0.08942364783665503</v>
      </c>
      <c r="BK68">
        <v>0.08444105727637626</v>
      </c>
      <c r="BL68">
        <v>0.1027254840870226</v>
      </c>
      <c r="BM68">
        <v>0.08671677704473164</v>
      </c>
      <c r="BN68">
        <v>0.09307857124008589</v>
      </c>
      <c r="BO68">
        <v>0.1206093929992716</v>
      </c>
      <c r="BP68">
        <v>0.0399187369328232</v>
      </c>
      <c r="BQ68">
        <v>0.06767902363297322</v>
      </c>
    </row>
    <row r="69" spans="1:69">
      <c r="A69" s="2">
        <v>44930</v>
      </c>
      <c r="B69">
        <v>703.312428852899</v>
      </c>
      <c r="C69">
        <v>0.007667707902961007</v>
      </c>
      <c r="AN69" s="2">
        <v>44930</v>
      </c>
      <c r="AO69">
        <v>0.003915876281929898</v>
      </c>
      <c r="AP69">
        <v>153.512286198426</v>
      </c>
      <c r="AQ69">
        <v>9.428665156827607</v>
      </c>
      <c r="AR69">
        <v>0.05124792001516515</v>
      </c>
      <c r="AS69">
        <v>19.57048747148004</v>
      </c>
      <c r="AT69">
        <v>0.2399718118169537</v>
      </c>
      <c r="AU69">
        <v>13.34559765955299</v>
      </c>
      <c r="AV69">
        <v>13.47060884612259</v>
      </c>
      <c r="AW69">
        <v>1.221649966456808</v>
      </c>
      <c r="AX69">
        <v>107.700237801023</v>
      </c>
      <c r="AY69">
        <v>2.466793287160102</v>
      </c>
      <c r="AZ69">
        <v>4.232571849516961</v>
      </c>
      <c r="BE69" s="2">
        <v>44930</v>
      </c>
      <c r="BF69">
        <v>0.09281502496864785</v>
      </c>
      <c r="BG69">
        <v>0.05512003863455761</v>
      </c>
      <c r="BH69">
        <v>0.07530656787572985</v>
      </c>
      <c r="BI69">
        <v>0.08847638824088025</v>
      </c>
      <c r="BJ69">
        <v>0.08901661234547457</v>
      </c>
      <c r="BK69">
        <v>0.08395409215891123</v>
      </c>
      <c r="BL69">
        <v>0.1020972954541893</v>
      </c>
      <c r="BM69">
        <v>0.08659559489103795</v>
      </c>
      <c r="BN69">
        <v>0.09210804543493702</v>
      </c>
      <c r="BO69">
        <v>0.1193596557862231</v>
      </c>
      <c r="BP69">
        <v>0.04673785349833302</v>
      </c>
      <c r="BQ69">
        <v>0.06841283071107795</v>
      </c>
    </row>
    <row r="70" spans="1:69">
      <c r="A70" s="2">
        <v>44931</v>
      </c>
      <c r="B70">
        <v>729.2730941228875</v>
      </c>
      <c r="C70">
        <v>0.03691199558684088</v>
      </c>
      <c r="AN70" s="2">
        <v>44931</v>
      </c>
      <c r="AO70">
        <v>0.003916652245824577</v>
      </c>
      <c r="AP70">
        <v>153.542705951989</v>
      </c>
      <c r="AQ70">
        <v>9.430533526308654</v>
      </c>
      <c r="AR70">
        <v>0.0512580752225175</v>
      </c>
      <c r="AS70">
        <v>19.57436552854461</v>
      </c>
      <c r="AT70">
        <v>0.2400193642543405</v>
      </c>
      <c r="AU70">
        <v>13.34824220222777</v>
      </c>
      <c r="AV70">
        <v>13.47327816081779</v>
      </c>
      <c r="AW70">
        <v>1.221892046695727</v>
      </c>
      <c r="AX70">
        <v>107.7215795110171</v>
      </c>
      <c r="AY70">
        <v>2.467282103044124</v>
      </c>
      <c r="AZ70">
        <v>4.233410569307986</v>
      </c>
      <c r="BE70" s="2">
        <v>44931</v>
      </c>
      <c r="BF70">
        <v>0.09048625435045141</v>
      </c>
      <c r="BG70">
        <v>0.05634950430965845</v>
      </c>
      <c r="BH70">
        <v>0.07502959165751212</v>
      </c>
      <c r="BI70">
        <v>0.08827440757105402</v>
      </c>
      <c r="BJ70">
        <v>0.08832708796236244</v>
      </c>
      <c r="BK70">
        <v>0.08518096013973855</v>
      </c>
      <c r="BL70">
        <v>0.1010642614391198</v>
      </c>
      <c r="BM70">
        <v>0.08547612291410185</v>
      </c>
      <c r="BN70">
        <v>0.09508291924493043</v>
      </c>
      <c r="BO70">
        <v>0.1190565835900609</v>
      </c>
      <c r="BP70">
        <v>0.04554766027593909</v>
      </c>
      <c r="BQ70">
        <v>0.07012464654507089</v>
      </c>
    </row>
    <row r="71" spans="1:69">
      <c r="A71" s="2">
        <v>44932</v>
      </c>
      <c r="B71">
        <v>719.1811349502892</v>
      </c>
      <c r="C71">
        <v>-0.01383838133331394</v>
      </c>
      <c r="AN71" s="2">
        <v>44932</v>
      </c>
      <c r="AO71">
        <v>0.003917428363483043</v>
      </c>
      <c r="AP71">
        <v>153.5731317334826</v>
      </c>
      <c r="AQ71">
        <v>9.432402266022864</v>
      </c>
      <c r="AR71">
        <v>0.05126823244220979</v>
      </c>
      <c r="AS71">
        <v>19.57824435407888</v>
      </c>
      <c r="AT71">
        <v>0.2400669261146435</v>
      </c>
      <c r="AU71">
        <v>13.35088726894097</v>
      </c>
      <c r="AV71">
        <v>13.47594800446019</v>
      </c>
      <c r="AW71">
        <v>1.222134174904886</v>
      </c>
      <c r="AX71">
        <v>107.742925450051</v>
      </c>
      <c r="AY71">
        <v>2.467771015791134</v>
      </c>
      <c r="AZ71">
        <v>4.234249455298407</v>
      </c>
      <c r="BE71" s="2">
        <v>44932</v>
      </c>
      <c r="BF71">
        <v>0.09164582640223322</v>
      </c>
      <c r="BG71">
        <v>0.05741771754658453</v>
      </c>
      <c r="BH71">
        <v>0.07402420191586818</v>
      </c>
      <c r="BI71">
        <v>0.08911925024871824</v>
      </c>
      <c r="BJ71">
        <v>0.08900713971013158</v>
      </c>
      <c r="BK71">
        <v>0.08557447701456912</v>
      </c>
      <c r="BL71">
        <v>0.09954965928025755</v>
      </c>
      <c r="BM71">
        <v>0.08643191863079719</v>
      </c>
      <c r="BN71">
        <v>0.09406967571416902</v>
      </c>
      <c r="BO71">
        <v>0.1180245117491838</v>
      </c>
      <c r="BP71">
        <v>0.04604802944883227</v>
      </c>
      <c r="BQ71">
        <v>0.06908759233865518</v>
      </c>
    </row>
    <row r="72" spans="1:69">
      <c r="A72" s="2">
        <v>44933</v>
      </c>
      <c r="B72">
        <v>730.5475797763179</v>
      </c>
      <c r="C72">
        <v>0.01580470381333665</v>
      </c>
      <c r="AN72" s="2">
        <v>44933</v>
      </c>
      <c r="AO72">
        <v>0.003918204634935765</v>
      </c>
      <c r="AP72">
        <v>153.6035635441013</v>
      </c>
      <c r="AQ72">
        <v>9.434271376043601</v>
      </c>
      <c r="AR72">
        <v>0.05127839167464078</v>
      </c>
      <c r="AS72">
        <v>19.58212394823512</v>
      </c>
      <c r="AT72">
        <v>0.2401144973997301</v>
      </c>
      <c r="AU72">
        <v>13.35353285979644</v>
      </c>
      <c r="AV72">
        <v>13.47861837715462</v>
      </c>
      <c r="AW72">
        <v>1.22237635109379</v>
      </c>
      <c r="AX72">
        <v>107.7642756189626</v>
      </c>
      <c r="AY72">
        <v>2.468260025420326</v>
      </c>
      <c r="AZ72">
        <v>4.235088507521159</v>
      </c>
      <c r="BE72" s="2">
        <v>44933</v>
      </c>
      <c r="BF72">
        <v>0.09095146763776069</v>
      </c>
      <c r="BG72">
        <v>0.05856105072793926</v>
      </c>
      <c r="BH72">
        <v>0.07375495167347186</v>
      </c>
      <c r="BI72">
        <v>0.08909099957833547</v>
      </c>
      <c r="BJ72">
        <v>0.08867623463279879</v>
      </c>
      <c r="BK72">
        <v>0.08536530275403915</v>
      </c>
      <c r="BL72">
        <v>0.1009440390729623</v>
      </c>
      <c r="BM72">
        <v>0.08645410310848201</v>
      </c>
      <c r="BN72">
        <v>0.09455043789505811</v>
      </c>
      <c r="BO72">
        <v>0.1178800326635486</v>
      </c>
      <c r="BP72">
        <v>0.04550755192941034</v>
      </c>
      <c r="BQ72">
        <v>0.06826382832619347</v>
      </c>
    </row>
    <row r="73" spans="1:69">
      <c r="A73" s="2">
        <v>44934</v>
      </c>
      <c r="B73">
        <v>728.6790654940013</v>
      </c>
      <c r="C73">
        <v>-0.002557690058857864</v>
      </c>
      <c r="AN73" s="2">
        <v>44934</v>
      </c>
      <c r="AO73">
        <v>0.003918981060213219</v>
      </c>
      <c r="AP73">
        <v>153.6340013850398</v>
      </c>
      <c r="AQ73">
        <v>9.436140856444243</v>
      </c>
      <c r="AR73">
        <v>0.05128855292020932</v>
      </c>
      <c r="AS73">
        <v>19.58600431116566</v>
      </c>
      <c r="AT73">
        <v>0.2401620781114678</v>
      </c>
      <c r="AU73">
        <v>13.35617897489804</v>
      </c>
      <c r="AV73">
        <v>13.48128927900591</v>
      </c>
      <c r="AW73">
        <v>1.222618575271948</v>
      </c>
      <c r="AX73">
        <v>107.7856300185902</v>
      </c>
      <c r="AY73">
        <v>2.468749131950899</v>
      </c>
      <c r="AZ73">
        <v>4.235927726009181</v>
      </c>
      <c r="BE73" s="2">
        <v>44934</v>
      </c>
      <c r="BF73">
        <v>0.09112082903879026</v>
      </c>
      <c r="BG73">
        <v>0.058366616534014</v>
      </c>
      <c r="BH73">
        <v>0.0754024356937093</v>
      </c>
      <c r="BI73">
        <v>0.08893256745779105</v>
      </c>
      <c r="BJ73">
        <v>0.08898570127156144</v>
      </c>
      <c r="BK73">
        <v>0.08608102387425387</v>
      </c>
      <c r="BL73">
        <v>0.09921667675862722</v>
      </c>
      <c r="BM73">
        <v>0.08627848418052822</v>
      </c>
      <c r="BN73">
        <v>0.09386481007923884</v>
      </c>
      <c r="BO73">
        <v>0.1192372297575786</v>
      </c>
      <c r="BP73">
        <v>0.04433074926590347</v>
      </c>
      <c r="BQ73">
        <v>0.06818287608800361</v>
      </c>
    </row>
    <row r="74" spans="1:69">
      <c r="A74" s="2">
        <v>44935</v>
      </c>
      <c r="B74">
        <v>753.405362461883</v>
      </c>
      <c r="C74">
        <v>0.03393304149765686</v>
      </c>
      <c r="AN74" s="2">
        <v>44935</v>
      </c>
      <c r="AO74">
        <v>0.003919757639345886</v>
      </c>
      <c r="AP74">
        <v>153.664445257493</v>
      </c>
      <c r="AQ74">
        <v>9.438010707298186</v>
      </c>
      <c r="AR74">
        <v>0.05129871617931433</v>
      </c>
      <c r="AS74">
        <v>19.58988544302281</v>
      </c>
      <c r="AT74">
        <v>0.2402096682517246</v>
      </c>
      <c r="AU74">
        <v>13.35882561434966</v>
      </c>
      <c r="AV74">
        <v>13.48396071011892</v>
      </c>
      <c r="AW74">
        <v>1.222860847448868</v>
      </c>
      <c r="AX74">
        <v>107.8069886497721</v>
      </c>
      <c r="AY74">
        <v>2.469238335402053</v>
      </c>
      <c r="AZ74">
        <v>4.236767110795421</v>
      </c>
      <c r="BE74" s="2">
        <v>44935</v>
      </c>
      <c r="BF74">
        <v>0.08875445998326151</v>
      </c>
      <c r="BG74">
        <v>0.05996632805089205</v>
      </c>
      <c r="BH74">
        <v>0.07420549217925744</v>
      </c>
      <c r="BI74">
        <v>0.08747002276618633</v>
      </c>
      <c r="BJ74">
        <v>0.08838250127386629</v>
      </c>
      <c r="BK74">
        <v>0.0872291516947732</v>
      </c>
      <c r="BL74">
        <v>0.09853897686426968</v>
      </c>
      <c r="BM74">
        <v>0.08562861656197705</v>
      </c>
      <c r="BN74">
        <v>0.09613320187494201</v>
      </c>
      <c r="BO74">
        <v>0.1199854055637764</v>
      </c>
      <c r="BP74">
        <v>0.04591512394380497</v>
      </c>
      <c r="BQ74">
        <v>0.06779071924299301</v>
      </c>
    </row>
    <row r="75" spans="1:69">
      <c r="A75" s="2">
        <v>44936</v>
      </c>
      <c r="B75">
        <v>773.5027292756073</v>
      </c>
      <c r="C75">
        <v>0.02667537001336528</v>
      </c>
      <c r="AN75" s="2">
        <v>44936</v>
      </c>
      <c r="AO75">
        <v>0.003920534372364256</v>
      </c>
      <c r="AP75">
        <v>153.6948951626563</v>
      </c>
      <c r="AQ75">
        <v>9.439880928678839</v>
      </c>
      <c r="AR75">
        <v>0.0513088814523548</v>
      </c>
      <c r="AS75">
        <v>19.59376734395896</v>
      </c>
      <c r="AT75">
        <v>0.2402572678223689</v>
      </c>
      <c r="AU75">
        <v>13.36147277825518</v>
      </c>
      <c r="AV75">
        <v>13.48663267059852</v>
      </c>
      <c r="AW75">
        <v>1.223103167634063</v>
      </c>
      <c r="AX75">
        <v>107.8283515133468</v>
      </c>
      <c r="AY75">
        <v>2.469727635792994</v>
      </c>
      <c r="AZ75">
        <v>4.237606661912833</v>
      </c>
      <c r="BE75" s="2">
        <v>44936</v>
      </c>
      <c r="BF75">
        <v>0.0870893831755865</v>
      </c>
      <c r="BG75">
        <v>0.0628597410196563</v>
      </c>
      <c r="BH75">
        <v>0.07398576836240535</v>
      </c>
      <c r="BI75">
        <v>0.08760100127860503</v>
      </c>
      <c r="BJ75">
        <v>0.08561994159488746</v>
      </c>
      <c r="BK75">
        <v>0.08462944023617935</v>
      </c>
      <c r="BL75">
        <v>0.09995311882078854</v>
      </c>
      <c r="BM75">
        <v>0.08521283871105191</v>
      </c>
      <c r="BN75">
        <v>0.09682564435132601</v>
      </c>
      <c r="BO75">
        <v>0.1175044527078165</v>
      </c>
      <c r="BP75">
        <v>0.051890947133667</v>
      </c>
      <c r="BQ75">
        <v>0.06682772260802991</v>
      </c>
    </row>
    <row r="76" spans="1:69">
      <c r="A76" s="2">
        <v>44937</v>
      </c>
      <c r="B76">
        <v>783.8464338961763</v>
      </c>
      <c r="C76">
        <v>0.01337255090264011</v>
      </c>
      <c r="AN76" s="2">
        <v>44937</v>
      </c>
      <c r="AO76">
        <v>0.00392131125929882</v>
      </c>
      <c r="AP76">
        <v>153.7253511017249</v>
      </c>
      <c r="AQ76">
        <v>9.441751520659624</v>
      </c>
      <c r="AR76">
        <v>0.05131904873972981</v>
      </c>
      <c r="AS76">
        <v>19.59765001412651</v>
      </c>
      <c r="AT76">
        <v>0.2403048768252694</v>
      </c>
      <c r="AU76">
        <v>13.36412046671856</v>
      </c>
      <c r="AV76">
        <v>13.48930516054961</v>
      </c>
      <c r="AW76">
        <v>1.223345535837045</v>
      </c>
      <c r="AX76">
        <v>107.849718610153</v>
      </c>
      <c r="AY76">
        <v>2.470217033142934</v>
      </c>
      <c r="AZ76">
        <v>4.238446379394375</v>
      </c>
      <c r="BE76" s="2">
        <v>44937</v>
      </c>
      <c r="BF76">
        <v>0.08721581522116142</v>
      </c>
      <c r="BG76">
        <v>0.06317225979736733</v>
      </c>
      <c r="BH76">
        <v>0.07409673069486332</v>
      </c>
      <c r="BI76">
        <v>0.08744648537017982</v>
      </c>
      <c r="BJ76">
        <v>0.08533674128737567</v>
      </c>
      <c r="BK76">
        <v>0.08500449459198557</v>
      </c>
      <c r="BL76">
        <v>0.09858274216894407</v>
      </c>
      <c r="BM76">
        <v>0.08460779241251502</v>
      </c>
      <c r="BN76">
        <v>0.09649279690612947</v>
      </c>
      <c r="BO76">
        <v>0.1180799259223824</v>
      </c>
      <c r="BP76">
        <v>0.0511092970163287</v>
      </c>
      <c r="BQ76">
        <v>0.06885491861076731</v>
      </c>
    </row>
    <row r="77" spans="1:69">
      <c r="A77" s="2">
        <v>44938</v>
      </c>
      <c r="B77">
        <v>815.0343993458603</v>
      </c>
      <c r="C77">
        <v>0.03978836172623956</v>
      </c>
      <c r="AN77" s="2">
        <v>44938</v>
      </c>
      <c r="AO77">
        <v>0.003922088300180079</v>
      </c>
      <c r="AP77">
        <v>153.7558130758945</v>
      </c>
      <c r="AQ77">
        <v>9.443622483313977</v>
      </c>
      <c r="AR77">
        <v>0.05132921804183852</v>
      </c>
      <c r="AS77">
        <v>19.60153345367788</v>
      </c>
      <c r="AT77">
        <v>0.2403524952622952</v>
      </c>
      <c r="AU77">
        <v>13.36676867984372</v>
      </c>
      <c r="AV77">
        <v>13.49197818007711</v>
      </c>
      <c r="AW77">
        <v>1.223587952067329</v>
      </c>
      <c r="AX77">
        <v>107.8710899410295</v>
      </c>
      <c r="AY77">
        <v>2.470706527471083</v>
      </c>
      <c r="AZ77">
        <v>4.239286263273015</v>
      </c>
      <c r="BE77" s="2">
        <v>44938</v>
      </c>
      <c r="BF77">
        <v>0.08581894015617819</v>
      </c>
      <c r="BG77">
        <v>0.06052751043632357</v>
      </c>
      <c r="BH77">
        <v>0.07248701707500999</v>
      </c>
      <c r="BI77">
        <v>0.08694198575864585</v>
      </c>
      <c r="BJ77">
        <v>0.08349860887084001</v>
      </c>
      <c r="BK77">
        <v>0.08371914406518415</v>
      </c>
      <c r="BL77">
        <v>0.09691092555185846</v>
      </c>
      <c r="BM77">
        <v>0.08449108914661584</v>
      </c>
      <c r="BN77">
        <v>0.09575992071603204</v>
      </c>
      <c r="BO77">
        <v>0.1179117354083434</v>
      </c>
      <c r="BP77">
        <v>0.04961119892132643</v>
      </c>
      <c r="BQ77">
        <v>0.08232192389364194</v>
      </c>
    </row>
    <row r="78" spans="1:69">
      <c r="A78" s="2">
        <v>44939</v>
      </c>
      <c r="B78">
        <v>836.3214762881464</v>
      </c>
      <c r="C78">
        <v>0.02611801042921735</v>
      </c>
      <c r="AN78" s="2">
        <v>44939</v>
      </c>
      <c r="AO78">
        <v>0.003922865495038538</v>
      </c>
      <c r="AP78">
        <v>153.7862810863612</v>
      </c>
      <c r="AQ78">
        <v>9.445493816715352</v>
      </c>
      <c r="AR78">
        <v>0.05133938935908017</v>
      </c>
      <c r="AS78">
        <v>19.60541766276553</v>
      </c>
      <c r="AT78">
        <v>0.2404001231353156</v>
      </c>
      <c r="AU78">
        <v>13.36941741773463</v>
      </c>
      <c r="AV78">
        <v>13.49465172928597</v>
      </c>
      <c r="AW78">
        <v>1.223830416334433</v>
      </c>
      <c r="AX78">
        <v>107.8924655068154</v>
      </c>
      <c r="AY78">
        <v>2.47119611879666</v>
      </c>
      <c r="AZ78">
        <v>4.240126313581725</v>
      </c>
      <c r="BE78" s="2">
        <v>44939</v>
      </c>
      <c r="BF78">
        <v>0.08851059636930311</v>
      </c>
      <c r="BG78">
        <v>0.06059589175861187</v>
      </c>
      <c r="BH78">
        <v>0.07199225467717213</v>
      </c>
      <c r="BI78">
        <v>0.08699446663484167</v>
      </c>
      <c r="BJ78">
        <v>0.08218743518719938</v>
      </c>
      <c r="BK78">
        <v>0.08261324542586736</v>
      </c>
      <c r="BL78">
        <v>0.09858736600912897</v>
      </c>
      <c r="BM78">
        <v>0.0843635155610994</v>
      </c>
      <c r="BN78">
        <v>0.09922469723437703</v>
      </c>
      <c r="BO78">
        <v>0.1178427812225331</v>
      </c>
      <c r="BP78">
        <v>0.04904538206811083</v>
      </c>
      <c r="BQ78">
        <v>0.07804236785175518</v>
      </c>
    </row>
    <row r="79" spans="1:69">
      <c r="A79" s="2">
        <v>44940</v>
      </c>
      <c r="B79">
        <v>865.7276643143992</v>
      </c>
      <c r="C79">
        <v>0.03516134508080149</v>
      </c>
      <c r="AN79" s="2">
        <v>44940</v>
      </c>
      <c r="AO79">
        <v>0.003923642843904711</v>
      </c>
      <c r="AP79">
        <v>153.8167551343209</v>
      </c>
      <c r="AQ79">
        <v>9.447365520937215</v>
      </c>
      <c r="AR79">
        <v>0.05134956269185407</v>
      </c>
      <c r="AS79">
        <v>19.60930264154195</v>
      </c>
      <c r="AT79">
        <v>0.2404477604462005</v>
      </c>
      <c r="AU79">
        <v>13.37206668049529</v>
      </c>
      <c r="AV79">
        <v>13.49732580828114</v>
      </c>
      <c r="AW79">
        <v>1.224072928647876</v>
      </c>
      <c r="AX79">
        <v>107.9138453083499</v>
      </c>
      <c r="AY79">
        <v>2.471685807138885</v>
      </c>
      <c r="AZ79">
        <v>4.240966530353486</v>
      </c>
      <c r="BE79" s="2">
        <v>44940</v>
      </c>
      <c r="BF79">
        <v>0.09004884893774917</v>
      </c>
      <c r="BG79">
        <v>0.06130067348862223</v>
      </c>
      <c r="BH79">
        <v>0.07199287067244685</v>
      </c>
      <c r="BI79">
        <v>0.08599807424297275</v>
      </c>
      <c r="BJ79">
        <v>0.0811211826911141</v>
      </c>
      <c r="BK79">
        <v>0.08151883149295208</v>
      </c>
      <c r="BL79">
        <v>0.09723864443595243</v>
      </c>
      <c r="BM79">
        <v>0.08407511439593182</v>
      </c>
      <c r="BN79">
        <v>0.100638726404664</v>
      </c>
      <c r="BO79">
        <v>0.116009294610233</v>
      </c>
      <c r="BP79">
        <v>0.0520476107700688</v>
      </c>
      <c r="BQ79">
        <v>0.07801012785729265</v>
      </c>
    </row>
    <row r="80" spans="1:69">
      <c r="A80" s="2">
        <v>44941</v>
      </c>
      <c r="B80">
        <v>931.7243115530583</v>
      </c>
      <c r="C80">
        <v>0.07623257285063678</v>
      </c>
      <c r="AN80" s="2">
        <v>44941</v>
      </c>
      <c r="AO80">
        <v>0.003924420346809114</v>
      </c>
      <c r="AP80">
        <v>153.8472352209701</v>
      </c>
      <c r="AQ80">
        <v>9.449237596053047</v>
      </c>
      <c r="AR80">
        <v>0.05135973804055961</v>
      </c>
      <c r="AS80">
        <v>19.61318839015967</v>
      </c>
      <c r="AT80">
        <v>0.2404954071968202</v>
      </c>
      <c r="AU80">
        <v>13.37471646822969</v>
      </c>
      <c r="AV80">
        <v>13.5000004171676</v>
      </c>
      <c r="AW80">
        <v>1.224315489017177</v>
      </c>
      <c r="AX80">
        <v>107.9352293464723</v>
      </c>
      <c r="AY80">
        <v>2.472175592516983</v>
      </c>
      <c r="AZ80">
        <v>4.241806913621282</v>
      </c>
      <c r="BE80" s="2">
        <v>44941</v>
      </c>
      <c r="BF80">
        <v>0.08849795117006562</v>
      </c>
      <c r="BG80">
        <v>0.05817544791256293</v>
      </c>
      <c r="BH80">
        <v>0.06959685166122184</v>
      </c>
      <c r="BI80">
        <v>0.0855282928687465</v>
      </c>
      <c r="BJ80">
        <v>0.07939254530355724</v>
      </c>
      <c r="BK80">
        <v>0.07888320685206335</v>
      </c>
      <c r="BL80">
        <v>0.09513873571197418</v>
      </c>
      <c r="BM80">
        <v>0.08737647478757636</v>
      </c>
      <c r="BN80">
        <v>0.09973654351791333</v>
      </c>
      <c r="BO80">
        <v>0.1157515849767397</v>
      </c>
      <c r="BP80">
        <v>0.06457098088304665</v>
      </c>
      <c r="BQ80">
        <v>0.07735138435453222</v>
      </c>
    </row>
    <row r="81" spans="1:69">
      <c r="A81" s="2">
        <v>44942</v>
      </c>
      <c r="B81">
        <v>923.6099281481166</v>
      </c>
      <c r="C81">
        <v>-0.008708996110036171</v>
      </c>
      <c r="AN81" s="2">
        <v>44942</v>
      </c>
      <c r="AO81">
        <v>0.003925198003782272</v>
      </c>
      <c r="AP81">
        <v>153.8777213475054</v>
      </c>
      <c r="AQ81">
        <v>9.451110042136344</v>
      </c>
      <c r="AR81">
        <v>0.05136991540559628</v>
      </c>
      <c r="AS81">
        <v>19.61707490877123</v>
      </c>
      <c r="AT81">
        <v>0.2405430633890452</v>
      </c>
      <c r="AU81">
        <v>13.37736678104187</v>
      </c>
      <c r="AV81">
        <v>13.50267555605036</v>
      </c>
      <c r="AW81">
        <v>1.224558097451861</v>
      </c>
      <c r="AX81">
        <v>107.956617622022</v>
      </c>
      <c r="AY81">
        <v>2.472665474950182</v>
      </c>
      <c r="AZ81">
        <v>4.242647463418107</v>
      </c>
      <c r="BE81" s="2">
        <v>44942</v>
      </c>
      <c r="BF81">
        <v>0.08871977727185486</v>
      </c>
      <c r="BG81">
        <v>0.0583396724314434</v>
      </c>
      <c r="BH81">
        <v>0.06844010170125438</v>
      </c>
      <c r="BI81">
        <v>0.08633788480614429</v>
      </c>
      <c r="BJ81">
        <v>0.07921701837849247</v>
      </c>
      <c r="BK81">
        <v>0.07861986082100829</v>
      </c>
      <c r="BL81">
        <v>0.09544130155607801</v>
      </c>
      <c r="BM81">
        <v>0.08665968807491106</v>
      </c>
      <c r="BN81">
        <v>0.1049180325250726</v>
      </c>
      <c r="BO81">
        <v>0.1149740103563072</v>
      </c>
      <c r="BP81">
        <v>0.06121704639353574</v>
      </c>
      <c r="BQ81">
        <v>0.07711560568389757</v>
      </c>
    </row>
    <row r="82" spans="1:69">
      <c r="A82" s="2">
        <v>44943</v>
      </c>
      <c r="B82">
        <v>929.3943404966305</v>
      </c>
      <c r="C82">
        <v>0.006262830413821918</v>
      </c>
      <c r="AN82" s="2">
        <v>44943</v>
      </c>
      <c r="AO82">
        <v>0.003925975814854714</v>
      </c>
      <c r="AP82">
        <v>153.9082135151237</v>
      </c>
      <c r="AQ82">
        <v>9.452982859260617</v>
      </c>
      <c r="AR82">
        <v>0.05138009478736362</v>
      </c>
      <c r="AS82">
        <v>19.62096219752922</v>
      </c>
      <c r="AT82">
        <v>0.2405907290247463</v>
      </c>
      <c r="AU82">
        <v>13.38001761903588</v>
      </c>
      <c r="AV82">
        <v>13.50535122503444</v>
      </c>
      <c r="AW82">
        <v>1.224800753961451</v>
      </c>
      <c r="AX82">
        <v>107.9780101358389</v>
      </c>
      <c r="AY82">
        <v>2.473155454457715</v>
      </c>
      <c r="AZ82">
        <v>4.243488179776961</v>
      </c>
      <c r="BE82" s="2">
        <v>44943</v>
      </c>
      <c r="BF82">
        <v>0.08947093976740182</v>
      </c>
      <c r="BG82">
        <v>0.05795073624714967</v>
      </c>
      <c r="BH82">
        <v>0.06782951972080473</v>
      </c>
      <c r="BI82">
        <v>0.0872345717326756</v>
      </c>
      <c r="BJ82">
        <v>0.0778988212163681</v>
      </c>
      <c r="BK82">
        <v>0.0774153666790907</v>
      </c>
      <c r="BL82">
        <v>0.09426493280899037</v>
      </c>
      <c r="BM82">
        <v>0.08439784763403391</v>
      </c>
      <c r="BN82">
        <v>0.105897734513178</v>
      </c>
      <c r="BO82">
        <v>0.118428748306385</v>
      </c>
      <c r="BP82">
        <v>0.06282407381961103</v>
      </c>
      <c r="BQ82">
        <v>0.07638670755431119</v>
      </c>
    </row>
    <row r="83" spans="1:69">
      <c r="A83" s="2">
        <v>44944</v>
      </c>
      <c r="B83">
        <v>934.8648737369934</v>
      </c>
      <c r="C83">
        <v>0.005886127128167828</v>
      </c>
      <c r="AN83" s="2">
        <v>44944</v>
      </c>
      <c r="AO83">
        <v>0.003926753780056977</v>
      </c>
      <c r="AP83">
        <v>153.9387117250221</v>
      </c>
      <c r="AQ83">
        <v>9.454856047499391</v>
      </c>
      <c r="AR83">
        <v>0.05139027618626127</v>
      </c>
      <c r="AS83">
        <v>19.62485025658624</v>
      </c>
      <c r="AT83">
        <v>0.240638404105795</v>
      </c>
      <c r="AU83">
        <v>13.38266898231578</v>
      </c>
      <c r="AV83">
        <v>13.50802742422488</v>
      </c>
      <c r="AW83">
        <v>1.225043458555473</v>
      </c>
      <c r="AX83">
        <v>107.9994068887627</v>
      </c>
      <c r="AY83">
        <v>2.473645531058818</v>
      </c>
      <c r="AZ83">
        <v>4.244329062730847</v>
      </c>
      <c r="BE83" s="2">
        <v>44944</v>
      </c>
      <c r="BF83">
        <v>0.08895613638472895</v>
      </c>
      <c r="BG83">
        <v>0.05702363774658466</v>
      </c>
      <c r="BH83">
        <v>0.06914118284401483</v>
      </c>
      <c r="BI83">
        <v>0.08631461704101409</v>
      </c>
      <c r="BJ83">
        <v>0.07787631161135179</v>
      </c>
      <c r="BK83">
        <v>0.07727952746161636</v>
      </c>
      <c r="BL83">
        <v>0.09115019226426468</v>
      </c>
      <c r="BM83">
        <v>0.08627260719373696</v>
      </c>
      <c r="BN83">
        <v>0.1117814687642689</v>
      </c>
      <c r="BO83">
        <v>0.1154996905810547</v>
      </c>
      <c r="BP83">
        <v>0.06090123818761467</v>
      </c>
      <c r="BQ83">
        <v>0.07780338991974937</v>
      </c>
    </row>
    <row r="84" spans="1:69">
      <c r="A84" s="2">
        <v>44945</v>
      </c>
      <c r="B84">
        <v>888.7574386418493</v>
      </c>
      <c r="C84">
        <v>-0.04931989252183155</v>
      </c>
      <c r="AN84" s="2">
        <v>44945</v>
      </c>
      <c r="AO84">
        <v>0.003927531899419603</v>
      </c>
      <c r="AP84">
        <v>153.9692159783978</v>
      </c>
      <c r="AQ84">
        <v>9.456729606926205</v>
      </c>
      <c r="AR84">
        <v>0.05140045960268894</v>
      </c>
      <c r="AS84">
        <v>19.62873908609494</v>
      </c>
      <c r="AT84">
        <v>0.2406860886340629</v>
      </c>
      <c r="AU84">
        <v>13.38532087098566</v>
      </c>
      <c r="AV84">
        <v>13.51070415372676</v>
      </c>
      <c r="AW84">
        <v>1.225286211243457</v>
      </c>
      <c r="AX84">
        <v>108.0208078816335</v>
      </c>
      <c r="AY84">
        <v>2.47413570477273</v>
      </c>
      <c r="AZ84">
        <v>4.245170112312779</v>
      </c>
      <c r="BE84" s="2">
        <v>44945</v>
      </c>
      <c r="BF84">
        <v>0.09151865349565252</v>
      </c>
      <c r="BG84">
        <v>0.05673249939888823</v>
      </c>
      <c r="BH84">
        <v>0.06762860319338367</v>
      </c>
      <c r="BI84">
        <v>0.08790652844894081</v>
      </c>
      <c r="BJ84">
        <v>0.07842519694834454</v>
      </c>
      <c r="BK84">
        <v>0.07793878954353992</v>
      </c>
      <c r="BL84">
        <v>0.09145191823617607</v>
      </c>
      <c r="BM84">
        <v>0.08609124473066214</v>
      </c>
      <c r="BN84">
        <v>0.1138166407605554</v>
      </c>
      <c r="BO84">
        <v>0.1145639824566397</v>
      </c>
      <c r="BP84">
        <v>0.05818624119978351</v>
      </c>
      <c r="BQ84">
        <v>0.07573970158743351</v>
      </c>
    </row>
    <row r="85" spans="1:69">
      <c r="A85" s="2">
        <v>44946</v>
      </c>
      <c r="B85">
        <v>903.4684175638748</v>
      </c>
      <c r="C85">
        <v>0.0165522990665552</v>
      </c>
      <c r="AN85" s="2">
        <v>44946</v>
      </c>
      <c r="AO85">
        <v>0.003928310172973139</v>
      </c>
      <c r="AP85">
        <v>153.9997262764485</v>
      </c>
      <c r="AQ85">
        <v>9.458603537614612</v>
      </c>
      <c r="AR85">
        <v>0.05141064503704641</v>
      </c>
      <c r="AS85">
        <v>19.63262868620799</v>
      </c>
      <c r="AT85">
        <v>0.240733782611422</v>
      </c>
      <c r="AU85">
        <v>13.38797328514964</v>
      </c>
      <c r="AV85">
        <v>13.51338141364515</v>
      </c>
      <c r="AW85">
        <v>1.225529012034933</v>
      </c>
      <c r="AX85">
        <v>108.0422131152914</v>
      </c>
      <c r="AY85">
        <v>2.474625975618696</v>
      </c>
      <c r="AZ85">
        <v>4.246011328555775</v>
      </c>
      <c r="BE85" s="2">
        <v>44946</v>
      </c>
      <c r="BF85">
        <v>0.09162101957203847</v>
      </c>
      <c r="BG85">
        <v>0.05775155259479185</v>
      </c>
      <c r="BH85">
        <v>0.06813541865182828</v>
      </c>
      <c r="BI85">
        <v>0.08821912670822109</v>
      </c>
      <c r="BJ85">
        <v>0.07931952574372528</v>
      </c>
      <c r="BK85">
        <v>0.07850837616283823</v>
      </c>
      <c r="BL85">
        <v>0.0910933880989496</v>
      </c>
      <c r="BM85">
        <v>0.08674382448084168</v>
      </c>
      <c r="BN85">
        <v>0.1102868561391918</v>
      </c>
      <c r="BO85">
        <v>0.11371187343957</v>
      </c>
      <c r="BP85">
        <v>0.05859308043753023</v>
      </c>
      <c r="BQ85">
        <v>0.07601595797047352</v>
      </c>
    </row>
    <row r="86" spans="1:69">
      <c r="A86" s="2">
        <v>44947</v>
      </c>
      <c r="B86">
        <v>972.3888477463042</v>
      </c>
      <c r="C86">
        <v>0.07628427163870044</v>
      </c>
      <c r="AN86" s="2">
        <v>44947</v>
      </c>
      <c r="AO86">
        <v>0.003929088600748141</v>
      </c>
      <c r="AP86">
        <v>154.0302426203719</v>
      </c>
      <c r="AQ86">
        <v>9.460477839638182</v>
      </c>
      <c r="AR86">
        <v>0.05142083248973355</v>
      </c>
      <c r="AS86">
        <v>19.63651905707809</v>
      </c>
      <c r="AT86">
        <v>0.2407814860397448</v>
      </c>
      <c r="AU86">
        <v>13.39062622491184</v>
      </c>
      <c r="AV86">
        <v>13.51605920408515</v>
      </c>
      <c r="AW86">
        <v>1.225771860939432</v>
      </c>
      <c r="AX86">
        <v>108.0636225905768</v>
      </c>
      <c r="AY86">
        <v>2.475116343615963</v>
      </c>
      <c r="AZ86">
        <v>4.246852711492861</v>
      </c>
      <c r="BE86" s="2">
        <v>44947</v>
      </c>
      <c r="BF86">
        <v>0.09156415648790787</v>
      </c>
      <c r="BG86">
        <v>0.05744520269968643</v>
      </c>
      <c r="BH86">
        <v>0.067501436901233</v>
      </c>
      <c r="BI86">
        <v>0.08768043804374663</v>
      </c>
      <c r="BJ86">
        <v>0.07663308339123265</v>
      </c>
      <c r="BK86">
        <v>0.07545266503359672</v>
      </c>
      <c r="BL86">
        <v>0.09170387087300723</v>
      </c>
      <c r="BM86">
        <v>0.08684970105016022</v>
      </c>
      <c r="BN86">
        <v>0.1102581633834478</v>
      </c>
      <c r="BO86">
        <v>0.1135883298826649</v>
      </c>
      <c r="BP86">
        <v>0.06494503017251683</v>
      </c>
      <c r="BQ86">
        <v>0.07637792208079948</v>
      </c>
    </row>
    <row r="87" spans="1:69">
      <c r="A87" s="2">
        <v>44948</v>
      </c>
      <c r="B87">
        <v>960.0628436529172</v>
      </c>
      <c r="C87">
        <v>-0.01267600314622586</v>
      </c>
      <c r="AN87" s="2">
        <v>44948</v>
      </c>
      <c r="AO87">
        <v>0.003929867182775168</v>
      </c>
      <c r="AP87">
        <v>154.0607650113661</v>
      </c>
      <c r="AQ87">
        <v>9.462352513070497</v>
      </c>
      <c r="AR87">
        <v>0.05143102196115033</v>
      </c>
      <c r="AS87">
        <v>19.64041019885797</v>
      </c>
      <c r="AT87">
        <v>0.240829198920904</v>
      </c>
      <c r="AU87">
        <v>13.39327969037642</v>
      </c>
      <c r="AV87">
        <v>13.51873752515191</v>
      </c>
      <c r="AW87">
        <v>1.226014757966488</v>
      </c>
      <c r="AX87">
        <v>108.0850363083302</v>
      </c>
      <c r="AY87">
        <v>2.475606808783782</v>
      </c>
      <c r="AZ87">
        <v>4.247694261157068</v>
      </c>
      <c r="BE87" s="2">
        <v>44948</v>
      </c>
      <c r="BF87">
        <v>0.09334122332843617</v>
      </c>
      <c r="BG87">
        <v>0.05921477693495023</v>
      </c>
      <c r="BH87">
        <v>0.06790264416748557</v>
      </c>
      <c r="BI87">
        <v>0.08721946576643391</v>
      </c>
      <c r="BJ87">
        <v>0.07700669003228</v>
      </c>
      <c r="BK87">
        <v>0.07517150348010901</v>
      </c>
      <c r="BL87">
        <v>0.09330676358173999</v>
      </c>
      <c r="BM87">
        <v>0.08812361773071609</v>
      </c>
      <c r="BN87">
        <v>0.1082287339432591</v>
      </c>
      <c r="BO87">
        <v>0.1117588286188201</v>
      </c>
      <c r="BP87">
        <v>0.06370454771833266</v>
      </c>
      <c r="BQ87">
        <v>0.07502120469743716</v>
      </c>
    </row>
    <row r="88" spans="1:69">
      <c r="A88" s="2">
        <v>44949</v>
      </c>
      <c r="B88">
        <v>966.8794032155597</v>
      </c>
      <c r="C88">
        <v>0.007100118088839258</v>
      </c>
      <c r="AN88" s="2">
        <v>44949</v>
      </c>
      <c r="AO88">
        <v>0.003930645919084787</v>
      </c>
      <c r="AP88">
        <v>154.0912934506293</v>
      </c>
      <c r="AQ88">
        <v>9.464227557985156</v>
      </c>
      <c r="AR88">
        <v>0.05144121345169676</v>
      </c>
      <c r="AS88">
        <v>19.6443021117004</v>
      </c>
      <c r="AT88">
        <v>0.2408769212567728</v>
      </c>
      <c r="AU88">
        <v>13.39593368164755</v>
      </c>
      <c r="AV88">
        <v>13.52141637695057</v>
      </c>
      <c r="AW88">
        <v>1.226257703125638</v>
      </c>
      <c r="AX88">
        <v>108.1064542693923</v>
      </c>
      <c r="AY88">
        <v>2.476097371141408</v>
      </c>
      <c r="AZ88">
        <v>4.248535977581436</v>
      </c>
      <c r="BE88" s="2">
        <v>44949</v>
      </c>
      <c r="BF88">
        <v>0.09234827214535014</v>
      </c>
      <c r="BG88">
        <v>0.06001115131472451</v>
      </c>
      <c r="BH88">
        <v>0.06832588587499114</v>
      </c>
      <c r="BI88">
        <v>0.08662923690178968</v>
      </c>
      <c r="BJ88">
        <v>0.07730708381286473</v>
      </c>
      <c r="BK88">
        <v>0.07542915766915299</v>
      </c>
      <c r="BL88">
        <v>0.09547269418053016</v>
      </c>
      <c r="BM88">
        <v>0.08676504382217921</v>
      </c>
      <c r="BN88">
        <v>0.1083398647924374</v>
      </c>
      <c r="BO88">
        <v>0.1110224320864397</v>
      </c>
      <c r="BP88">
        <v>0.06209023074660135</v>
      </c>
      <c r="BQ88">
        <v>0.07625894665293892</v>
      </c>
    </row>
    <row r="89" spans="1:69">
      <c r="A89" s="2">
        <v>44950</v>
      </c>
      <c r="B89">
        <v>978.8033420595893</v>
      </c>
      <c r="C89">
        <v>0.01233239513053452</v>
      </c>
      <c r="AN89" s="2">
        <v>44950</v>
      </c>
      <c r="AO89">
        <v>0.003931424809707571</v>
      </c>
      <c r="AP89">
        <v>154.1218279393602</v>
      </c>
      <c r="AQ89">
        <v>9.466102974455771</v>
      </c>
      <c r="AR89">
        <v>0.05145140696177295</v>
      </c>
      <c r="AS89">
        <v>19.64819479575816</v>
      </c>
      <c r="AT89">
        <v>0.2409246530492248</v>
      </c>
      <c r="AU89">
        <v>13.39858819882942</v>
      </c>
      <c r="AV89">
        <v>13.52409575958629</v>
      </c>
      <c r="AW89">
        <v>1.22650069642642</v>
      </c>
      <c r="AX89">
        <v>108.1278764746039</v>
      </c>
      <c r="AY89">
        <v>2.476588030708101</v>
      </c>
      <c r="AZ89">
        <v>4.249377860799008</v>
      </c>
      <c r="BE89" s="2">
        <v>44950</v>
      </c>
      <c r="BF89">
        <v>0.09209586180972559</v>
      </c>
      <c r="BG89">
        <v>0.0590738992721724</v>
      </c>
      <c r="BH89">
        <v>0.06793712383503986</v>
      </c>
      <c r="BI89">
        <v>0.0855734458656251</v>
      </c>
      <c r="BJ89">
        <v>0.07869096025191305</v>
      </c>
      <c r="BK89">
        <v>0.07522542726236592</v>
      </c>
      <c r="BL89">
        <v>0.09187497522332314</v>
      </c>
      <c r="BM89">
        <v>0.09101541654684026</v>
      </c>
      <c r="BN89">
        <v>0.1086348917699396</v>
      </c>
      <c r="BO89">
        <v>0.1100347687552363</v>
      </c>
      <c r="BP89">
        <v>0.06167806374412086</v>
      </c>
      <c r="BQ89">
        <v>0.07816516566369799</v>
      </c>
    </row>
    <row r="90" spans="1:69">
      <c r="A90" s="2">
        <v>44951</v>
      </c>
      <c r="B90">
        <v>933.9729126623741</v>
      </c>
      <c r="C90">
        <v>-0.04580126310447963</v>
      </c>
      <c r="AN90" s="2">
        <v>44951</v>
      </c>
      <c r="AO90">
        <v>0.003932203854674098</v>
      </c>
      <c r="AP90">
        <v>154.1523684787574</v>
      </c>
      <c r="AQ90">
        <v>9.467978762555967</v>
      </c>
      <c r="AR90">
        <v>0.05146160249177909</v>
      </c>
      <c r="AS90">
        <v>19.65208825118409</v>
      </c>
      <c r="AT90">
        <v>0.2409723943001338</v>
      </c>
      <c r="AU90">
        <v>13.40124324202625</v>
      </c>
      <c r="AV90">
        <v>13.52677567316426</v>
      </c>
      <c r="AW90">
        <v>1.226743737878372</v>
      </c>
      <c r="AX90">
        <v>108.149302924806</v>
      </c>
      <c r="AY90">
        <v>2.477078787503123</v>
      </c>
      <c r="AZ90">
        <v>4.250219910842837</v>
      </c>
      <c r="BE90" s="2">
        <v>44951</v>
      </c>
      <c r="BF90">
        <v>0.09519715086554345</v>
      </c>
      <c r="BG90">
        <v>0.05917829160056805</v>
      </c>
      <c r="BH90">
        <v>0.06746821790581221</v>
      </c>
      <c r="BI90">
        <v>0.08561067985700219</v>
      </c>
      <c r="BJ90">
        <v>0.0816712354098157</v>
      </c>
      <c r="BK90">
        <v>0.0775971007574469</v>
      </c>
      <c r="BL90">
        <v>0.0903044797220799</v>
      </c>
      <c r="BM90">
        <v>0.08955636115087094</v>
      </c>
      <c r="BN90">
        <v>0.1049209243804391</v>
      </c>
      <c r="BO90">
        <v>0.110612275394239</v>
      </c>
      <c r="BP90">
        <v>0.06042077723455359</v>
      </c>
      <c r="BQ90">
        <v>0.07746250572162901</v>
      </c>
    </row>
    <row r="91" spans="1:69">
      <c r="A91" s="2">
        <v>44952</v>
      </c>
      <c r="B91">
        <v>973.09079591205</v>
      </c>
      <c r="C91">
        <v>0.0418833166565471</v>
      </c>
      <c r="AN91" s="2">
        <v>44952</v>
      </c>
      <c r="AO91">
        <v>0.003932983054014951</v>
      </c>
      <c r="AP91">
        <v>154.1829150700199</v>
      </c>
      <c r="AQ91">
        <v>9.469854922359389</v>
      </c>
      <c r="AR91">
        <v>0.05147180004211545</v>
      </c>
      <c r="AS91">
        <v>19.65598247813102</v>
      </c>
      <c r="AT91">
        <v>0.2410201450113741</v>
      </c>
      <c r="AU91">
        <v>13.40389881134227</v>
      </c>
      <c r="AV91">
        <v>13.5294561177897</v>
      </c>
      <c r="AW91">
        <v>1.226986827491036</v>
      </c>
      <c r="AX91">
        <v>108.1707336208399</v>
      </c>
      <c r="AY91">
        <v>2.477569641545741</v>
      </c>
      <c r="AZ91">
        <v>4.25106212774598</v>
      </c>
      <c r="BE91" s="2">
        <v>44952</v>
      </c>
      <c r="BF91">
        <v>0.09340098394602429</v>
      </c>
      <c r="BG91">
        <v>0.05909473313117529</v>
      </c>
      <c r="BH91">
        <v>0.0676914603553725</v>
      </c>
      <c r="BI91">
        <v>0.0850412464457342</v>
      </c>
      <c r="BJ91">
        <v>0.08022690302920357</v>
      </c>
      <c r="BK91">
        <v>0.0760708300106219</v>
      </c>
      <c r="BL91">
        <v>0.09075569568797</v>
      </c>
      <c r="BM91">
        <v>0.08893457382586205</v>
      </c>
      <c r="BN91">
        <v>0.1081852474187407</v>
      </c>
      <c r="BO91">
        <v>0.1102954602903769</v>
      </c>
      <c r="BP91">
        <v>0.06254427748353798</v>
      </c>
      <c r="BQ91">
        <v>0.07775858837538067</v>
      </c>
    </row>
    <row r="92" spans="1:69">
      <c r="A92" s="2">
        <v>44953</v>
      </c>
      <c r="B92">
        <v>995.1993791783631</v>
      </c>
      <c r="C92">
        <v>0.02271995928765458</v>
      </c>
      <c r="AN92" s="2">
        <v>44953</v>
      </c>
      <c r="AO92">
        <v>0.003933762407760722</v>
      </c>
      <c r="AP92">
        <v>154.213467714347</v>
      </c>
      <c r="AQ92">
        <v>9.47173145393969</v>
      </c>
      <c r="AR92">
        <v>0.05148199961318237</v>
      </c>
      <c r="AS92">
        <v>19.65987747675186</v>
      </c>
      <c r="AT92">
        <v>0.2410679051848204</v>
      </c>
      <c r="AU92">
        <v>13.40655490688173</v>
      </c>
      <c r="AV92">
        <v>13.53213709356784</v>
      </c>
      <c r="AW92">
        <v>1.227229965273957</v>
      </c>
      <c r="AX92">
        <v>108.1921685635468</v>
      </c>
      <c r="AY92">
        <v>2.478060592855225</v>
      </c>
      <c r="AZ92">
        <v>4.251904511541502</v>
      </c>
      <c r="BE92" s="2">
        <v>44953</v>
      </c>
      <c r="BF92">
        <v>0.09094732131937285</v>
      </c>
      <c r="BG92">
        <v>0.0588630663058661</v>
      </c>
      <c r="BH92">
        <v>0.06830705908470358</v>
      </c>
      <c r="BI92">
        <v>0.08286864126981143</v>
      </c>
      <c r="BJ92">
        <v>0.0781029614694304</v>
      </c>
      <c r="BK92">
        <v>0.07380062404636714</v>
      </c>
      <c r="BL92">
        <v>0.09111051853550518</v>
      </c>
      <c r="BM92">
        <v>0.08795781059971247</v>
      </c>
      <c r="BN92">
        <v>0.1096942048670993</v>
      </c>
      <c r="BO92">
        <v>0.1203327741397536</v>
      </c>
      <c r="BP92">
        <v>0.06060197585535904</v>
      </c>
      <c r="BQ92">
        <v>0.07741304250701889</v>
      </c>
    </row>
    <row r="93" spans="1:69">
      <c r="A93" s="2">
        <v>44954</v>
      </c>
      <c r="B93">
        <v>1020.308402179846</v>
      </c>
      <c r="C93">
        <v>0.02523014335299578</v>
      </c>
      <c r="AN93" s="2">
        <v>44954</v>
      </c>
      <c r="AO93">
        <v>0.003934541915942008</v>
      </c>
      <c r="AP93">
        <v>154.2440264129381</v>
      </c>
      <c r="AQ93">
        <v>9.473608357370543</v>
      </c>
      <c r="AR93">
        <v>0.05149220120538027</v>
      </c>
      <c r="AS93">
        <v>19.6637732471995</v>
      </c>
      <c r="AT93">
        <v>0.2411156748223476</v>
      </c>
      <c r="AU93">
        <v>13.40921152874892</v>
      </c>
      <c r="AV93">
        <v>13.53481860060393</v>
      </c>
      <c r="AW93">
        <v>1.227473151236678</v>
      </c>
      <c r="AX93">
        <v>108.2136077537684</v>
      </c>
      <c r="AY93">
        <v>2.47855164145085</v>
      </c>
      <c r="AZ93">
        <v>4.252747062262475</v>
      </c>
      <c r="BE93" s="2">
        <v>44954</v>
      </c>
      <c r="BF93">
        <v>0.0889650963791879</v>
      </c>
      <c r="BG93">
        <v>0.05876042322102613</v>
      </c>
      <c r="BH93">
        <v>0.06844784857701119</v>
      </c>
      <c r="BI93">
        <v>0.08064770246603828</v>
      </c>
      <c r="BJ93">
        <v>0.07743749097069295</v>
      </c>
      <c r="BK93">
        <v>0.07285262275688702</v>
      </c>
      <c r="BL93">
        <v>0.09009515064795075</v>
      </c>
      <c r="BM93">
        <v>0.08703270883252948</v>
      </c>
      <c r="BN93">
        <v>0.1048649373602417</v>
      </c>
      <c r="BO93">
        <v>0.1229310432101977</v>
      </c>
      <c r="BP93">
        <v>0.05915249197974343</v>
      </c>
      <c r="BQ93">
        <v>0.0888124835984935</v>
      </c>
    </row>
    <row r="94" spans="1:69">
      <c r="A94" s="2">
        <v>44955</v>
      </c>
      <c r="B94">
        <v>999.8185589679393</v>
      </c>
      <c r="C94">
        <v>-0.02008200968269069</v>
      </c>
      <c r="AN94" s="2">
        <v>44955</v>
      </c>
      <c r="AO94">
        <v>0.00393532157858941</v>
      </c>
      <c r="AP94">
        <v>154.274591166993</v>
      </c>
      <c r="AQ94">
        <v>9.475485632725633</v>
      </c>
      <c r="AR94">
        <v>0.05150240481910966</v>
      </c>
      <c r="AS94">
        <v>19.6676697896269</v>
      </c>
      <c r="AT94">
        <v>0.2411634539258312</v>
      </c>
      <c r="AU94">
        <v>13.41186867704812</v>
      </c>
      <c r="AV94">
        <v>13.53750063900324</v>
      </c>
      <c r="AW94">
        <v>1.227716385388748</v>
      </c>
      <c r="AX94">
        <v>108.2350511923462</v>
      </c>
      <c r="AY94">
        <v>2.479042787351893</v>
      </c>
      <c r="AZ94">
        <v>4.253589779941975</v>
      </c>
      <c r="BE94" s="2">
        <v>44955</v>
      </c>
      <c r="BF94">
        <v>0.0905634963192415</v>
      </c>
      <c r="BG94">
        <v>0.05888272168385347</v>
      </c>
      <c r="BH94">
        <v>0.06823369075141628</v>
      </c>
      <c r="BI94">
        <v>0.08088310397302054</v>
      </c>
      <c r="BJ94">
        <v>0.07855709312996481</v>
      </c>
      <c r="BK94">
        <v>0.07377083830364714</v>
      </c>
      <c r="BL94">
        <v>0.0887631761144822</v>
      </c>
      <c r="BM94">
        <v>0.08638591986187387</v>
      </c>
      <c r="BN94">
        <v>0.1032147715241994</v>
      </c>
      <c r="BO94">
        <v>0.1237918592327328</v>
      </c>
      <c r="BP94">
        <v>0.05933046722100585</v>
      </c>
      <c r="BQ94">
        <v>0.08762286188456207</v>
      </c>
    </row>
    <row r="95" spans="1:69">
      <c r="A95" s="2">
        <v>44956</v>
      </c>
      <c r="B95">
        <v>1039.036774079052</v>
      </c>
      <c r="C95">
        <v>0.03922533219586932</v>
      </c>
      <c r="AN95" s="2">
        <v>44956</v>
      </c>
      <c r="AO95">
        <v>0.003936101395733539</v>
      </c>
      <c r="AP95">
        <v>154.3051619777115</v>
      </c>
      <c r="AQ95">
        <v>9.477363280078658</v>
      </c>
      <c r="AR95">
        <v>0.05151261045477113</v>
      </c>
      <c r="AS95">
        <v>19.67156710418702</v>
      </c>
      <c r="AT95">
        <v>0.2412112424971469</v>
      </c>
      <c r="AU95">
        <v>13.41452635188366</v>
      </c>
      <c r="AV95">
        <v>13.54018320887107</v>
      </c>
      <c r="AW95">
        <v>1.227959667739716</v>
      </c>
      <c r="AX95">
        <v>108.2564988801221</v>
      </c>
      <c r="AY95">
        <v>2.479534030577637</v>
      </c>
      <c r="AZ95">
        <v>4.254432664613087</v>
      </c>
      <c r="BE95" s="2">
        <v>44956</v>
      </c>
      <c r="BF95">
        <v>0.09006495123355887</v>
      </c>
      <c r="BG95">
        <v>0.05885700264663982</v>
      </c>
      <c r="BH95">
        <v>0.06739321265278253</v>
      </c>
      <c r="BI95">
        <v>0.08161890896984748</v>
      </c>
      <c r="BJ95">
        <v>0.07796907265230861</v>
      </c>
      <c r="BK95">
        <v>0.07368373470486327</v>
      </c>
      <c r="BL95">
        <v>0.0893715314728202</v>
      </c>
      <c r="BM95">
        <v>0.0861616213662475</v>
      </c>
      <c r="BN95">
        <v>0.1037152174309895</v>
      </c>
      <c r="BO95">
        <v>0.1225612425244482</v>
      </c>
      <c r="BP95">
        <v>0.06242289459596531</v>
      </c>
      <c r="BQ95">
        <v>0.08618060974952849</v>
      </c>
    </row>
    <row r="96" spans="1:69">
      <c r="A96" s="2">
        <v>44957</v>
      </c>
      <c r="B96">
        <v>976.2988503257286</v>
      </c>
      <c r="C96">
        <v>-0.06038085014741756</v>
      </c>
      <c r="AN96" s="2">
        <v>44957</v>
      </c>
      <c r="AO96">
        <v>0.003936881367405008</v>
      </c>
      <c r="AP96">
        <v>154.3357388462938</v>
      </c>
      <c r="AQ96">
        <v>9.479241299503334</v>
      </c>
      <c r="AR96">
        <v>0.05152281811276534</v>
      </c>
      <c r="AS96">
        <v>19.67546519103288</v>
      </c>
      <c r="AT96">
        <v>0.2412590405381708</v>
      </c>
      <c r="AU96">
        <v>13.41718455335987</v>
      </c>
      <c r="AV96">
        <v>13.54286631031274</v>
      </c>
      <c r="AW96">
        <v>1.228202998299133</v>
      </c>
      <c r="AX96">
        <v>108.2779508179382</v>
      </c>
      <c r="AY96">
        <v>2.480025371147367</v>
      </c>
      <c r="AZ96">
        <v>4.255275716308901</v>
      </c>
      <c r="BE96" s="2">
        <v>44957</v>
      </c>
      <c r="BF96">
        <v>0.09193766882295079</v>
      </c>
      <c r="BG96">
        <v>0.05878183837873847</v>
      </c>
      <c r="BH96">
        <v>0.06703498042827766</v>
      </c>
      <c r="BI96">
        <v>0.08264286456869048</v>
      </c>
      <c r="BJ96">
        <v>0.07992254979892512</v>
      </c>
      <c r="BK96">
        <v>0.07579353119585021</v>
      </c>
      <c r="BL96">
        <v>0.08919892200751163</v>
      </c>
      <c r="BM96">
        <v>0.08580777622471181</v>
      </c>
      <c r="BN96">
        <v>0.1018778975392952</v>
      </c>
      <c r="BO96">
        <v>0.1203861745299439</v>
      </c>
      <c r="BP96">
        <v>0.06077181747663264</v>
      </c>
      <c r="BQ96">
        <v>0.08584397902847224</v>
      </c>
    </row>
    <row r="97" spans="1:69">
      <c r="A97" s="2">
        <v>44958</v>
      </c>
      <c r="B97">
        <v>992.1714227170587</v>
      </c>
      <c r="C97">
        <v>0.01625790339303834</v>
      </c>
      <c r="AN97" s="2">
        <v>44958</v>
      </c>
      <c r="AO97">
        <v>0.003937661493634439</v>
      </c>
      <c r="AP97">
        <v>154.3663217739404</v>
      </c>
      <c r="AQ97">
        <v>9.48111969107339</v>
      </c>
      <c r="AR97">
        <v>0.05153302779349302</v>
      </c>
      <c r="AS97">
        <v>19.6793640503175</v>
      </c>
      <c r="AT97">
        <v>0.2413068480507795</v>
      </c>
      <c r="AU97">
        <v>13.41984328158111</v>
      </c>
      <c r="AV97">
        <v>13.54554994343357</v>
      </c>
      <c r="AW97">
        <v>1.228446377076551</v>
      </c>
      <c r="AX97">
        <v>108.2994070066365</v>
      </c>
      <c r="AY97">
        <v>2.480516809080373</v>
      </c>
      <c r="AZ97">
        <v>4.256118935062516</v>
      </c>
      <c r="BE97" s="2">
        <v>44958</v>
      </c>
      <c r="BF97">
        <v>0.09179695431560583</v>
      </c>
      <c r="BG97">
        <v>0.06079250964086839</v>
      </c>
      <c r="BH97">
        <v>0.06635778153271865</v>
      </c>
      <c r="BI97">
        <v>0.0823150385736426</v>
      </c>
      <c r="BJ97">
        <v>0.07994613518334595</v>
      </c>
      <c r="BK97">
        <v>0.07591023230584983</v>
      </c>
      <c r="BL97">
        <v>0.08879609357774107</v>
      </c>
      <c r="BM97">
        <v>0.08548331135931117</v>
      </c>
      <c r="BN97">
        <v>0.1027412803936281</v>
      </c>
      <c r="BO97">
        <v>0.1209535628612594</v>
      </c>
      <c r="BP97">
        <v>0.05983822119895948</v>
      </c>
      <c r="BQ97">
        <v>0.0850688790570695</v>
      </c>
    </row>
    <row r="98" spans="1:69">
      <c r="A98" s="2">
        <v>44959</v>
      </c>
      <c r="B98">
        <v>1032.896951731653</v>
      </c>
      <c r="C98">
        <v>0.04104686758974307</v>
      </c>
      <c r="AN98" s="2">
        <v>44959</v>
      </c>
      <c r="AO98">
        <v>0.003938441774452459</v>
      </c>
      <c r="AP98">
        <v>154.3969107618519</v>
      </c>
      <c r="AQ98">
        <v>9.482998454862571</v>
      </c>
      <c r="AR98">
        <v>0.051543239497355</v>
      </c>
      <c r="AS98">
        <v>19.68326368219396</v>
      </c>
      <c r="AT98">
        <v>0.2413546650368498</v>
      </c>
      <c r="AU98">
        <v>13.42250253665175</v>
      </c>
      <c r="AV98">
        <v>13.54823410833892</v>
      </c>
      <c r="AW98">
        <v>1.228689804081525</v>
      </c>
      <c r="AX98">
        <v>108.3208674470595</v>
      </c>
      <c r="AY98">
        <v>2.481008344395947</v>
      </c>
      <c r="AZ98">
        <v>4.256962320907035</v>
      </c>
      <c r="BE98" s="2">
        <v>44959</v>
      </c>
      <c r="BF98">
        <v>0.09047195442271842</v>
      </c>
      <c r="BG98">
        <v>0.05941622257976692</v>
      </c>
      <c r="BH98">
        <v>0.06629786799375531</v>
      </c>
      <c r="BI98">
        <v>0.08193358842227486</v>
      </c>
      <c r="BJ98">
        <v>0.07779548166389455</v>
      </c>
      <c r="BK98">
        <v>0.07418320003824801</v>
      </c>
      <c r="BL98">
        <v>0.08857599364088076</v>
      </c>
      <c r="BM98">
        <v>0.08484454633807015</v>
      </c>
      <c r="BN98">
        <v>0.1048793496349315</v>
      </c>
      <c r="BO98">
        <v>0.12537527858095</v>
      </c>
      <c r="BP98">
        <v>0.06004789776041744</v>
      </c>
      <c r="BQ98">
        <v>0.08617861892409204</v>
      </c>
    </row>
    <row r="99" spans="1:69">
      <c r="A99" s="2">
        <v>44960</v>
      </c>
      <c r="B99">
        <v>1039.402916744088</v>
      </c>
      <c r="C99">
        <v>0.006298755167713832</v>
      </c>
      <c r="AN99" s="2">
        <v>44960</v>
      </c>
      <c r="AO99">
        <v>0.003939222209889699</v>
      </c>
      <c r="AP99">
        <v>154.4275058112292</v>
      </c>
      <c r="AQ99">
        <v>9.484877590944633</v>
      </c>
      <c r="AR99">
        <v>0.05155345322475217</v>
      </c>
      <c r="AS99">
        <v>19.68716408681535</v>
      </c>
      <c r="AT99">
        <v>0.241402491498259</v>
      </c>
      <c r="AU99">
        <v>13.42516231867621</v>
      </c>
      <c r="AV99">
        <v>13.55091880513418</v>
      </c>
      <c r="AW99">
        <v>1.228933279323613</v>
      </c>
      <c r="AX99">
        <v>108.3423321400497</v>
      </c>
      <c r="AY99">
        <v>2.481499977113388</v>
      </c>
      <c r="AZ99">
        <v>4.257805873875569</v>
      </c>
      <c r="BE99" s="2">
        <v>44960</v>
      </c>
      <c r="BF99">
        <v>0.08908364519966643</v>
      </c>
      <c r="BG99">
        <v>0.05921984089599296</v>
      </c>
      <c r="BH99">
        <v>0.06490476695459613</v>
      </c>
      <c r="BI99">
        <v>0.08165687371754246</v>
      </c>
      <c r="BJ99">
        <v>0.07864882480020209</v>
      </c>
      <c r="BK99">
        <v>0.0753278547956464</v>
      </c>
      <c r="BL99">
        <v>0.09209165309626148</v>
      </c>
      <c r="BM99">
        <v>0.08549477550378252</v>
      </c>
      <c r="BN99">
        <v>0.1047727423332517</v>
      </c>
      <c r="BO99">
        <v>0.1236651832949933</v>
      </c>
      <c r="BP99">
        <v>0.0581083003020245</v>
      </c>
      <c r="BQ99">
        <v>0.08702553910603998</v>
      </c>
    </row>
    <row r="100" spans="1:69">
      <c r="A100" s="2">
        <v>44961</v>
      </c>
      <c r="B100">
        <v>1065.081694346555</v>
      </c>
      <c r="C100">
        <v>0.02470531608945747</v>
      </c>
      <c r="AN100" s="2">
        <v>44961</v>
      </c>
      <c r="AO100">
        <v>0.003940002799976801</v>
      </c>
      <c r="AP100">
        <v>154.4581069232735</v>
      </c>
      <c r="AQ100">
        <v>9.486757099393351</v>
      </c>
      <c r="AR100">
        <v>0.05156366897608554</v>
      </c>
      <c r="AS100">
        <v>19.69106526433479</v>
      </c>
      <c r="AT100">
        <v>0.2414503274368847</v>
      </c>
      <c r="AU100">
        <v>13.4278226277589</v>
      </c>
      <c r="AV100">
        <v>13.55360403392474</v>
      </c>
      <c r="AW100">
        <v>1.229176802812372</v>
      </c>
      <c r="AX100">
        <v>108.3638010864498</v>
      </c>
      <c r="AY100">
        <v>2.481991707251996</v>
      </c>
      <c r="AZ100">
        <v>4.258649594001233</v>
      </c>
      <c r="BE100" s="2">
        <v>44961</v>
      </c>
      <c r="BF100">
        <v>0.08673190991540888</v>
      </c>
      <c r="BG100">
        <v>0.05865513025011348</v>
      </c>
      <c r="BH100">
        <v>0.06492329854960685</v>
      </c>
      <c r="BI100">
        <v>0.08063674196940906</v>
      </c>
      <c r="BJ100">
        <v>0.08075859277745204</v>
      </c>
      <c r="BK100">
        <v>0.07525432161370678</v>
      </c>
      <c r="BL100">
        <v>0.0891518359847448</v>
      </c>
      <c r="BM100">
        <v>0.08931562339425735</v>
      </c>
      <c r="BN100">
        <v>0.1048150596594674</v>
      </c>
      <c r="BO100">
        <v>0.1267188695923941</v>
      </c>
      <c r="BP100">
        <v>0.05757971124910469</v>
      </c>
      <c r="BQ100">
        <v>0.08545890504433441</v>
      </c>
    </row>
    <row r="101" spans="1:69">
      <c r="A101" s="2">
        <v>44962</v>
      </c>
      <c r="B101">
        <v>1065.601555055126</v>
      </c>
      <c r="C101">
        <v>0.0004880946798071495</v>
      </c>
      <c r="AN101" s="2">
        <v>44962</v>
      </c>
      <c r="AO101">
        <v>0.003940783544744408</v>
      </c>
      <c r="AP101">
        <v>154.488714099186</v>
      </c>
      <c r="AQ101">
        <v>9.488636980282511</v>
      </c>
      <c r="AR101">
        <v>0.05157388675175614</v>
      </c>
      <c r="AS101">
        <v>19.69496721490544</v>
      </c>
      <c r="AT101">
        <v>0.2414981728546048</v>
      </c>
      <c r="AU101">
        <v>13.43048346400425</v>
      </c>
      <c r="AV101">
        <v>13.55628979481602</v>
      </c>
      <c r="AW101">
        <v>1.229420374557363</v>
      </c>
      <c r="AX101">
        <v>108.3852742871025</v>
      </c>
      <c r="AY101">
        <v>2.482483534831077</v>
      </c>
      <c r="AZ101">
        <v>4.259493481317153</v>
      </c>
      <c r="BE101" s="2">
        <v>44962</v>
      </c>
      <c r="BF101">
        <v>0.08637287149580053</v>
      </c>
      <c r="BG101">
        <v>0.05809460887744339</v>
      </c>
      <c r="BH101">
        <v>0.06463992621020048</v>
      </c>
      <c r="BI101">
        <v>0.08087674596037461</v>
      </c>
      <c r="BJ101">
        <v>0.08370659908952466</v>
      </c>
      <c r="BK101">
        <v>0.07497875482638676</v>
      </c>
      <c r="BL101">
        <v>0.09138414049208408</v>
      </c>
      <c r="BM101">
        <v>0.08795701569545865</v>
      </c>
      <c r="BN101">
        <v>0.1027922480448079</v>
      </c>
      <c r="BO101">
        <v>0.1279413649889799</v>
      </c>
      <c r="BP101">
        <v>0.05689057059994392</v>
      </c>
      <c r="BQ101">
        <v>0.08436515371899514</v>
      </c>
    </row>
    <row r="102" spans="1:69">
      <c r="A102" s="2">
        <v>44963</v>
      </c>
      <c r="B102">
        <v>1030.700270670143</v>
      </c>
      <c r="C102">
        <v>-0.03275265902101332</v>
      </c>
      <c r="AN102" s="2">
        <v>44963</v>
      </c>
      <c r="AO102">
        <v>0.003941564444223173</v>
      </c>
      <c r="AP102">
        <v>154.5193273401685</v>
      </c>
      <c r="AQ102">
        <v>9.490517233685916</v>
      </c>
      <c r="AR102">
        <v>0.05158410655216513</v>
      </c>
      <c r="AS102">
        <v>19.6988699386805</v>
      </c>
      <c r="AT102">
        <v>0.2415460277532978</v>
      </c>
      <c r="AU102">
        <v>13.43314482751674</v>
      </c>
      <c r="AV102">
        <v>13.55897608791346</v>
      </c>
      <c r="AW102">
        <v>1.229663994568148</v>
      </c>
      <c r="AX102">
        <v>108.406751742851</v>
      </c>
      <c r="AY102">
        <v>2.482975459869937</v>
      </c>
      <c r="AZ102">
        <v>4.260337535856459</v>
      </c>
      <c r="BE102" s="2">
        <v>44963</v>
      </c>
      <c r="BF102">
        <v>0.08779214008568345</v>
      </c>
      <c r="BG102">
        <v>0.058841791448312</v>
      </c>
      <c r="BH102">
        <v>0.06434550007303683</v>
      </c>
      <c r="BI102">
        <v>0.08163374859674986</v>
      </c>
      <c r="BJ102">
        <v>0.08451503234634636</v>
      </c>
      <c r="BK102">
        <v>0.07682790519140903</v>
      </c>
      <c r="BL102">
        <v>0.089936821734517</v>
      </c>
      <c r="BM102">
        <v>0.08739429105082057</v>
      </c>
      <c r="BN102">
        <v>0.1022257740674324</v>
      </c>
      <c r="BO102">
        <v>0.1267218816986276</v>
      </c>
      <c r="BP102">
        <v>0.05666466629084489</v>
      </c>
      <c r="BQ102">
        <v>0.08310044741621991</v>
      </c>
    </row>
    <row r="103" spans="1:69">
      <c r="A103" s="2">
        <v>44964</v>
      </c>
      <c r="B103">
        <v>1011.879543194843</v>
      </c>
      <c r="C103">
        <v>-0.01826013634697432</v>
      </c>
      <c r="AN103" s="2">
        <v>44964</v>
      </c>
      <c r="AO103">
        <v>0.003942345498443751</v>
      </c>
      <c r="AP103">
        <v>154.5499466474228</v>
      </c>
      <c r="AQ103">
        <v>9.492397859677382</v>
      </c>
      <c r="AR103">
        <v>0.05159432837771372</v>
      </c>
      <c r="AS103">
        <v>19.70277343581316</v>
      </c>
      <c r="AT103">
        <v>0.2415938921348424</v>
      </c>
      <c r="AU103">
        <v>13.43580671840084</v>
      </c>
      <c r="AV103">
        <v>13.56166291332252</v>
      </c>
      <c r="AW103">
        <v>1.229907662854293</v>
      </c>
      <c r="AX103">
        <v>108.4282334545384</v>
      </c>
      <c r="AY103">
        <v>2.483467482387892</v>
      </c>
      <c r="AZ103">
        <v>4.261181757652286</v>
      </c>
      <c r="BE103" s="2">
        <v>44964</v>
      </c>
      <c r="BF103">
        <v>0.08861657457003803</v>
      </c>
      <c r="BG103">
        <v>0.05832325179198979</v>
      </c>
      <c r="BH103">
        <v>0.06398936852173646</v>
      </c>
      <c r="BI103">
        <v>0.08230962453495548</v>
      </c>
      <c r="BJ103">
        <v>0.08621277698380425</v>
      </c>
      <c r="BK103">
        <v>0.07752422370416094</v>
      </c>
      <c r="BL103">
        <v>0.08820900972832926</v>
      </c>
      <c r="BM103">
        <v>0.08692145536273582</v>
      </c>
      <c r="BN103">
        <v>0.102187698041846</v>
      </c>
      <c r="BO103">
        <v>0.1275679531248717</v>
      </c>
      <c r="BP103">
        <v>0.05566581456957628</v>
      </c>
      <c r="BQ103">
        <v>0.08247224906595606</v>
      </c>
    </row>
    <row r="104" spans="1:69">
      <c r="A104" s="2">
        <v>44965</v>
      </c>
      <c r="B104">
        <v>1061.710606049097</v>
      </c>
      <c r="C104">
        <v>0.04924604236678243</v>
      </c>
      <c r="AN104" s="2">
        <v>44965</v>
      </c>
      <c r="AO104">
        <v>0.003943126707436808</v>
      </c>
      <c r="AP104">
        <v>154.5805720221509</v>
      </c>
      <c r="AQ104">
        <v>9.494278858330743</v>
      </c>
      <c r="AR104">
        <v>0.0516045522288032</v>
      </c>
      <c r="AS104">
        <v>19.70667770645669</v>
      </c>
      <c r="AT104">
        <v>0.2416417660011176</v>
      </c>
      <c r="AU104">
        <v>13.43846913676106</v>
      </c>
      <c r="AV104">
        <v>13.56435027114869</v>
      </c>
      <c r="AW104">
        <v>1.230151379425362</v>
      </c>
      <c r="AX104">
        <v>108.449719423008</v>
      </c>
      <c r="AY104">
        <v>2.483959602404255</v>
      </c>
      <c r="AZ104">
        <v>4.262026146737779</v>
      </c>
      <c r="BE104" s="2">
        <v>44965</v>
      </c>
      <c r="BF104">
        <v>0.08640946690817078</v>
      </c>
      <c r="BG104">
        <v>0.05809183982262674</v>
      </c>
      <c r="BH104">
        <v>0.06437654561851122</v>
      </c>
      <c r="BI104">
        <v>0.08130283842586261</v>
      </c>
      <c r="BJ104">
        <v>0.08485897887810433</v>
      </c>
      <c r="BK104">
        <v>0.07585424788666685</v>
      </c>
      <c r="BL104">
        <v>0.08846435764951217</v>
      </c>
      <c r="BM104">
        <v>0.08862248214737668</v>
      </c>
      <c r="BN104">
        <v>0.102961397388359</v>
      </c>
      <c r="BO104">
        <v>0.129488199733693</v>
      </c>
      <c r="BP104">
        <v>0.0558670192064911</v>
      </c>
      <c r="BQ104">
        <v>0.08370262633462561</v>
      </c>
    </row>
    <row r="105" spans="1:69">
      <c r="A105" s="2">
        <v>44966</v>
      </c>
      <c r="B105">
        <v>1050.831380624247</v>
      </c>
      <c r="C105">
        <v>-0.01024688400291585</v>
      </c>
      <c r="AN105" s="2">
        <v>44966</v>
      </c>
      <c r="AO105">
        <v>0.003943908071233012</v>
      </c>
      <c r="AP105">
        <v>154.6112034655551</v>
      </c>
      <c r="AQ105">
        <v>9.496160229719843</v>
      </c>
      <c r="AR105">
        <v>0.05161477810583497</v>
      </c>
      <c r="AS105">
        <v>19.71058275076436</v>
      </c>
      <c r="AT105">
        <v>0.2416896493540031</v>
      </c>
      <c r="AU105">
        <v>13.44113208270192</v>
      </c>
      <c r="AV105">
        <v>13.56703816149746</v>
      </c>
      <c r="AW105">
        <v>1.230395144290924</v>
      </c>
      <c r="AX105">
        <v>108.4712096491034</v>
      </c>
      <c r="AY105">
        <v>2.484451819938349</v>
      </c>
      <c r="AZ105">
        <v>4.262870703146087</v>
      </c>
      <c r="BE105" s="2">
        <v>44966</v>
      </c>
      <c r="BF105">
        <v>0.08608774761493375</v>
      </c>
      <c r="BG105">
        <v>0.05799260765459776</v>
      </c>
      <c r="BH105">
        <v>0.06438808883617027</v>
      </c>
      <c r="BI105">
        <v>0.08105621090392696</v>
      </c>
      <c r="BJ105">
        <v>0.08773787125090982</v>
      </c>
      <c r="BK105">
        <v>0.07544530458683982</v>
      </c>
      <c r="BL105">
        <v>0.08701460709337311</v>
      </c>
      <c r="BM105">
        <v>0.08717381140536706</v>
      </c>
      <c r="BN105">
        <v>0.1018086310004963</v>
      </c>
      <c r="BO105">
        <v>0.1349322450176004</v>
      </c>
      <c r="BP105">
        <v>0.05487205098015997</v>
      </c>
      <c r="BQ105">
        <v>0.08149082365562485</v>
      </c>
    </row>
    <row r="106" spans="1:69">
      <c r="A106" s="2">
        <v>44967</v>
      </c>
      <c r="B106">
        <v>969.8822842860344</v>
      </c>
      <c r="C106">
        <v>-0.0770333831200628</v>
      </c>
      <c r="AN106" s="2">
        <v>44967</v>
      </c>
      <c r="AO106">
        <v>0.003944689589863039</v>
      </c>
      <c r="AP106">
        <v>154.6418409788381</v>
      </c>
      <c r="AQ106">
        <v>9.498041973918543</v>
      </c>
      <c r="AR106">
        <v>0.05162500600921046</v>
      </c>
      <c r="AS106">
        <v>19.71448856888947</v>
      </c>
      <c r="AT106">
        <v>0.2417375421953785</v>
      </c>
      <c r="AU106">
        <v>13.44379555632797</v>
      </c>
      <c r="AV106">
        <v>13.56972658447436</v>
      </c>
      <c r="AW106">
        <v>1.23063895746055</v>
      </c>
      <c r="AX106">
        <v>108.4927041336682</v>
      </c>
      <c r="AY106">
        <v>2.484944135009496</v>
      </c>
      <c r="AZ106">
        <v>4.263715426910366</v>
      </c>
      <c r="BE106" s="2">
        <v>44967</v>
      </c>
      <c r="BF106">
        <v>0.08873862699101268</v>
      </c>
      <c r="BG106">
        <v>0.05768491934010187</v>
      </c>
      <c r="BH106">
        <v>0.06844359145320755</v>
      </c>
      <c r="BI106">
        <v>0.08227067681412469</v>
      </c>
      <c r="BJ106">
        <v>0.08475858184549637</v>
      </c>
      <c r="BK106">
        <v>0.07620281395459499</v>
      </c>
      <c r="BL106">
        <v>0.08741877285996212</v>
      </c>
      <c r="BM106">
        <v>0.08716559993319555</v>
      </c>
      <c r="BN106">
        <v>0.09871681115642915</v>
      </c>
      <c r="BO106">
        <v>0.137518065628723</v>
      </c>
      <c r="BP106">
        <v>0.05249449113292794</v>
      </c>
      <c r="BQ106">
        <v>0.078587048890224</v>
      </c>
    </row>
    <row r="107" spans="1:69">
      <c r="A107" s="2">
        <v>44968</v>
      </c>
      <c r="B107">
        <v>965.6867645684662</v>
      </c>
      <c r="C107">
        <v>-0.004325803023257357</v>
      </c>
      <c r="AN107" s="2">
        <v>44968</v>
      </c>
      <c r="AO107">
        <v>0.00394547126335757</v>
      </c>
      <c r="AP107">
        <v>154.6724845632026</v>
      </c>
      <c r="AQ107">
        <v>9.499924091000718</v>
      </c>
      <c r="AR107">
        <v>0.05163523593933123</v>
      </c>
      <c r="AS107">
        <v>19.71839516098537</v>
      </c>
      <c r="AT107">
        <v>0.2417854445271242</v>
      </c>
      <c r="AU107">
        <v>13.44645955774377</v>
      </c>
      <c r="AV107">
        <v>13.57241554018494</v>
      </c>
      <c r="AW107">
        <v>1.23088281894381</v>
      </c>
      <c r="AX107">
        <v>108.5142028775464</v>
      </c>
      <c r="AY107">
        <v>2.485436547637024</v>
      </c>
      <c r="AZ107">
        <v>4.26456031806378</v>
      </c>
      <c r="BE107" s="2">
        <v>44968</v>
      </c>
      <c r="BF107">
        <v>0.08833436272777</v>
      </c>
      <c r="BG107">
        <v>0.05736877431225378</v>
      </c>
      <c r="BH107">
        <v>0.06791999264743619</v>
      </c>
      <c r="BI107">
        <v>0.08096689134707007</v>
      </c>
      <c r="BJ107">
        <v>0.08423071572729782</v>
      </c>
      <c r="BK107">
        <v>0.07659911238652879</v>
      </c>
      <c r="BL107">
        <v>0.08854694974161154</v>
      </c>
      <c r="BM107">
        <v>0.08692982293792111</v>
      </c>
      <c r="BN107">
        <v>0.1004003853866532</v>
      </c>
      <c r="BO107">
        <v>0.1382208463502043</v>
      </c>
      <c r="BP107">
        <v>0.05188331791432348</v>
      </c>
      <c r="BQ107">
        <v>0.07859882852092971</v>
      </c>
    </row>
    <row r="108" spans="1:69">
      <c r="A108" s="2">
        <v>44969</v>
      </c>
      <c r="B108">
        <v>982.3694140861508</v>
      </c>
      <c r="C108">
        <v>0.01727542525151993</v>
      </c>
      <c r="AN108" s="2">
        <v>44969</v>
      </c>
      <c r="AO108">
        <v>0.003946253091747293</v>
      </c>
      <c r="AP108">
        <v>154.7031342198516</v>
      </c>
      <c r="AQ108">
        <v>9.501806581040258</v>
      </c>
      <c r="AR108">
        <v>0.05164546789659888</v>
      </c>
      <c r="AS108">
        <v>19.72230252720543</v>
      </c>
      <c r="AT108">
        <v>0.2418333563511207</v>
      </c>
      <c r="AU108">
        <v>13.4491240870539</v>
      </c>
      <c r="AV108">
        <v>13.57510502873476</v>
      </c>
      <c r="AW108">
        <v>1.231126728750278</v>
      </c>
      <c r="AX108">
        <v>108.5357058815819</v>
      </c>
      <c r="AY108">
        <v>2.485929057840266</v>
      </c>
      <c r="AZ108">
        <v>4.265405376639499</v>
      </c>
      <c r="BE108" s="2">
        <v>44969</v>
      </c>
      <c r="BF108">
        <v>0.08783282598397038</v>
      </c>
      <c r="BG108">
        <v>0.05814750626484531</v>
      </c>
      <c r="BH108">
        <v>0.06783550153797396</v>
      </c>
      <c r="BI108">
        <v>0.0809709570625311</v>
      </c>
      <c r="BJ108">
        <v>0.08426211393744834</v>
      </c>
      <c r="BK108">
        <v>0.07650158815935061</v>
      </c>
      <c r="BL108">
        <v>0.08878951059167769</v>
      </c>
      <c r="BM108">
        <v>0.08679657554097797</v>
      </c>
      <c r="BN108">
        <v>0.09948940778302059</v>
      </c>
      <c r="BO108">
        <v>0.138367538130705</v>
      </c>
      <c r="BP108">
        <v>0.05270509543799891</v>
      </c>
      <c r="BQ108">
        <v>0.07830137956950013</v>
      </c>
    </row>
    <row r="109" spans="1:69">
      <c r="A109" s="2">
        <v>44970</v>
      </c>
      <c r="B109">
        <v>971.2258816704311</v>
      </c>
      <c r="C109">
        <v>-0.01134352541511674</v>
      </c>
      <c r="AN109" s="2">
        <v>44970</v>
      </c>
      <c r="AO109">
        <v>0.003947035075062903</v>
      </c>
      <c r="AP109">
        <v>154.7337899499885</v>
      </c>
      <c r="AQ109">
        <v>9.503689444111068</v>
      </c>
      <c r="AR109">
        <v>0.05165570188141512</v>
      </c>
      <c r="AS109">
        <v>19.72621066770304</v>
      </c>
      <c r="AT109">
        <v>0.241881277669249</v>
      </c>
      <c r="AU109">
        <v>13.45178914436298</v>
      </c>
      <c r="AV109">
        <v>13.57779505022941</v>
      </c>
      <c r="AW109">
        <v>1.231370686889531</v>
      </c>
      <c r="AX109">
        <v>108.5572131466189</v>
      </c>
      <c r="AY109">
        <v>2.486421665638555</v>
      </c>
      <c r="AZ109">
        <v>4.266250602670698</v>
      </c>
      <c r="BE109" s="2">
        <v>44970</v>
      </c>
      <c r="BF109">
        <v>0.08848136288752892</v>
      </c>
      <c r="BG109">
        <v>0.05797346223148315</v>
      </c>
      <c r="BH109">
        <v>0.06662706729326695</v>
      </c>
      <c r="BI109">
        <v>0.0805116863736102</v>
      </c>
      <c r="BJ109">
        <v>0.08491167821908346</v>
      </c>
      <c r="BK109">
        <v>0.07805158242476891</v>
      </c>
      <c r="BL109">
        <v>0.0878193861515654</v>
      </c>
      <c r="BM109">
        <v>0.08626914333023838</v>
      </c>
      <c r="BN109">
        <v>0.09810378592642154</v>
      </c>
      <c r="BO109">
        <v>0.1382999388976275</v>
      </c>
      <c r="BP109">
        <v>0.05497449245887608</v>
      </c>
      <c r="BQ109">
        <v>0.0779764138055294</v>
      </c>
    </row>
    <row r="110" spans="1:69">
      <c r="A110" s="2">
        <v>44971</v>
      </c>
      <c r="B110">
        <v>955.5753912181509</v>
      </c>
      <c r="C110">
        <v>-0.01611416123442122</v>
      </c>
      <c r="AN110" s="2">
        <v>44971</v>
      </c>
      <c r="AO110">
        <v>0.003947817213335098</v>
      </c>
      <c r="AP110">
        <v>154.7644517548167</v>
      </c>
      <c r="AQ110">
        <v>9.505572680287067</v>
      </c>
      <c r="AR110">
        <v>0.05166593789418172</v>
      </c>
      <c r="AS110">
        <v>19.73011958263163</v>
      </c>
      <c r="AT110">
        <v>0.2419292084833904</v>
      </c>
      <c r="AU110">
        <v>13.45445472977563</v>
      </c>
      <c r="AV110">
        <v>13.58048560477449</v>
      </c>
      <c r="AW110">
        <v>1.231614693371146</v>
      </c>
      <c r="AX110">
        <v>108.5787246735018</v>
      </c>
      <c r="AY110">
        <v>2.486914371051233</v>
      </c>
      <c r="AZ110">
        <v>4.26709599619056</v>
      </c>
      <c r="BE110" s="2">
        <v>44971</v>
      </c>
      <c r="BF110">
        <v>0.09005814290152919</v>
      </c>
      <c r="BG110">
        <v>0.05823599243640612</v>
      </c>
      <c r="BH110">
        <v>0.06632154424055291</v>
      </c>
      <c r="BI110">
        <v>0.08143827432943231</v>
      </c>
      <c r="BJ110">
        <v>0.08117691366620307</v>
      </c>
      <c r="BK110">
        <v>0.0743253437149803</v>
      </c>
      <c r="BL110">
        <v>0.08808606610103041</v>
      </c>
      <c r="BM110">
        <v>0.08686893203999252</v>
      </c>
      <c r="BN110">
        <v>0.1060808782635784</v>
      </c>
      <c r="BO110">
        <v>0.1346538037108779</v>
      </c>
      <c r="BP110">
        <v>0.05403927319875231</v>
      </c>
      <c r="BQ110">
        <v>0.0787148353966645</v>
      </c>
    </row>
    <row r="111" spans="1:69">
      <c r="A111" s="2">
        <v>44972</v>
      </c>
      <c r="B111">
        <v>986.8635005989814</v>
      </c>
      <c r="C111">
        <v>0.03274269060125645</v>
      </c>
      <c r="AN111" s="2">
        <v>44972</v>
      </c>
      <c r="AO111">
        <v>0.003948599506594585</v>
      </c>
      <c r="AP111">
        <v>154.7951196355401</v>
      </c>
      <c r="AQ111">
        <v>9.507456289642189</v>
      </c>
      <c r="AR111">
        <v>0.05167617593530054</v>
      </c>
      <c r="AS111">
        <v>19.73402927214467</v>
      </c>
      <c r="AT111">
        <v>0.2419771487954267</v>
      </c>
      <c r="AU111">
        <v>13.4571208433965</v>
      </c>
      <c r="AV111">
        <v>13.58317669247563</v>
      </c>
      <c r="AW111">
        <v>1.231858748204702</v>
      </c>
      <c r="AX111">
        <v>108.600240463075</v>
      </c>
      <c r="AY111">
        <v>2.487407174097641</v>
      </c>
      <c r="AZ111">
        <v>4.267941557232274</v>
      </c>
      <c r="BE111" s="2">
        <v>44972</v>
      </c>
      <c r="BF111">
        <v>0.08891545489742433</v>
      </c>
      <c r="BG111">
        <v>0.06065344268852205</v>
      </c>
      <c r="BH111">
        <v>0.06564921709775015</v>
      </c>
      <c r="BI111">
        <v>0.08155317922815997</v>
      </c>
      <c r="BJ111">
        <v>0.0792285966537401</v>
      </c>
      <c r="BK111">
        <v>0.07266064533123971</v>
      </c>
      <c r="BL111">
        <v>0.08980290021906098</v>
      </c>
      <c r="BM111">
        <v>0.0857680156667132</v>
      </c>
      <c r="BN111">
        <v>0.1037150507900665</v>
      </c>
      <c r="BO111">
        <v>0.1385030632282096</v>
      </c>
      <c r="BP111">
        <v>0.05500230758108465</v>
      </c>
      <c r="BQ111">
        <v>0.07854812661802879</v>
      </c>
    </row>
    <row r="112" spans="1:69">
      <c r="A112" s="2">
        <v>44973</v>
      </c>
      <c r="B112">
        <v>1057.013728549048</v>
      </c>
      <c r="C112">
        <v>0.07108402317796592</v>
      </c>
      <c r="AN112" s="2">
        <v>44973</v>
      </c>
      <c r="AO112">
        <v>0.003949381954872076</v>
      </c>
      <c r="AP112">
        <v>154.8257935933624</v>
      </c>
      <c r="AQ112">
        <v>9.509340272250384</v>
      </c>
      <c r="AR112">
        <v>0.05168641600517351</v>
      </c>
      <c r="AS112">
        <v>19.73793973639564</v>
      </c>
      <c r="AT112">
        <v>0.24202509860724</v>
      </c>
      <c r="AU112">
        <v>13.45978748533026</v>
      </c>
      <c r="AV112">
        <v>13.58586831343849</v>
      </c>
      <c r="AW112">
        <v>1.23210285139978</v>
      </c>
      <c r="AX112">
        <v>108.6217605161834</v>
      </c>
      <c r="AY112">
        <v>2.487900074797127</v>
      </c>
      <c r="AZ112">
        <v>4.268787285829037</v>
      </c>
      <c r="BE112" s="2">
        <v>44973</v>
      </c>
      <c r="BF112">
        <v>0.09081074099767696</v>
      </c>
      <c r="BG112">
        <v>0.06034270702622238</v>
      </c>
      <c r="BH112">
        <v>0.06537743942490289</v>
      </c>
      <c r="BI112">
        <v>0.08179957293301379</v>
      </c>
      <c r="BJ112">
        <v>0.07920958399333906</v>
      </c>
      <c r="BK112">
        <v>0.07261148073875769</v>
      </c>
      <c r="BL112">
        <v>0.08828114189779816</v>
      </c>
      <c r="BM112">
        <v>0.0849209264327169</v>
      </c>
      <c r="BN112">
        <v>0.1038864012654402</v>
      </c>
      <c r="BO112">
        <v>0.1365152898024307</v>
      </c>
      <c r="BP112">
        <v>0.05609651263327166</v>
      </c>
      <c r="BQ112">
        <v>0.08014820285442954</v>
      </c>
    </row>
    <row r="113" spans="1:69">
      <c r="A113" s="2">
        <v>44974</v>
      </c>
      <c r="B113">
        <v>1022.087549446405</v>
      </c>
      <c r="C113">
        <v>-0.03304231360418208</v>
      </c>
      <c r="AN113" s="2">
        <v>44974</v>
      </c>
      <c r="AO113">
        <v>0.00395016455819829</v>
      </c>
      <c r="AP113">
        <v>154.8564736294882</v>
      </c>
      <c r="AQ113">
        <v>9.511224628185614</v>
      </c>
      <c r="AR113">
        <v>0.05169665810420265</v>
      </c>
      <c r="AS113">
        <v>19.74185097553807</v>
      </c>
      <c r="AT113">
        <v>0.2420730579207127</v>
      </c>
      <c r="AU113">
        <v>13.4624546556816</v>
      </c>
      <c r="AV113">
        <v>13.58856046776873</v>
      </c>
      <c r="AW113">
        <v>1.232347002965964</v>
      </c>
      <c r="AX113">
        <v>108.6432848336716</v>
      </c>
      <c r="AY113">
        <v>2.488393073169042</v>
      </c>
      <c r="AZ113">
        <v>4.269633182014049</v>
      </c>
      <c r="BE113" s="2">
        <v>44974</v>
      </c>
      <c r="BF113">
        <v>0.09175983012955453</v>
      </c>
      <c r="BG113">
        <v>0.05887168329895401</v>
      </c>
      <c r="BH113">
        <v>0.06546011596561079</v>
      </c>
      <c r="BI113">
        <v>0.08314739608433207</v>
      </c>
      <c r="BJ113">
        <v>0.07767326734640256</v>
      </c>
      <c r="BK113">
        <v>0.07244304185095254</v>
      </c>
      <c r="BL113">
        <v>0.08574401257660583</v>
      </c>
      <c r="BM113">
        <v>0.0845013113152512</v>
      </c>
      <c r="BN113">
        <v>0.1020490511871199</v>
      </c>
      <c r="BO113">
        <v>0.1460726893048361</v>
      </c>
      <c r="BP113">
        <v>0.05431380452251497</v>
      </c>
      <c r="BQ113">
        <v>0.07796379641786558</v>
      </c>
    </row>
    <row r="114" spans="1:69">
      <c r="A114" s="2">
        <v>44975</v>
      </c>
      <c r="B114">
        <v>1081.701965518467</v>
      </c>
      <c r="C114">
        <v>0.0583261346881212</v>
      </c>
      <c r="AN114" s="2">
        <v>44975</v>
      </c>
      <c r="AO114">
        <v>0.003950947316603949</v>
      </c>
      <c r="AP114">
        <v>154.8871597451217</v>
      </c>
      <c r="AQ114">
        <v>9.513109357521857</v>
      </c>
      <c r="AR114">
        <v>0.05170690223279004</v>
      </c>
      <c r="AS114">
        <v>19.74576298972551</v>
      </c>
      <c r="AT114">
        <v>0.2421210267377276</v>
      </c>
      <c r="AU114">
        <v>13.46512235455522</v>
      </c>
      <c r="AV114">
        <v>13.59125315557205</v>
      </c>
      <c r="AW114">
        <v>1.232591202912839</v>
      </c>
      <c r="AX114">
        <v>108.6648134163848</v>
      </c>
      <c r="AY114">
        <v>2.48888616923274</v>
      </c>
      <c r="AZ114">
        <v>4.270479245820521</v>
      </c>
      <c r="BE114" s="2">
        <v>44975</v>
      </c>
      <c r="BF114">
        <v>0.08987899595125504</v>
      </c>
      <c r="BG114">
        <v>0.05781399868928586</v>
      </c>
      <c r="BH114">
        <v>0.06719335467693208</v>
      </c>
      <c r="BI114">
        <v>0.08107341736308037</v>
      </c>
      <c r="BJ114">
        <v>0.07619552873397642</v>
      </c>
      <c r="BK114">
        <v>0.07020128125622033</v>
      </c>
      <c r="BL114">
        <v>0.08378993852931003</v>
      </c>
      <c r="BM114">
        <v>0.09178590487343696</v>
      </c>
      <c r="BN114">
        <v>0.09856927270322764</v>
      </c>
      <c r="BO114">
        <v>0.1532844273132112</v>
      </c>
      <c r="BP114">
        <v>0.05328585322981572</v>
      </c>
      <c r="BQ114">
        <v>0.0769280266802484</v>
      </c>
    </row>
    <row r="115" spans="1:69">
      <c r="A115" s="2">
        <v>44976</v>
      </c>
      <c r="B115">
        <v>1092.240242628687</v>
      </c>
      <c r="C115">
        <v>0.009742311141284432</v>
      </c>
      <c r="AN115" s="2">
        <v>44976</v>
      </c>
      <c r="AO115">
        <v>0.003951730230119784</v>
      </c>
      <c r="AP115">
        <v>154.9178519414676</v>
      </c>
      <c r="AQ115">
        <v>9.514994460333106</v>
      </c>
      <c r="AR115">
        <v>0.05171714839133786</v>
      </c>
      <c r="AS115">
        <v>19.74967577911153</v>
      </c>
      <c r="AT115">
        <v>0.2421690050601679</v>
      </c>
      <c r="AU115">
        <v>13.46779058205587</v>
      </c>
      <c r="AV115">
        <v>13.59394637695415</v>
      </c>
      <c r="AW115">
        <v>1.232835451249993</v>
      </c>
      <c r="AX115">
        <v>108.6863462651682</v>
      </c>
      <c r="AY115">
        <v>2.48937936300758</v>
      </c>
      <c r="AZ115">
        <v>4.271325477281669</v>
      </c>
      <c r="BE115" s="2">
        <v>44976</v>
      </c>
      <c r="BF115">
        <v>0.08913506679321953</v>
      </c>
      <c r="BG115">
        <v>0.05760061717672705</v>
      </c>
      <c r="BH115">
        <v>0.06977092923757207</v>
      </c>
      <c r="BI115">
        <v>0.08006517783646561</v>
      </c>
      <c r="BJ115">
        <v>0.07610227158727936</v>
      </c>
      <c r="BK115">
        <v>0.07010510964018694</v>
      </c>
      <c r="BL115">
        <v>0.08603090087008328</v>
      </c>
      <c r="BM115">
        <v>0.09022690304333407</v>
      </c>
      <c r="BN115">
        <v>0.1027460958236622</v>
      </c>
      <c r="BO115">
        <v>0.1480640466303939</v>
      </c>
      <c r="BP115">
        <v>0.05352698223127116</v>
      </c>
      <c r="BQ115">
        <v>0.07662589912980487</v>
      </c>
    </row>
    <row r="116" spans="1:69">
      <c r="A116" s="2">
        <v>44977</v>
      </c>
      <c r="B116">
        <v>1098.2800593863</v>
      </c>
      <c r="C116">
        <v>0.005529751168183106</v>
      </c>
      <c r="AN116" s="2">
        <v>44977</v>
      </c>
      <c r="AO116">
        <v>0.003952513298776533</v>
      </c>
      <c r="AP116">
        <v>154.948550219731</v>
      </c>
      <c r="AQ116">
        <v>9.516879936693368</v>
      </c>
      <c r="AR116">
        <v>0.05172739658024838</v>
      </c>
      <c r="AS116">
        <v>19.75358934384975</v>
      </c>
      <c r="AT116">
        <v>0.2422169928899173</v>
      </c>
      <c r="AU116">
        <v>13.47045933828828</v>
      </c>
      <c r="AV116">
        <v>13.59664013202077</v>
      </c>
      <c r="AW116">
        <v>1.233079747987013</v>
      </c>
      <c r="AX116">
        <v>108.707883380867</v>
      </c>
      <c r="AY116">
        <v>2.489872654512923</v>
      </c>
      <c r="AZ116">
        <v>4.272171876430715</v>
      </c>
      <c r="BE116" s="2">
        <v>44977</v>
      </c>
      <c r="BF116">
        <v>0.08769243710617429</v>
      </c>
      <c r="BG116">
        <v>0.05648206786354009</v>
      </c>
      <c r="BH116">
        <v>0.06910730392996722</v>
      </c>
      <c r="BI116">
        <v>0.07927662290282288</v>
      </c>
      <c r="BJ116">
        <v>0.07503233094018111</v>
      </c>
      <c r="BK116">
        <v>0.06888805197730626</v>
      </c>
      <c r="BL116">
        <v>0.08853652689016293</v>
      </c>
      <c r="BM116">
        <v>0.09245547469783157</v>
      </c>
      <c r="BN116">
        <v>0.1016791852849624</v>
      </c>
      <c r="BO116">
        <v>0.1469235145440628</v>
      </c>
      <c r="BP116">
        <v>0.05656982603942087</v>
      </c>
      <c r="BQ116">
        <v>0.07735665782356749</v>
      </c>
    </row>
    <row r="117" spans="1:69">
      <c r="A117" s="2">
        <v>44978</v>
      </c>
      <c r="B117">
        <v>1113.318715082404</v>
      </c>
      <c r="C117">
        <v>0.01369291517912852</v>
      </c>
      <c r="AN117" s="2">
        <v>44978</v>
      </c>
      <c r="AO117">
        <v>0.003953296522604936</v>
      </c>
      <c r="AP117">
        <v>154.9792545811171</v>
      </c>
      <c r="AQ117">
        <v>9.518765786676664</v>
      </c>
      <c r="AR117">
        <v>0.05173764679992392</v>
      </c>
      <c r="AS117">
        <v>19.75750368409382</v>
      </c>
      <c r="AT117">
        <v>0.2422649902288597</v>
      </c>
      <c r="AU117">
        <v>13.47312862335724</v>
      </c>
      <c r="AV117">
        <v>13.59933442087767</v>
      </c>
      <c r="AW117">
        <v>1.233324093133491</v>
      </c>
      <c r="AX117">
        <v>108.7294247643269</v>
      </c>
      <c r="AY117">
        <v>2.490366043768137</v>
      </c>
      <c r="AZ117">
        <v>4.273018443300886</v>
      </c>
      <c r="BE117" s="2">
        <v>44978</v>
      </c>
      <c r="BF117">
        <v>0.08805495256122048</v>
      </c>
      <c r="BG117">
        <v>0.05612991226990947</v>
      </c>
      <c r="BH117">
        <v>0.06841060126525809</v>
      </c>
      <c r="BI117">
        <v>0.07904275712634169</v>
      </c>
      <c r="BJ117">
        <v>0.07484898681815938</v>
      </c>
      <c r="BK117">
        <v>0.06853405400229744</v>
      </c>
      <c r="BL117">
        <v>0.08895833368953983</v>
      </c>
      <c r="BM117">
        <v>0.09207987667209641</v>
      </c>
      <c r="BN117">
        <v>0.1017608260279514</v>
      </c>
      <c r="BO117">
        <v>0.143813564974502</v>
      </c>
      <c r="BP117">
        <v>0.05837955786168733</v>
      </c>
      <c r="BQ117">
        <v>0.07998657673103664</v>
      </c>
    </row>
    <row r="118" spans="1:69">
      <c r="A118" s="2">
        <v>44979</v>
      </c>
      <c r="B118">
        <v>1075.130763313149</v>
      </c>
      <c r="C118">
        <v>-0.03430100585925089</v>
      </c>
      <c r="AN118" s="2">
        <v>44979</v>
      </c>
      <c r="AO118">
        <v>0.003954079901635744</v>
      </c>
      <c r="AP118">
        <v>155.0099650268311</v>
      </c>
      <c r="AQ118">
        <v>9.520652010357031</v>
      </c>
      <c r="AR118">
        <v>0.05174789905076688</v>
      </c>
      <c r="AS118">
        <v>19.7614187999974</v>
      </c>
      <c r="AT118">
        <v>0.2423129970788794</v>
      </c>
      <c r="AU118">
        <v>13.47579843736754</v>
      </c>
      <c r="AV118">
        <v>13.60202924363061</v>
      </c>
      <c r="AW118">
        <v>1.233568486699019</v>
      </c>
      <c r="AX118">
        <v>108.7509704163935</v>
      </c>
      <c r="AY118">
        <v>2.49085953079259</v>
      </c>
      <c r="AZ118">
        <v>4.273865177925419</v>
      </c>
      <c r="BE118" s="2">
        <v>44979</v>
      </c>
      <c r="BF118">
        <v>0.08973893462140024</v>
      </c>
      <c r="BG118">
        <v>0.05647259294368323</v>
      </c>
      <c r="BH118">
        <v>0.06747836396083337</v>
      </c>
      <c r="BI118">
        <v>0.07966256336380084</v>
      </c>
      <c r="BJ118">
        <v>0.07621594431375021</v>
      </c>
      <c r="BK118">
        <v>0.07010739381962253</v>
      </c>
      <c r="BL118">
        <v>0.08798689802970398</v>
      </c>
      <c r="BM118">
        <v>0.0915660611964304</v>
      </c>
      <c r="BN118">
        <v>0.1002962631200595</v>
      </c>
      <c r="BO118">
        <v>0.1397723649922427</v>
      </c>
      <c r="BP118">
        <v>0.05763479505185646</v>
      </c>
      <c r="BQ118">
        <v>0.08306782458661661</v>
      </c>
    </row>
    <row r="119" spans="1:69">
      <c r="A119" s="2">
        <v>44980</v>
      </c>
      <c r="B119">
        <v>1065.580842262985</v>
      </c>
      <c r="C119">
        <v>-0.008882567010486064</v>
      </c>
      <c r="AN119" s="2">
        <v>44980</v>
      </c>
      <c r="AO119">
        <v>0.00395486343589971</v>
      </c>
      <c r="AP119">
        <v>155.0406815580789</v>
      </c>
      <c r="AQ119">
        <v>9.522538607808521</v>
      </c>
      <c r="AR119">
        <v>0.05175815333317978</v>
      </c>
      <c r="AS119">
        <v>19.7653346917142</v>
      </c>
      <c r="AT119">
        <v>0.2423610134418611</v>
      </c>
      <c r="AU119">
        <v>13.47846878042399</v>
      </c>
      <c r="AV119">
        <v>13.6047246003854</v>
      </c>
      <c r="AW119">
        <v>1.233812928693193</v>
      </c>
      <c r="AX119">
        <v>108.7725203379127</v>
      </c>
      <c r="AY119">
        <v>2.491353115605658</v>
      </c>
      <c r="AZ119">
        <v>4.274712080337555</v>
      </c>
      <c r="BE119" s="2">
        <v>44980</v>
      </c>
      <c r="BF119">
        <v>0.08968281333662786</v>
      </c>
      <c r="BG119">
        <v>0.05653044051255519</v>
      </c>
      <c r="BH119">
        <v>0.06889487182420968</v>
      </c>
      <c r="BI119">
        <v>0.0797535398159063</v>
      </c>
      <c r="BJ119">
        <v>0.07648675987053512</v>
      </c>
      <c r="BK119">
        <v>0.07106488803434445</v>
      </c>
      <c r="BL119">
        <v>0.0876394497061506</v>
      </c>
      <c r="BM119">
        <v>0.09154933715266199</v>
      </c>
      <c r="BN119">
        <v>0.09841226106497428</v>
      </c>
      <c r="BO119">
        <v>0.1420414768487725</v>
      </c>
      <c r="BP119">
        <v>0.05652942441766886</v>
      </c>
      <c r="BQ119">
        <v>0.08141473741559316</v>
      </c>
    </row>
    <row r="120" spans="1:69">
      <c r="A120" s="2">
        <v>44981</v>
      </c>
      <c r="B120">
        <v>1056.053632713284</v>
      </c>
      <c r="C120">
        <v>-0.008940860394475503</v>
      </c>
      <c r="AN120" s="2">
        <v>44981</v>
      </c>
      <c r="AO120">
        <v>0.003955647125427595</v>
      </c>
      <c r="AP120">
        <v>155.0714041760662</v>
      </c>
      <c r="AQ120">
        <v>9.524425579105198</v>
      </c>
      <c r="AR120">
        <v>0.05176840964756518</v>
      </c>
      <c r="AS120">
        <v>19.76925135939795</v>
      </c>
      <c r="AT120">
        <v>0.2424090393196899</v>
      </c>
      <c r="AU120">
        <v>13.48113965263142</v>
      </c>
      <c r="AV120">
        <v>13.60742049124786</v>
      </c>
      <c r="AW120">
        <v>1.234057419125608</v>
      </c>
      <c r="AX120">
        <v>108.7940745297305</v>
      </c>
      <c r="AY120">
        <v>2.491846798226717</v>
      </c>
      <c r="AZ120">
        <v>4.275559150570544</v>
      </c>
      <c r="BE120" s="2">
        <v>44981</v>
      </c>
      <c r="BF120">
        <v>0.08955952156545009</v>
      </c>
      <c r="BG120">
        <v>0.05618278978044513</v>
      </c>
      <c r="BH120">
        <v>0.07162306397543332</v>
      </c>
      <c r="BI120">
        <v>0.08085427088450427</v>
      </c>
      <c r="BJ120">
        <v>0.07609761880934868</v>
      </c>
      <c r="BK120">
        <v>0.07077191314758713</v>
      </c>
      <c r="BL120">
        <v>0.08855243821665258</v>
      </c>
      <c r="BM120">
        <v>0.09124616149985457</v>
      </c>
      <c r="BN120">
        <v>0.09979175097006185</v>
      </c>
      <c r="BO120">
        <v>0.1392756265977757</v>
      </c>
      <c r="BP120">
        <v>0.0563220903678095</v>
      </c>
      <c r="BQ120">
        <v>0.0797227541850772</v>
      </c>
    </row>
    <row r="121" spans="1:69">
      <c r="A121" s="2">
        <v>44982</v>
      </c>
      <c r="B121">
        <v>1007.392067353646</v>
      </c>
      <c r="C121">
        <v>-0.04607868753276634</v>
      </c>
      <c r="AN121" s="2">
        <v>44982</v>
      </c>
      <c r="AO121">
        <v>0.003956430970250166</v>
      </c>
      <c r="AP121">
        <v>155.1021328819993</v>
      </c>
      <c r="AQ121">
        <v>9.526312924321145</v>
      </c>
      <c r="AR121">
        <v>0.05177866799432573</v>
      </c>
      <c r="AS121">
        <v>19.77316880320242</v>
      </c>
      <c r="AT121">
        <v>0.2424570747142512</v>
      </c>
      <c r="AU121">
        <v>13.4838110540947</v>
      </c>
      <c r="AV121">
        <v>13.61011691632381</v>
      </c>
      <c r="AW121">
        <v>1.234301958005863</v>
      </c>
      <c r="AX121">
        <v>108.815632992693</v>
      </c>
      <c r="AY121">
        <v>2.492340578675148</v>
      </c>
      <c r="AZ121">
        <v>4.27640638865764</v>
      </c>
      <c r="BE121" s="2">
        <v>44982</v>
      </c>
      <c r="BF121">
        <v>0.09102071736716601</v>
      </c>
      <c r="BG121">
        <v>0.05629489770471147</v>
      </c>
      <c r="BH121">
        <v>0.07043808725797226</v>
      </c>
      <c r="BI121">
        <v>0.0826645204927713</v>
      </c>
      <c r="BJ121">
        <v>0.07814822288824114</v>
      </c>
      <c r="BK121">
        <v>0.07264162487026418</v>
      </c>
      <c r="BL121">
        <v>0.08794941580846759</v>
      </c>
      <c r="BM121">
        <v>0.08929518734207123</v>
      </c>
      <c r="BN121">
        <v>0.09985328224007796</v>
      </c>
      <c r="BO121">
        <v>0.1367320113601104</v>
      </c>
      <c r="BP121">
        <v>0.05698266696887336</v>
      </c>
      <c r="BQ121">
        <v>0.07797936569927306</v>
      </c>
    </row>
    <row r="122" spans="1:69">
      <c r="A122" s="2">
        <v>44983</v>
      </c>
      <c r="B122">
        <v>996.0637899568929</v>
      </c>
      <c r="C122">
        <v>-0.01124515247227587</v>
      </c>
      <c r="AN122" s="2">
        <v>44983</v>
      </c>
      <c r="AO122">
        <v>0.003957214970398196</v>
      </c>
      <c r="AP122">
        <v>155.1328676770845</v>
      </c>
      <c r="AQ122">
        <v>9.528200643530456</v>
      </c>
      <c r="AR122">
        <v>0.05178892837386417</v>
      </c>
      <c r="AS122">
        <v>19.77708702328141</v>
      </c>
      <c r="AT122">
        <v>0.2425051196274309</v>
      </c>
      <c r="AU122">
        <v>13.4864829849187</v>
      </c>
      <c r="AV122">
        <v>13.61281387571912</v>
      </c>
      <c r="AW122">
        <v>1.234546545343559</v>
      </c>
      <c r="AX122">
        <v>108.8371957276468</v>
      </c>
      <c r="AY122">
        <v>2.492834456970338</v>
      </c>
      <c r="AZ122">
        <v>4.277253794632105</v>
      </c>
      <c r="BE122" s="2">
        <v>44983</v>
      </c>
      <c r="BF122">
        <v>0.09201054118865208</v>
      </c>
      <c r="BG122">
        <v>0.0563423274289365</v>
      </c>
      <c r="BH122">
        <v>0.07057055883926136</v>
      </c>
      <c r="BI122">
        <v>0.08287278044829464</v>
      </c>
      <c r="BJ122">
        <v>0.07950103827565523</v>
      </c>
      <c r="BK122">
        <v>0.07356945747045344</v>
      </c>
      <c r="BL122">
        <v>0.08750279855902593</v>
      </c>
      <c r="BM122">
        <v>0.0892925549237629</v>
      </c>
      <c r="BN122">
        <v>0.09895951193100921</v>
      </c>
      <c r="BO122">
        <v>0.1362857447678134</v>
      </c>
      <c r="BP122">
        <v>0.05604206372804393</v>
      </c>
      <c r="BQ122">
        <v>0.07705062243909133</v>
      </c>
    </row>
    <row r="123" spans="1:69">
      <c r="A123" s="2">
        <v>44984</v>
      </c>
      <c r="B123">
        <v>1019.293650298099</v>
      </c>
      <c r="C123">
        <v>0.02332165929072794</v>
      </c>
      <c r="AN123" s="2">
        <v>44984</v>
      </c>
      <c r="AO123">
        <v>0.003957999125902465</v>
      </c>
      <c r="AP123">
        <v>155.1636085625284</v>
      </c>
      <c r="AQ123">
        <v>9.53008873680724</v>
      </c>
      <c r="AR123">
        <v>0.0517991907865833</v>
      </c>
      <c r="AS123">
        <v>19.78100601978873</v>
      </c>
      <c r="AT123">
        <v>0.2425531740611151</v>
      </c>
      <c r="AU123">
        <v>13.48915544520831</v>
      </c>
      <c r="AV123">
        <v>13.61551136953967</v>
      </c>
      <c r="AW123">
        <v>1.234791181148298</v>
      </c>
      <c r="AX123">
        <v>108.8587627354382</v>
      </c>
      <c r="AY123">
        <v>2.493328433131676</v>
      </c>
      <c r="AZ123">
        <v>4.278101368527206</v>
      </c>
      <c r="BE123" s="2">
        <v>44984</v>
      </c>
      <c r="BF123">
        <v>0.09141585161168096</v>
      </c>
      <c r="BG123">
        <v>0.05613470359580879</v>
      </c>
      <c r="BH123">
        <v>0.06998388684119293</v>
      </c>
      <c r="BI123">
        <v>0.08337208756154993</v>
      </c>
      <c r="BJ123">
        <v>0.0786182041799134</v>
      </c>
      <c r="BK123">
        <v>0.07349253003004372</v>
      </c>
      <c r="BL123">
        <v>0.08730905333372742</v>
      </c>
      <c r="BM123">
        <v>0.08926800732887931</v>
      </c>
      <c r="BN123">
        <v>0.09952234818751293</v>
      </c>
      <c r="BO123">
        <v>0.1366626778524336</v>
      </c>
      <c r="BP123">
        <v>0.05688547462265637</v>
      </c>
      <c r="BQ123">
        <v>0.07733517485460069</v>
      </c>
    </row>
    <row r="124" spans="1:69">
      <c r="A124" s="2">
        <v>44985</v>
      </c>
      <c r="B124">
        <v>1000.322602939071</v>
      </c>
      <c r="C124">
        <v>-0.01861195481153033</v>
      </c>
      <c r="AN124" s="2">
        <v>44985</v>
      </c>
      <c r="AO124">
        <v>0.003958783436793757</v>
      </c>
      <c r="AP124">
        <v>155.1943555395379</v>
      </c>
      <c r="AQ124">
        <v>9.531977204225624</v>
      </c>
      <c r="AR124">
        <v>0.05180945523288602</v>
      </c>
      <c r="AS124">
        <v>19.78492579287824</v>
      </c>
      <c r="AT124">
        <v>0.2426012380171904</v>
      </c>
      <c r="AU124">
        <v>13.49182843506846</v>
      </c>
      <c r="AV124">
        <v>13.61820939789135</v>
      </c>
      <c r="AW124">
        <v>1.235035865429683</v>
      </c>
      <c r="AX124">
        <v>108.8803340169141</v>
      </c>
      <c r="AY124">
        <v>2.493822507178554</v>
      </c>
      <c r="AZ124">
        <v>4.27894911037622</v>
      </c>
      <c r="BE124" s="2">
        <v>44985</v>
      </c>
      <c r="BF124">
        <v>0.09301798788650482</v>
      </c>
      <c r="BG124">
        <v>0.05656500414458739</v>
      </c>
      <c r="BH124">
        <v>0.06932126569574337</v>
      </c>
      <c r="BI124">
        <v>0.08461014994082069</v>
      </c>
      <c r="BJ124">
        <v>0.07934334740786256</v>
      </c>
      <c r="BK124">
        <v>0.07387474159709992</v>
      </c>
      <c r="BL124">
        <v>0.08690819504175981</v>
      </c>
      <c r="BM124">
        <v>0.08966279106722928</v>
      </c>
      <c r="BN124">
        <v>0.09908016687221478</v>
      </c>
      <c r="BO124">
        <v>0.1344221356432319</v>
      </c>
      <c r="BP124">
        <v>0.05655889817436564</v>
      </c>
      <c r="BQ124">
        <v>0.07663531652857976</v>
      </c>
    </row>
    <row r="125" spans="1:69">
      <c r="A125" s="2">
        <v>44986</v>
      </c>
      <c r="B125">
        <v>977.3316905616089</v>
      </c>
      <c r="C125">
        <v>-0.02298349783351061</v>
      </c>
      <c r="AN125" s="2">
        <v>44986</v>
      </c>
      <c r="AO125">
        <v>0.003959567903102864</v>
      </c>
      <c r="AP125">
        <v>155.2251086093201</v>
      </c>
      <c r="AQ125">
        <v>9.533866045859746</v>
      </c>
      <c r="AR125">
        <v>0.0518197217131753</v>
      </c>
      <c r="AS125">
        <v>19.78884634270383</v>
      </c>
      <c r="AT125">
        <v>0.2426493114975438</v>
      </c>
      <c r="AU125">
        <v>13.49450195460408</v>
      </c>
      <c r="AV125">
        <v>13.6209079608801</v>
      </c>
      <c r="AW125">
        <v>1.235280598197322</v>
      </c>
      <c r="AX125">
        <v>108.9019095729212</v>
      </c>
      <c r="AY125">
        <v>2.494316679130369</v>
      </c>
      <c r="AZ125">
        <v>4.279797020212428</v>
      </c>
      <c r="BE125" s="2">
        <v>44986</v>
      </c>
      <c r="BF125">
        <v>0.09377364730723181</v>
      </c>
      <c r="BG125">
        <v>0.05590851391724207</v>
      </c>
      <c r="BH125">
        <v>0.07026305165284723</v>
      </c>
      <c r="BI125">
        <v>0.08518788102934267</v>
      </c>
      <c r="BJ125">
        <v>0.07952088886932489</v>
      </c>
      <c r="BK125">
        <v>0.07484788179180117</v>
      </c>
      <c r="BL125">
        <v>0.0896254087423923</v>
      </c>
      <c r="BM125">
        <v>0.08845203440345643</v>
      </c>
      <c r="BN125">
        <v>0.09814414780395199</v>
      </c>
      <c r="BO125">
        <v>0.1333895684503195</v>
      </c>
      <c r="BP125">
        <v>0.05597424251024277</v>
      </c>
      <c r="BQ125">
        <v>0.0749127335218472</v>
      </c>
    </row>
    <row r="126" spans="1:69">
      <c r="A126" s="2">
        <v>44987</v>
      </c>
      <c r="B126">
        <v>1010.038839598368</v>
      </c>
      <c r="C126">
        <v>0.03346576126879142</v>
      </c>
      <c r="AN126" s="2">
        <v>44987</v>
      </c>
      <c r="AO126">
        <v>0.003960352524860582</v>
      </c>
      <c r="AP126">
        <v>155.2558677730823</v>
      </c>
      <c r="AQ126">
        <v>9.535755261783759</v>
      </c>
      <c r="AR126">
        <v>0.05182999022785419</v>
      </c>
      <c r="AS126">
        <v>19.79276766941943</v>
      </c>
      <c r="AT126">
        <v>0.2426973945040626</v>
      </c>
      <c r="AU126">
        <v>13.49717600392013</v>
      </c>
      <c r="AV126">
        <v>13.62360705861186</v>
      </c>
      <c r="AW126">
        <v>1.235525379460821</v>
      </c>
      <c r="AX126">
        <v>108.9234894043066</v>
      </c>
      <c r="AY126">
        <v>2.494810949006522</v>
      </c>
      <c r="AZ126">
        <v>4.280645098069116</v>
      </c>
      <c r="BE126" s="2">
        <v>44987</v>
      </c>
      <c r="BF126">
        <v>0.092577166021721</v>
      </c>
      <c r="BG126">
        <v>0.05532672973700235</v>
      </c>
      <c r="BH126">
        <v>0.07100810406560434</v>
      </c>
      <c r="BI126">
        <v>0.08527029319704785</v>
      </c>
      <c r="BJ126">
        <v>0.07773320114111761</v>
      </c>
      <c r="BK126">
        <v>0.07267820559337868</v>
      </c>
      <c r="BL126">
        <v>0.09140669693160434</v>
      </c>
      <c r="BM126">
        <v>0.08794313382412434</v>
      </c>
      <c r="BN126">
        <v>0.1011089815758525</v>
      </c>
      <c r="BO126">
        <v>0.1342479221768354</v>
      </c>
      <c r="BP126">
        <v>0.05552320135928337</v>
      </c>
      <c r="BQ126">
        <v>0.07517636437642826</v>
      </c>
    </row>
    <row r="127" spans="1:69">
      <c r="A127" s="2">
        <v>44988</v>
      </c>
      <c r="B127">
        <v>989.7773785506923</v>
      </c>
      <c r="C127">
        <v>-0.02006008111107149</v>
      </c>
      <c r="AN127" s="2">
        <v>44988</v>
      </c>
      <c r="AO127">
        <v>0.003961137302097717</v>
      </c>
      <c r="AP127">
        <v>155.2866330320321</v>
      </c>
      <c r="AQ127">
        <v>9.537644852071834</v>
      </c>
      <c r="AR127">
        <v>0.05184026077732583</v>
      </c>
      <c r="AS127">
        <v>19.79668977317896</v>
      </c>
      <c r="AT127">
        <v>0.2427454870386344</v>
      </c>
      <c r="AU127">
        <v>13.4998505831216</v>
      </c>
      <c r="AV127">
        <v>13.62630669119258</v>
      </c>
      <c r="AW127">
        <v>1.235770209229791</v>
      </c>
      <c r="AX127">
        <v>108.9450735119175</v>
      </c>
      <c r="AY127">
        <v>2.495305316826418</v>
      </c>
      <c r="AZ127">
        <v>4.281493343979581</v>
      </c>
      <c r="BE127" s="2">
        <v>44988</v>
      </c>
      <c r="BF127">
        <v>0.09392818570216237</v>
      </c>
      <c r="BG127">
        <v>0.05486086056945712</v>
      </c>
      <c r="BH127">
        <v>0.07004294136699127</v>
      </c>
      <c r="BI127">
        <v>0.08630752091674612</v>
      </c>
      <c r="BJ127">
        <v>0.07828833196344125</v>
      </c>
      <c r="BK127">
        <v>0.07355755339064593</v>
      </c>
      <c r="BL127">
        <v>0.09049321906015158</v>
      </c>
      <c r="BM127">
        <v>0.08705750518722875</v>
      </c>
      <c r="BN127">
        <v>0.09964750699667027</v>
      </c>
      <c r="BO127">
        <v>0.1348609318658255</v>
      </c>
      <c r="BP127">
        <v>0.05543633980135681</v>
      </c>
      <c r="BQ127">
        <v>0.07551910317932299</v>
      </c>
    </row>
    <row r="128" spans="1:69">
      <c r="A128" s="2">
        <v>44989</v>
      </c>
      <c r="B128">
        <v>947.8674724108148</v>
      </c>
      <c r="C128">
        <v>-0.04234276014798921</v>
      </c>
      <c r="AN128" s="2">
        <v>44989</v>
      </c>
      <c r="AO128">
        <v>0.003961922234845075</v>
      </c>
      <c r="AP128">
        <v>155.3174043873773</v>
      </c>
      <c r="AQ128">
        <v>9.539534816798152</v>
      </c>
      <c r="AR128">
        <v>0.05185053336199342</v>
      </c>
      <c r="AS128">
        <v>19.80061265413642</v>
      </c>
      <c r="AT128">
        <v>0.2427935891031474</v>
      </c>
      <c r="AU128">
        <v>13.50252569231348</v>
      </c>
      <c r="AV128">
        <v>13.62900685872825</v>
      </c>
      <c r="AW128">
        <v>1.236015087513844</v>
      </c>
      <c r="AX128">
        <v>108.9666618966013</v>
      </c>
      <c r="AY128">
        <v>2.495799782609464</v>
      </c>
      <c r="AZ128">
        <v>4.282341757977123</v>
      </c>
      <c r="BE128" s="2">
        <v>44989</v>
      </c>
      <c r="BF128">
        <v>0.0934195399653141</v>
      </c>
      <c r="BG128">
        <v>0.05607879949125594</v>
      </c>
      <c r="BH128">
        <v>0.06994633037887624</v>
      </c>
      <c r="BI128">
        <v>0.08583715381373058</v>
      </c>
      <c r="BJ128">
        <v>0.07843436767149607</v>
      </c>
      <c r="BK128">
        <v>0.07427152042023279</v>
      </c>
      <c r="BL128">
        <v>0.08922840946565279</v>
      </c>
      <c r="BM128">
        <v>0.08674124532053167</v>
      </c>
      <c r="BN128">
        <v>0.1002669398918839</v>
      </c>
      <c r="BO128">
        <v>0.1342055383542735</v>
      </c>
      <c r="BP128">
        <v>0.05634288875400389</v>
      </c>
      <c r="BQ128">
        <v>0.07522726647274836</v>
      </c>
    </row>
    <row r="129" spans="1:69">
      <c r="A129" s="2">
        <v>44990</v>
      </c>
      <c r="B129">
        <v>932.9267738423403</v>
      </c>
      <c r="C129">
        <v>-0.01576243409901412</v>
      </c>
      <c r="AN129" s="2">
        <v>44990</v>
      </c>
      <c r="AO129">
        <v>0.003962707323133475</v>
      </c>
      <c r="AP129">
        <v>155.3481818403259</v>
      </c>
      <c r="AQ129">
        <v>9.541425156036913</v>
      </c>
      <c r="AR129">
        <v>0.05186080798226025</v>
      </c>
      <c r="AS129">
        <v>19.8045363124458</v>
      </c>
      <c r="AT129">
        <v>0.2428417006994899</v>
      </c>
      <c r="AU129">
        <v>13.50520133160079</v>
      </c>
      <c r="AV129">
        <v>13.63170756132489</v>
      </c>
      <c r="AW129">
        <v>1.236260014322593</v>
      </c>
      <c r="AX129">
        <v>108.9882545592054</v>
      </c>
      <c r="AY129">
        <v>2.496294346375073</v>
      </c>
      <c r="AZ129">
        <v>4.283190340095052</v>
      </c>
      <c r="BE129" s="2">
        <v>44990</v>
      </c>
      <c r="BF129">
        <v>0.09486729103895271</v>
      </c>
      <c r="BG129">
        <v>0.05590352374421957</v>
      </c>
      <c r="BH129">
        <v>0.070030501900839</v>
      </c>
      <c r="BI129">
        <v>0.08704644413142323</v>
      </c>
      <c r="BJ129">
        <v>0.08064437590803582</v>
      </c>
      <c r="BK129">
        <v>0.07527300346335448</v>
      </c>
      <c r="BL129">
        <v>0.08893099485232669</v>
      </c>
      <c r="BM129">
        <v>0.08618682478103015</v>
      </c>
      <c r="BN129">
        <v>0.09981716159785226</v>
      </c>
      <c r="BO129">
        <v>0.1314210895567824</v>
      </c>
      <c r="BP129">
        <v>0.05594575423392875</v>
      </c>
      <c r="BQ129">
        <v>0.07393303479125501</v>
      </c>
    </row>
    <row r="130" spans="1:69">
      <c r="A130" s="2">
        <v>44991</v>
      </c>
      <c r="B130">
        <v>938.2725734176904</v>
      </c>
      <c r="C130">
        <v>0.005730138447343602</v>
      </c>
      <c r="AN130" s="2">
        <v>44991</v>
      </c>
      <c r="AO130">
        <v>0.003963492566993737</v>
      </c>
      <c r="AP130">
        <v>155.3789653920863</v>
      </c>
      <c r="AQ130">
        <v>9.543315869862329</v>
      </c>
      <c r="AR130">
        <v>0.05187108463852971</v>
      </c>
      <c r="AS130">
        <v>19.80846074826116</v>
      </c>
      <c r="AT130">
        <v>0.2428898218295509</v>
      </c>
      <c r="AU130">
        <v>13.50787750108859</v>
      </c>
      <c r="AV130">
        <v>13.6344087990885</v>
      </c>
      <c r="AW130">
        <v>1.236504989665654</v>
      </c>
      <c r="AX130">
        <v>109.0098515005777</v>
      </c>
      <c r="AY130">
        <v>2.496789008142662</v>
      </c>
      <c r="AZ130">
        <v>4.28403909036668</v>
      </c>
      <c r="BE130" s="2">
        <v>44991</v>
      </c>
      <c r="BF130">
        <v>0.09470678468251796</v>
      </c>
      <c r="BG130">
        <v>0.0557237406890764</v>
      </c>
      <c r="BH130">
        <v>0.07056627150716537</v>
      </c>
      <c r="BI130">
        <v>0.08644309922759053</v>
      </c>
      <c r="BJ130">
        <v>0.07938265008952017</v>
      </c>
      <c r="BK130">
        <v>0.07461434590976383</v>
      </c>
      <c r="BL130">
        <v>0.09148667237661233</v>
      </c>
      <c r="BM130">
        <v>0.08680985191006743</v>
      </c>
      <c r="BN130">
        <v>0.09883036404939187</v>
      </c>
      <c r="BO130">
        <v>0.1319423454841729</v>
      </c>
      <c r="BP130">
        <v>0.05576236437821307</v>
      </c>
      <c r="BQ130">
        <v>0.07373150969590801</v>
      </c>
    </row>
    <row r="131" spans="1:69">
      <c r="A131" s="2">
        <v>44992</v>
      </c>
      <c r="B131">
        <v>938.7053458518054</v>
      </c>
      <c r="C131">
        <v>0.0004612438286868414</v>
      </c>
      <c r="AN131" s="2">
        <v>44992</v>
      </c>
      <c r="AO131">
        <v>0.003964277966456689</v>
      </c>
      <c r="AP131">
        <v>155.409755043867</v>
      </c>
      <c r="AQ131">
        <v>9.545206958348627</v>
      </c>
      <c r="AR131">
        <v>0.05188136333120523</v>
      </c>
      <c r="AS131">
        <v>19.81238596173656</v>
      </c>
      <c r="AT131">
        <v>0.2429379524952193</v>
      </c>
      <c r="AU131">
        <v>13.51055420088193</v>
      </c>
      <c r="AV131">
        <v>13.63711057212516</v>
      </c>
      <c r="AW131">
        <v>1.236750013552644</v>
      </c>
      <c r="AX131">
        <v>109.031452721566</v>
      </c>
      <c r="AY131">
        <v>2.497283767931649</v>
      </c>
      <c r="AZ131">
        <v>4.284888008825329</v>
      </c>
      <c r="BE131" s="2">
        <v>44992</v>
      </c>
      <c r="BF131">
        <v>0.09466028379618545</v>
      </c>
      <c r="BG131">
        <v>0.05470936110782555</v>
      </c>
      <c r="BH131">
        <v>0.06975973548920948</v>
      </c>
      <c r="BI131">
        <v>0.08663624682664472</v>
      </c>
      <c r="BJ131">
        <v>0.07943659519776196</v>
      </c>
      <c r="BK131">
        <v>0.0745262662312593</v>
      </c>
      <c r="BL131">
        <v>0.0912211500781268</v>
      </c>
      <c r="BM131">
        <v>0.08599214909636599</v>
      </c>
      <c r="BN131">
        <v>0.1011109556437758</v>
      </c>
      <c r="BO131">
        <v>0.1315737474130178</v>
      </c>
      <c r="BP131">
        <v>0.05496317299401631</v>
      </c>
      <c r="BQ131">
        <v>0.07541033612581097</v>
      </c>
    </row>
    <row r="132" spans="1:69">
      <c r="A132" s="2">
        <v>44993</v>
      </c>
      <c r="B132">
        <v>934.0654658231979</v>
      </c>
      <c r="C132">
        <v>-0.004942850330097115</v>
      </c>
      <c r="AN132" s="2">
        <v>44993</v>
      </c>
      <c r="AO132">
        <v>0.003965063521553165</v>
      </c>
      <c r="AP132">
        <v>155.4405507968767</v>
      </c>
      <c r="AQ132">
        <v>9.54709842157005</v>
      </c>
      <c r="AR132">
        <v>0.05189164406069035</v>
      </c>
      <c r="AS132">
        <v>19.81631195302609</v>
      </c>
      <c r="AT132">
        <v>0.2429860926983849</v>
      </c>
      <c r="AU132">
        <v>13.5132314310859</v>
      </c>
      <c r="AV132">
        <v>13.63981288054091</v>
      </c>
      <c r="AW132">
        <v>1.236995085993182</v>
      </c>
      <c r="AX132">
        <v>109.0530582230183</v>
      </c>
      <c r="AY132">
        <v>2.49777862576146</v>
      </c>
      <c r="AZ132">
        <v>4.285737095504327</v>
      </c>
      <c r="BE132" s="2">
        <v>44993</v>
      </c>
      <c r="BF132">
        <v>0.09413032916724759</v>
      </c>
      <c r="BG132">
        <v>0.05490307325165843</v>
      </c>
      <c r="BH132">
        <v>0.07015958347247259</v>
      </c>
      <c r="BI132">
        <v>0.08666674348030616</v>
      </c>
      <c r="BJ132">
        <v>0.07949824938397401</v>
      </c>
      <c r="BK132">
        <v>0.07513721695248046</v>
      </c>
      <c r="BL132">
        <v>0.09288431647726836</v>
      </c>
      <c r="BM132">
        <v>0.08520118817706041</v>
      </c>
      <c r="BN132">
        <v>0.09944344817744696</v>
      </c>
      <c r="BO132">
        <v>0.1338495107973972</v>
      </c>
      <c r="BP132">
        <v>0.05407193484932811</v>
      </c>
      <c r="BQ132">
        <v>0.07405440581335979</v>
      </c>
    </row>
    <row r="133" spans="1:69">
      <c r="A133" s="2">
        <v>44994</v>
      </c>
      <c r="B133">
        <v>895.3076051123816</v>
      </c>
      <c r="C133">
        <v>-0.0414937305027745</v>
      </c>
      <c r="AN133" s="2">
        <v>44994</v>
      </c>
      <c r="AO133">
        <v>0.003965849232314005</v>
      </c>
      <c r="AP133">
        <v>155.4713526523244</v>
      </c>
      <c r="AQ133">
        <v>9.548990259600854</v>
      </c>
      <c r="AR133">
        <v>0.05190192682738868</v>
      </c>
      <c r="AS133">
        <v>19.82023872228389</v>
      </c>
      <c r="AT133">
        <v>0.2430342424409376</v>
      </c>
      <c r="AU133">
        <v>13.5159091918056</v>
      </c>
      <c r="AV133">
        <v>13.64251572444186</v>
      </c>
      <c r="AW133">
        <v>1.237240206996891</v>
      </c>
      <c r="AX133">
        <v>109.0746680057829</v>
      </c>
      <c r="AY133">
        <v>2.498273581651521</v>
      </c>
      <c r="AZ133">
        <v>4.286586350437008</v>
      </c>
      <c r="BE133" s="2">
        <v>44994</v>
      </c>
      <c r="BF133">
        <v>0.09612832400258937</v>
      </c>
      <c r="BG133">
        <v>0.0552040489797121</v>
      </c>
      <c r="BH133">
        <v>0.0702899899836797</v>
      </c>
      <c r="BI133">
        <v>0.08894079427996372</v>
      </c>
      <c r="BJ133">
        <v>0.08238098783828481</v>
      </c>
      <c r="BK133">
        <v>0.07794033834895206</v>
      </c>
      <c r="BL133">
        <v>0.09217068136754801</v>
      </c>
      <c r="BM133">
        <v>0.08525925392468824</v>
      </c>
      <c r="BN133">
        <v>0.09904715685415744</v>
      </c>
      <c r="BO133">
        <v>0.1285964791806095</v>
      </c>
      <c r="BP133">
        <v>0.05146232085624368</v>
      </c>
      <c r="BQ133">
        <v>0.07257962438357143</v>
      </c>
    </row>
    <row r="134" spans="1:69">
      <c r="A134" s="2">
        <v>44995</v>
      </c>
      <c r="B134">
        <v>851.0636490112677</v>
      </c>
      <c r="C134">
        <v>-0.04941760334489764</v>
      </c>
      <c r="AN134" s="2">
        <v>44995</v>
      </c>
      <c r="AO134">
        <v>0.003966635098770056</v>
      </c>
      <c r="AP134">
        <v>155.5021606114195</v>
      </c>
      <c r="AQ134">
        <v>9.550882472515314</v>
      </c>
      <c r="AR134">
        <v>0.05191221163170391</v>
      </c>
      <c r="AS134">
        <v>19.82416626966413</v>
      </c>
      <c r="AT134">
        <v>0.2430824017247676</v>
      </c>
      <c r="AU134">
        <v>13.51858748314616</v>
      </c>
      <c r="AV134">
        <v>13.64521910393411</v>
      </c>
      <c r="AW134">
        <v>1.237485376573393</v>
      </c>
      <c r="AX134">
        <v>109.096282070708</v>
      </c>
      <c r="AY134">
        <v>2.498768635621264</v>
      </c>
      <c r="AZ134">
        <v>4.287435773656712</v>
      </c>
      <c r="BE134" s="2">
        <v>44995</v>
      </c>
      <c r="BF134">
        <v>0.09484635755151816</v>
      </c>
      <c r="BG134">
        <v>0.05641545066672483</v>
      </c>
      <c r="BH134">
        <v>0.068927056979247</v>
      </c>
      <c r="BI134">
        <v>0.08763229459503971</v>
      </c>
      <c r="BJ134">
        <v>0.08349599722807427</v>
      </c>
      <c r="BK134">
        <v>0.07907199734720567</v>
      </c>
      <c r="BL134">
        <v>0.0909493554850198</v>
      </c>
      <c r="BM134">
        <v>0.08604177428613352</v>
      </c>
      <c r="BN134">
        <v>0.09958706459452793</v>
      </c>
      <c r="BO134">
        <v>0.1298245875969015</v>
      </c>
      <c r="BP134">
        <v>0.05078879061179652</v>
      </c>
      <c r="BQ134">
        <v>0.07241927305781092</v>
      </c>
    </row>
    <row r="135" spans="1:69">
      <c r="A135" s="2">
        <v>44996</v>
      </c>
      <c r="B135">
        <v>865.2651373186958</v>
      </c>
      <c r="C135">
        <v>0.01668675230569039</v>
      </c>
      <c r="AN135" s="2">
        <v>44996</v>
      </c>
      <c r="AO135">
        <v>0.00396742112095217</v>
      </c>
      <c r="AP135">
        <v>155.5329746753714</v>
      </c>
      <c r="AQ135">
        <v>9.552775060387711</v>
      </c>
      <c r="AR135">
        <v>0.05192249847403982</v>
      </c>
      <c r="AS135">
        <v>19.82809459532098</v>
      </c>
      <c r="AT135">
        <v>0.2431305705517657</v>
      </c>
      <c r="AU135">
        <v>13.52126630521273</v>
      </c>
      <c r="AV135">
        <v>13.64792301912379</v>
      </c>
      <c r="AW135">
        <v>1.237730594732313</v>
      </c>
      <c r="AX135">
        <v>109.1179004186424</v>
      </c>
      <c r="AY135">
        <v>2.499263787690124</v>
      </c>
      <c r="AZ135">
        <v>4.288285365196788</v>
      </c>
      <c r="BE135" s="2">
        <v>44996</v>
      </c>
      <c r="BF135">
        <v>0.09280648618959896</v>
      </c>
      <c r="BG135">
        <v>0.05689291617231211</v>
      </c>
      <c r="BH135">
        <v>0.06899300554957261</v>
      </c>
      <c r="BI135">
        <v>0.08605987627079184</v>
      </c>
      <c r="BJ135">
        <v>0.08198221314509409</v>
      </c>
      <c r="BK135">
        <v>0.07820524891635053</v>
      </c>
      <c r="BL135">
        <v>0.08826698298507123</v>
      </c>
      <c r="BM135">
        <v>0.08796101210715307</v>
      </c>
      <c r="BN135">
        <v>0.0981583152172736</v>
      </c>
      <c r="BO135">
        <v>0.1339979778060021</v>
      </c>
      <c r="BP135">
        <v>0.05280672905861903</v>
      </c>
      <c r="BQ135">
        <v>0.07386923658216099</v>
      </c>
    </row>
    <row r="136" spans="1:69">
      <c r="A136" s="2">
        <v>44997</v>
      </c>
      <c r="B136">
        <v>858.3288571065052</v>
      </c>
      <c r="C136">
        <v>-0.008016363901687806</v>
      </c>
      <c r="AN136" s="2">
        <v>44997</v>
      </c>
      <c r="AO136">
        <v>0.003968207298891205</v>
      </c>
      <c r="AP136">
        <v>155.5637948453898</v>
      </c>
      <c r="AQ136">
        <v>9.554668023292351</v>
      </c>
      <c r="AR136">
        <v>0.05193278735480025</v>
      </c>
      <c r="AS136">
        <v>19.83202369940868</v>
      </c>
      <c r="AT136">
        <v>0.2431787489238229</v>
      </c>
      <c r="AU136">
        <v>13.52394565811047</v>
      </c>
      <c r="AV136">
        <v>13.65062747011706</v>
      </c>
      <c r="AW136">
        <v>1.237975861483278</v>
      </c>
      <c r="AX136">
        <v>109.1395230504346</v>
      </c>
      <c r="AY136">
        <v>2.49975903787754</v>
      </c>
      <c r="AZ136">
        <v>4.289135125090589</v>
      </c>
      <c r="BE136" s="2">
        <v>44997</v>
      </c>
      <c r="BF136">
        <v>0.09516920751014116</v>
      </c>
      <c r="BG136">
        <v>0.05555096095862125</v>
      </c>
      <c r="BH136">
        <v>0.06896449393240839</v>
      </c>
      <c r="BI136">
        <v>0.08938005746107294</v>
      </c>
      <c r="BJ136">
        <v>0.08123232254233408</v>
      </c>
      <c r="BK136">
        <v>0.07852710287221279</v>
      </c>
      <c r="BL136">
        <v>0.08614496737654843</v>
      </c>
      <c r="BM136">
        <v>0.08730040150233211</v>
      </c>
      <c r="BN136">
        <v>0.0969174442850773</v>
      </c>
      <c r="BO136">
        <v>0.1350761590360571</v>
      </c>
      <c r="BP136">
        <v>0.052951454261467</v>
      </c>
      <c r="BQ136">
        <v>0.07278542826172738</v>
      </c>
    </row>
    <row r="137" spans="1:69">
      <c r="A137" s="2">
        <v>44998</v>
      </c>
      <c r="B137">
        <v>924.4776902982327</v>
      </c>
      <c r="C137">
        <v>0.07706700368285468</v>
      </c>
      <c r="AN137" s="2">
        <v>44998</v>
      </c>
      <c r="AO137">
        <v>0.003968993632618026</v>
      </c>
      <c r="AP137">
        <v>155.5946211226847</v>
      </c>
      <c r="AQ137">
        <v>9.556561361303546</v>
      </c>
      <c r="AR137">
        <v>0.05194307827438913</v>
      </c>
      <c r="AS137">
        <v>19.83595358208147</v>
      </c>
      <c r="AT137">
        <v>0.2432269368428307</v>
      </c>
      <c r="AU137">
        <v>13.52662554194457</v>
      </c>
      <c r="AV137">
        <v>13.6533324570201</v>
      </c>
      <c r="AW137">
        <v>1.238221176835918</v>
      </c>
      <c r="AX137">
        <v>109.1611499669336</v>
      </c>
      <c r="AY137">
        <v>2.500254386202956</v>
      </c>
      <c r="AZ137">
        <v>4.289985053371477</v>
      </c>
      <c r="BE137" s="2">
        <v>44998</v>
      </c>
      <c r="BF137">
        <v>0.09473428637513683</v>
      </c>
      <c r="BG137">
        <v>0.0556593573757265</v>
      </c>
      <c r="BH137">
        <v>0.06803991736731185</v>
      </c>
      <c r="BI137">
        <v>0.08913972808417049</v>
      </c>
      <c r="BJ137">
        <v>0.0787195520481581</v>
      </c>
      <c r="BK137">
        <v>0.07608944815589957</v>
      </c>
      <c r="BL137">
        <v>0.08661234327271278</v>
      </c>
      <c r="BM137">
        <v>0.08717554352714055</v>
      </c>
      <c r="BN137">
        <v>0.09743648680992725</v>
      </c>
      <c r="BO137">
        <v>0.136082147840899</v>
      </c>
      <c r="BP137">
        <v>0.05479978131075363</v>
      </c>
      <c r="BQ137">
        <v>0.0755114078321636</v>
      </c>
    </row>
    <row r="138" spans="1:69">
      <c r="A138" s="2">
        <v>44999</v>
      </c>
      <c r="B138">
        <v>963.8486184845572</v>
      </c>
      <c r="C138">
        <v>0.04258721286570322</v>
      </c>
      <c r="AN138" s="2">
        <v>44999</v>
      </c>
      <c r="AO138">
        <v>0.003969780122163503</v>
      </c>
      <c r="AP138">
        <v>155.6254535084663</v>
      </c>
      <c r="AQ138">
        <v>9.558455074495628</v>
      </c>
      <c r="AR138">
        <v>0.05195337123321047</v>
      </c>
      <c r="AS138">
        <v>19.83988424349364</v>
      </c>
      <c r="AT138">
        <v>0.2432751343106808</v>
      </c>
      <c r="AU138">
        <v>13.52930595682025</v>
      </c>
      <c r="AV138">
        <v>13.65603797993909</v>
      </c>
      <c r="AW138">
        <v>1.238466540799863</v>
      </c>
      <c r="AX138">
        <v>109.1827811689883</v>
      </c>
      <c r="AY138">
        <v>2.500749832685818</v>
      </c>
      <c r="AZ138">
        <v>4.290835150072818</v>
      </c>
      <c r="BE138" s="2">
        <v>44999</v>
      </c>
      <c r="BF138">
        <v>0.09948426614237113</v>
      </c>
      <c r="BG138">
        <v>0.05561266522732163</v>
      </c>
      <c r="BH138">
        <v>0.06714920238007681</v>
      </c>
      <c r="BI138">
        <v>0.09044144662119413</v>
      </c>
      <c r="BJ138">
        <v>0.07824105074389077</v>
      </c>
      <c r="BK138">
        <v>0.07789119030553923</v>
      </c>
      <c r="BL138">
        <v>0.08573179880005131</v>
      </c>
      <c r="BM138">
        <v>0.08651742195408146</v>
      </c>
      <c r="BN138">
        <v>0.09776618449439943</v>
      </c>
      <c r="BO138">
        <v>0.1349231103043924</v>
      </c>
      <c r="BP138">
        <v>0.05290736973110818</v>
      </c>
      <c r="BQ138">
        <v>0.07333429329557346</v>
      </c>
    </row>
    <row r="139" spans="1:69">
      <c r="A139" s="2">
        <v>45000</v>
      </c>
      <c r="B139">
        <v>984.8606771839196</v>
      </c>
      <c r="C139">
        <v>0.02180016477317714</v>
      </c>
      <c r="AN139" s="2">
        <v>45000</v>
      </c>
      <c r="AO139">
        <v>0.003970566767558514</v>
      </c>
      <c r="AP139">
        <v>155.656292003945</v>
      </c>
      <c r="AQ139">
        <v>9.560349162942943</v>
      </c>
      <c r="AR139">
        <v>0.05196366623166837</v>
      </c>
      <c r="AS139">
        <v>19.8438156837995</v>
      </c>
      <c r="AT139">
        <v>0.2433233413292654</v>
      </c>
      <c r="AU139">
        <v>13.53198690284272</v>
      </c>
      <c r="AV139">
        <v>13.65874403898025</v>
      </c>
      <c r="AW139">
        <v>1.238711953384745</v>
      </c>
      <c r="AX139">
        <v>109.2044166574481</v>
      </c>
      <c r="AY139">
        <v>2.501245377345577</v>
      </c>
      <c r="AZ139">
        <v>4.291685415227986</v>
      </c>
      <c r="BE139" s="2">
        <v>45000</v>
      </c>
      <c r="BF139">
        <v>0.09985883313598663</v>
      </c>
      <c r="BG139">
        <v>0.05446943855265365</v>
      </c>
      <c r="BH139">
        <v>0.06774292480830782</v>
      </c>
      <c r="BI139">
        <v>0.0900598658041291</v>
      </c>
      <c r="BJ139">
        <v>0.0769154299169494</v>
      </c>
      <c r="BK139">
        <v>0.07648126190633371</v>
      </c>
      <c r="BL139">
        <v>0.08713562660643807</v>
      </c>
      <c r="BM139">
        <v>0.08670510725775027</v>
      </c>
      <c r="BN139">
        <v>0.09987156067889527</v>
      </c>
      <c r="BO139">
        <v>0.1326847558389639</v>
      </c>
      <c r="BP139">
        <v>0.0532224534436529</v>
      </c>
      <c r="BQ139">
        <v>0.07485274204993923</v>
      </c>
    </row>
    <row r="140" spans="1:69">
      <c r="A140" s="2">
        <v>45001</v>
      </c>
      <c r="B140">
        <v>934.1896495997278</v>
      </c>
      <c r="C140">
        <v>-0.05144994490903931</v>
      </c>
      <c r="AN140" s="2">
        <v>45001</v>
      </c>
      <c r="AO140">
        <v>0.003971353568833941</v>
      </c>
      <c r="AP140">
        <v>155.6871366103316</v>
      </c>
      <c r="AQ140">
        <v>9.56224362671985</v>
      </c>
      <c r="AR140">
        <v>0.051973963270167</v>
      </c>
      <c r="AS140">
        <v>19.8477479031534</v>
      </c>
      <c r="AT140">
        <v>0.2433715579004772</v>
      </c>
      <c r="AU140">
        <v>13.53466838011725</v>
      </c>
      <c r="AV140">
        <v>13.66145063424982</v>
      </c>
      <c r="AW140">
        <v>1.2389574146002</v>
      </c>
      <c r="AX140">
        <v>109.2260564331624</v>
      </c>
      <c r="AY140">
        <v>2.501741020201688</v>
      </c>
      <c r="AZ140">
        <v>4.292535848870362</v>
      </c>
      <c r="BE140" s="2">
        <v>45001</v>
      </c>
      <c r="BF140">
        <v>0.1037690294936054</v>
      </c>
      <c r="BG140">
        <v>0.05409640278197824</v>
      </c>
      <c r="BH140">
        <v>0.06706162748392874</v>
      </c>
      <c r="BI140">
        <v>0.09210055242991839</v>
      </c>
      <c r="BJ140">
        <v>0.07923662092014142</v>
      </c>
      <c r="BK140">
        <v>0.08002158661681467</v>
      </c>
      <c r="BL140">
        <v>0.08569436741420465</v>
      </c>
      <c r="BM140">
        <v>0.08599601652964904</v>
      </c>
      <c r="BN140">
        <v>0.09819401639341273</v>
      </c>
      <c r="BO140">
        <v>0.1304054270660077</v>
      </c>
      <c r="BP140">
        <v>0.05175436798532681</v>
      </c>
      <c r="BQ140">
        <v>0.07166998488501196</v>
      </c>
    </row>
    <row r="141" spans="1:69">
      <c r="A141" s="2">
        <v>45002</v>
      </c>
      <c r="B141">
        <v>957.5047838615162</v>
      </c>
      <c r="C141">
        <v>0.02495760285053295</v>
      </c>
      <c r="AN141" s="2">
        <v>45002</v>
      </c>
      <c r="AO141">
        <v>0.003972140526020673</v>
      </c>
      <c r="AP141">
        <v>155.7179873288369</v>
      </c>
      <c r="AQ141">
        <v>9.564138465900724</v>
      </c>
      <c r="AR141">
        <v>0.05198426234911061</v>
      </c>
      <c r="AS141">
        <v>19.85168090170972</v>
      </c>
      <c r="AT141">
        <v>0.243419784026209</v>
      </c>
      <c r="AU141">
        <v>13.53735038874911</v>
      </c>
      <c r="AV141">
        <v>13.66415776585406</v>
      </c>
      <c r="AW141">
        <v>1.239202924455864</v>
      </c>
      <c r="AX141">
        <v>109.2477004969806</v>
      </c>
      <c r="AY141">
        <v>2.502236761273609</v>
      </c>
      <c r="AZ141">
        <v>4.293386451033332</v>
      </c>
      <c r="BE141" s="2">
        <v>45002</v>
      </c>
      <c r="BF141">
        <v>0.1038900960111207</v>
      </c>
      <c r="BG141">
        <v>0.05282535343596176</v>
      </c>
      <c r="BH141">
        <v>0.06673717671100086</v>
      </c>
      <c r="BI141">
        <v>0.09106067253711481</v>
      </c>
      <c r="BJ141">
        <v>0.07961651596938475</v>
      </c>
      <c r="BK141">
        <v>0.08390981531845887</v>
      </c>
      <c r="BL141">
        <v>0.08378238023487838</v>
      </c>
      <c r="BM141">
        <v>0.08706912115643149</v>
      </c>
      <c r="BN141">
        <v>0.09708905069734368</v>
      </c>
      <c r="BO141">
        <v>0.131277533313476</v>
      </c>
      <c r="BP141">
        <v>0.05157109542198057</v>
      </c>
      <c r="BQ141">
        <v>0.07117118919284797</v>
      </c>
    </row>
    <row r="142" spans="1:69">
      <c r="A142" s="2">
        <v>45003</v>
      </c>
      <c r="B142">
        <v>1026.607815064791</v>
      </c>
      <c r="C142">
        <v>0.07216990699993153</v>
      </c>
      <c r="AN142" s="2">
        <v>45003</v>
      </c>
      <c r="AO142">
        <v>0.003972927639149606</v>
      </c>
      <c r="AP142">
        <v>155.7488441606721</v>
      </c>
      <c r="AQ142">
        <v>9.566033680559954</v>
      </c>
      <c r="AR142">
        <v>0.05199456346890353</v>
      </c>
      <c r="AS142">
        <v>19.85561467962285</v>
      </c>
      <c r="AT142">
        <v>0.2434680197083541</v>
      </c>
      <c r="AU142">
        <v>13.54003292884359</v>
      </c>
      <c r="AV142">
        <v>13.66686543389925</v>
      </c>
      <c r="AW142">
        <v>1.239448482961375</v>
      </c>
      <c r="AX142">
        <v>109.2693488497525</v>
      </c>
      <c r="AY142">
        <v>2.502732600580802</v>
      </c>
      <c r="AZ142">
        <v>4.294237221750293</v>
      </c>
      <c r="BE142" s="2">
        <v>45003</v>
      </c>
      <c r="BF142">
        <v>0.1062327387912696</v>
      </c>
      <c r="BG142">
        <v>0.05304300784412357</v>
      </c>
      <c r="BH142">
        <v>0.06734413759385019</v>
      </c>
      <c r="BI142">
        <v>0.09070973870854081</v>
      </c>
      <c r="BJ142">
        <v>0.07570390165895874</v>
      </c>
      <c r="BK142">
        <v>0.08045317755744931</v>
      </c>
      <c r="BL142">
        <v>0.08465984606229385</v>
      </c>
      <c r="BM142">
        <v>0.08806674769273594</v>
      </c>
      <c r="BN142">
        <v>0.09721448243746424</v>
      </c>
      <c r="BO142">
        <v>0.130205329554528</v>
      </c>
      <c r="BP142">
        <v>0.05258431243943433</v>
      </c>
      <c r="BQ142">
        <v>0.07378257965935156</v>
      </c>
    </row>
    <row r="143" spans="1:69">
      <c r="A143" s="2">
        <v>45004</v>
      </c>
      <c r="B143">
        <v>1000.045307162723</v>
      </c>
      <c r="C143">
        <v>-0.02587405581009705</v>
      </c>
      <c r="AN143" s="2">
        <v>45004</v>
      </c>
      <c r="AO143">
        <v>0.00397371490825164</v>
      </c>
      <c r="AP143">
        <v>155.7797071070488</v>
      </c>
      <c r="AQ143">
        <v>9.567929270771945</v>
      </c>
      <c r="AR143">
        <v>0.05200486662995018</v>
      </c>
      <c r="AS143">
        <v>19.85954923704723</v>
      </c>
      <c r="AT143">
        <v>0.2435162649488063</v>
      </c>
      <c r="AU143">
        <v>13.542716000506</v>
      </c>
      <c r="AV143">
        <v>13.66957363849169</v>
      </c>
      <c r="AW143">
        <v>1.239694090126375</v>
      </c>
      <c r="AX143">
        <v>109.291001492328</v>
      </c>
      <c r="AY143">
        <v>2.503228538142733</v>
      </c>
      <c r="AZ143">
        <v>4.295088161054642</v>
      </c>
      <c r="BE143" s="2">
        <v>45004</v>
      </c>
      <c r="BF143">
        <v>0.1072287631886449</v>
      </c>
      <c r="BG143">
        <v>0.05264614173237964</v>
      </c>
      <c r="BH143">
        <v>0.06639662196481051</v>
      </c>
      <c r="BI143">
        <v>0.09175142269089885</v>
      </c>
      <c r="BJ143">
        <v>0.07545714266156568</v>
      </c>
      <c r="BK143">
        <v>0.08082661168376551</v>
      </c>
      <c r="BL143">
        <v>0.08789788356005149</v>
      </c>
      <c r="BM143">
        <v>0.08650686449796252</v>
      </c>
      <c r="BN143">
        <v>0.09665997749594035</v>
      </c>
      <c r="BO143">
        <v>0.1283932194846132</v>
      </c>
      <c r="BP143">
        <v>0.05320000251203931</v>
      </c>
      <c r="BQ143">
        <v>0.07303534852732793</v>
      </c>
    </row>
    <row r="144" spans="1:69">
      <c r="A144" s="2">
        <v>45005</v>
      </c>
      <c r="B144">
        <v>1024.510564589149</v>
      </c>
      <c r="C144">
        <v>0.02446414902524463</v>
      </c>
      <c r="AN144" s="2">
        <v>45005</v>
      </c>
      <c r="AO144">
        <v>0.003974502333357683</v>
      </c>
      <c r="AP144">
        <v>155.8105761691783</v>
      </c>
      <c r="AQ144">
        <v>9.569825236611116</v>
      </c>
      <c r="AR144">
        <v>0.05201517183265503</v>
      </c>
      <c r="AS144">
        <v>19.86348457413733</v>
      </c>
      <c r="AT144">
        <v>0.2435645197494595</v>
      </c>
      <c r="AU144">
        <v>13.54539960384167</v>
      </c>
      <c r="AV144">
        <v>13.6722823797377</v>
      </c>
      <c r="AW144">
        <v>1.239939745960504</v>
      </c>
      <c r="AX144">
        <v>109.3126584255571</v>
      </c>
      <c r="AY144">
        <v>2.503724573978873</v>
      </c>
      <c r="AZ144">
        <v>4.295939268979788</v>
      </c>
      <c r="BE144" s="2">
        <v>45005</v>
      </c>
      <c r="BF144">
        <v>0.1093421232103152</v>
      </c>
      <c r="BG144">
        <v>0.05296224970160686</v>
      </c>
      <c r="BH144">
        <v>0.06676652495671986</v>
      </c>
      <c r="BI144">
        <v>0.09147622789527363</v>
      </c>
      <c r="BJ144">
        <v>0.07496021685172589</v>
      </c>
      <c r="BK144">
        <v>0.08045438065698307</v>
      </c>
      <c r="BL144">
        <v>0.08658635011246535</v>
      </c>
      <c r="BM144">
        <v>0.08686584148875169</v>
      </c>
      <c r="BN144">
        <v>0.09704344224203934</v>
      </c>
      <c r="BO144">
        <v>0.1255253996661478</v>
      </c>
      <c r="BP144">
        <v>0.05386387927712121</v>
      </c>
      <c r="BQ144">
        <v>0.0741533639408502</v>
      </c>
    </row>
    <row r="145" spans="1:69">
      <c r="A145" s="2">
        <v>45006</v>
      </c>
      <c r="B145">
        <v>988.5577689232092</v>
      </c>
      <c r="C145">
        <v>-0.03509265488185298</v>
      </c>
      <c r="AN145" s="2">
        <v>45006</v>
      </c>
      <c r="AO145">
        <v>0.003975289914498649</v>
      </c>
      <c r="AP145">
        <v>155.8414513482728</v>
      </c>
      <c r="AQ145">
        <v>9.5717215781519</v>
      </c>
      <c r="AR145">
        <v>0.05202547907742267</v>
      </c>
      <c r="AS145">
        <v>19.86742069104766</v>
      </c>
      <c r="AT145">
        <v>0.2436127841122083</v>
      </c>
      <c r="AU145">
        <v>13.54808373895597</v>
      </c>
      <c r="AV145">
        <v>13.67499165774362</v>
      </c>
      <c r="AW145">
        <v>1.240185450473408</v>
      </c>
      <c r="AX145">
        <v>109.3343196502901</v>
      </c>
      <c r="AY145">
        <v>2.504220708108696</v>
      </c>
      <c r="AZ145">
        <v>4.296790545559143</v>
      </c>
      <c r="BE145" s="2">
        <v>45006</v>
      </c>
      <c r="BF145">
        <v>0.1119302878287034</v>
      </c>
      <c r="BG145">
        <v>0.05256811838524116</v>
      </c>
      <c r="BH145">
        <v>0.06851974026837335</v>
      </c>
      <c r="BI145">
        <v>0.09143409857425504</v>
      </c>
      <c r="BJ145">
        <v>0.0763355460373296</v>
      </c>
      <c r="BK145">
        <v>0.08229673225070901</v>
      </c>
      <c r="BL145">
        <v>0.08499358002945236</v>
      </c>
      <c r="BM145">
        <v>0.08464758621724841</v>
      </c>
      <c r="BN145">
        <v>0.09578247321788499</v>
      </c>
      <c r="BO145">
        <v>0.1224641584065478</v>
      </c>
      <c r="BP145">
        <v>0.05640236721164091</v>
      </c>
      <c r="BQ145">
        <v>0.07262531157261393</v>
      </c>
    </row>
    <row r="146" spans="1:69">
      <c r="A146" s="2">
        <v>45007</v>
      </c>
      <c r="B146">
        <v>1023.374394406079</v>
      </c>
      <c r="C146">
        <v>0.03521961647298988</v>
      </c>
      <c r="AN146" s="2">
        <v>45007</v>
      </c>
      <c r="AO146">
        <v>0.003976077651705456</v>
      </c>
      <c r="AP146">
        <v>155.8723326455443</v>
      </c>
      <c r="AQ146">
        <v>9.573618295468746</v>
      </c>
      <c r="AR146">
        <v>0.05203578836465775</v>
      </c>
      <c r="AS146">
        <v>19.87135758793273</v>
      </c>
      <c r="AT146">
        <v>0.2436610580389474</v>
      </c>
      <c r="AU146">
        <v>13.55076840595427</v>
      </c>
      <c r="AV146">
        <v>13.67770147261581</v>
      </c>
      <c r="AW146">
        <v>1.240431203674732</v>
      </c>
      <c r="AX146">
        <v>109.3559851673774</v>
      </c>
      <c r="AY146">
        <v>2.504716940551678</v>
      </c>
      <c r="AZ146">
        <v>4.297641990826129</v>
      </c>
      <c r="BE146" s="2">
        <v>45007</v>
      </c>
      <c r="BF146">
        <v>0.1094586902113326</v>
      </c>
      <c r="BG146">
        <v>0.05652715382381573</v>
      </c>
      <c r="BH146">
        <v>0.06928047377693451</v>
      </c>
      <c r="BI146">
        <v>0.09178391861951875</v>
      </c>
      <c r="BJ146">
        <v>0.07458920791976044</v>
      </c>
      <c r="BK146">
        <v>0.0799243677838974</v>
      </c>
      <c r="BL146">
        <v>0.08521451410237794</v>
      </c>
      <c r="BM146">
        <v>0.08531406337768543</v>
      </c>
      <c r="BN146">
        <v>0.09565645455293677</v>
      </c>
      <c r="BO146">
        <v>0.123500074475433</v>
      </c>
      <c r="BP146">
        <v>0.05539577567401975</v>
      </c>
      <c r="BQ146">
        <v>0.07335530568228779</v>
      </c>
    </row>
    <row r="147" spans="1:69">
      <c r="A147" s="2">
        <v>45008</v>
      </c>
      <c r="B147">
        <v>983.0458728292215</v>
      </c>
      <c r="C147">
        <v>-0.03940739752460054</v>
      </c>
      <c r="AN147" s="2">
        <v>45008</v>
      </c>
      <c r="AO147">
        <v>0.003976865545009031</v>
      </c>
      <c r="AP147">
        <v>155.9032200622051</v>
      </c>
      <c r="AQ147">
        <v>9.575515388636116</v>
      </c>
      <c r="AR147">
        <v>0.05204609969476499</v>
      </c>
      <c r="AS147">
        <v>19.8752952649471</v>
      </c>
      <c r="AT147">
        <v>0.243709341531572</v>
      </c>
      <c r="AU147">
        <v>13.55345360494196</v>
      </c>
      <c r="AV147">
        <v>13.68041182446066</v>
      </c>
      <c r="AW147">
        <v>1.240677005574124</v>
      </c>
      <c r="AX147">
        <v>109.3776549776696</v>
      </c>
      <c r="AY147">
        <v>2.505213271327302</v>
      </c>
      <c r="AZ147">
        <v>4.298493604814172</v>
      </c>
      <c r="BE147" s="2">
        <v>45008</v>
      </c>
      <c r="BF147">
        <v>0.1106089751267215</v>
      </c>
      <c r="BG147">
        <v>0.0571716912546372</v>
      </c>
      <c r="BH147">
        <v>0.06986786910342437</v>
      </c>
      <c r="BI147">
        <v>0.09203043054055428</v>
      </c>
      <c r="BJ147">
        <v>0.07526079344646816</v>
      </c>
      <c r="BK147">
        <v>0.07988982487692445</v>
      </c>
      <c r="BL147">
        <v>0.08387486789331368</v>
      </c>
      <c r="BM147">
        <v>0.08442481589860075</v>
      </c>
      <c r="BN147">
        <v>0.09505198069724234</v>
      </c>
      <c r="BO147">
        <v>0.1236348466004379</v>
      </c>
      <c r="BP147">
        <v>0.0548081130125551</v>
      </c>
      <c r="BQ147">
        <v>0.07337579154912034</v>
      </c>
    </row>
    <row r="148" spans="1:69">
      <c r="A148" s="2">
        <v>45009</v>
      </c>
      <c r="B148">
        <v>1017.14263188058</v>
      </c>
      <c r="C148">
        <v>0.03468480972635302</v>
      </c>
      <c r="AN148" s="2">
        <v>45009</v>
      </c>
      <c r="AO148">
        <v>0.003977653594440306</v>
      </c>
      <c r="AP148">
        <v>155.9341135994679</v>
      </c>
      <c r="AQ148">
        <v>9.57741285772849</v>
      </c>
      <c r="AR148">
        <v>0.05205641306814923</v>
      </c>
      <c r="AS148">
        <v>19.87923372224537</v>
      </c>
      <c r="AT148">
        <v>0.2437576345919777</v>
      </c>
      <c r="AU148">
        <v>13.55613933602447</v>
      </c>
      <c r="AV148">
        <v>13.68312271338458</v>
      </c>
      <c r="AW148">
        <v>1.240922856181235</v>
      </c>
      <c r="AX148">
        <v>109.3993290820173</v>
      </c>
      <c r="AY148">
        <v>2.505709700455053</v>
      </c>
      <c r="AZ148">
        <v>4.299345387556705</v>
      </c>
      <c r="BE148" s="2">
        <v>45009</v>
      </c>
      <c r="BF148">
        <v>0.1110141175502086</v>
      </c>
      <c r="BG148">
        <v>0.05708433843882497</v>
      </c>
      <c r="BH148">
        <v>0.07181158315865387</v>
      </c>
      <c r="BI148">
        <v>0.09310705608029063</v>
      </c>
      <c r="BJ148">
        <v>0.07384600738957181</v>
      </c>
      <c r="BK148">
        <v>0.07908586883374696</v>
      </c>
      <c r="BL148">
        <v>0.08338983529017055</v>
      </c>
      <c r="BM148">
        <v>0.08514356899750032</v>
      </c>
      <c r="BN148">
        <v>0.09416757225130543</v>
      </c>
      <c r="BO148">
        <v>0.122264741907402</v>
      </c>
      <c r="BP148">
        <v>0.05476448210516417</v>
      </c>
      <c r="BQ148">
        <v>0.07432082799716069</v>
      </c>
    </row>
    <row r="149" spans="1:69">
      <c r="A149" s="2">
        <v>45010</v>
      </c>
      <c r="B149">
        <v>975.8461702408018</v>
      </c>
      <c r="C149">
        <v>-0.04060046285094299</v>
      </c>
      <c r="AN149" s="2">
        <v>45010</v>
      </c>
      <c r="AO149">
        <v>0.003978441800030219</v>
      </c>
      <c r="AP149">
        <v>155.9650132585456</v>
      </c>
      <c r="AQ149">
        <v>9.57931070282036</v>
      </c>
      <c r="AR149">
        <v>0.05206672848521533</v>
      </c>
      <c r="AS149">
        <v>19.88317295998215</v>
      </c>
      <c r="AT149">
        <v>0.2438059372220604</v>
      </c>
      <c r="AU149">
        <v>13.55882559930723</v>
      </c>
      <c r="AV149">
        <v>13.68583413949399</v>
      </c>
      <c r="AW149">
        <v>1.241168755505716</v>
      </c>
      <c r="AX149">
        <v>109.4210074812715</v>
      </c>
      <c r="AY149">
        <v>2.506206227954421</v>
      </c>
      <c r="AZ149">
        <v>4.300197339087169</v>
      </c>
      <c r="BE149" s="2">
        <v>45010</v>
      </c>
      <c r="BF149">
        <v>0.111968900443484</v>
      </c>
      <c r="BG149">
        <v>0.05752508724537544</v>
      </c>
      <c r="BH149">
        <v>0.07078320242553432</v>
      </c>
      <c r="BI149">
        <v>0.09343252021800022</v>
      </c>
      <c r="BJ149">
        <v>0.07517779454654892</v>
      </c>
      <c r="BK149">
        <v>0.08054149361817439</v>
      </c>
      <c r="BL149">
        <v>0.08185768969367176</v>
      </c>
      <c r="BM149">
        <v>0.08453201676874729</v>
      </c>
      <c r="BN149">
        <v>0.09293536252019549</v>
      </c>
      <c r="BO149">
        <v>0.1231501808190936</v>
      </c>
      <c r="BP149">
        <v>0.05310131827967091</v>
      </c>
      <c r="BQ149">
        <v>0.07499443342150378</v>
      </c>
    </row>
    <row r="150" spans="1:69">
      <c r="A150" s="2">
        <v>45011</v>
      </c>
      <c r="B150">
        <v>963.2153949794888</v>
      </c>
      <c r="C150">
        <v>-0.01294340813798167</v>
      </c>
      <c r="AN150" s="2">
        <v>45011</v>
      </c>
      <c r="AO150">
        <v>0.003979230161809714</v>
      </c>
      <c r="AP150">
        <v>155.9959190406512</v>
      </c>
      <c r="AQ150">
        <v>9.581208923986232</v>
      </c>
      <c r="AR150">
        <v>0.05207704594636828</v>
      </c>
      <c r="AS150">
        <v>19.8871129783121</v>
      </c>
      <c r="AT150">
        <v>0.2438542494237164</v>
      </c>
      <c r="AU150">
        <v>13.56151239489571</v>
      </c>
      <c r="AV150">
        <v>13.68854610289534</v>
      </c>
      <c r="AW150">
        <v>1.241414703557221</v>
      </c>
      <c r="AX150">
        <v>109.4426901762832</v>
      </c>
      <c r="AY150">
        <v>2.506702853844898</v>
      </c>
      <c r="AZ150">
        <v>4.30104945943901</v>
      </c>
      <c r="BE150" s="2">
        <v>45011</v>
      </c>
      <c r="BF150">
        <v>0.113562219775563</v>
      </c>
      <c r="BG150">
        <v>0.05695559384677886</v>
      </c>
      <c r="BH150">
        <v>0.07041409341021217</v>
      </c>
      <c r="BI150">
        <v>0.09420808370242521</v>
      </c>
      <c r="BJ150">
        <v>0.07621545879609631</v>
      </c>
      <c r="BK150">
        <v>0.08163703394527166</v>
      </c>
      <c r="BL150">
        <v>0.08045870449591887</v>
      </c>
      <c r="BM150">
        <v>0.08386892238452645</v>
      </c>
      <c r="BN150">
        <v>0.091954263056177</v>
      </c>
      <c r="BO150">
        <v>0.1224012637416933</v>
      </c>
      <c r="BP150">
        <v>0.05317009763489235</v>
      </c>
      <c r="BQ150">
        <v>0.07515426521044467</v>
      </c>
    </row>
    <row r="151" spans="1:69">
      <c r="A151" s="2">
        <v>45012</v>
      </c>
      <c r="B151">
        <v>984.7541497230586</v>
      </c>
      <c r="C151">
        <v>0.02236130657362301</v>
      </c>
      <c r="AN151" s="2">
        <v>45012</v>
      </c>
      <c r="AO151">
        <v>0.003980018679809742</v>
      </c>
      <c r="AP151">
        <v>156.026830946998</v>
      </c>
      <c r="AQ151">
        <v>9.583107521300629</v>
      </c>
      <c r="AR151">
        <v>0.05208736545201312</v>
      </c>
      <c r="AS151">
        <v>19.89105377738989</v>
      </c>
      <c r="AT151">
        <v>0.2439025711988424</v>
      </c>
      <c r="AU151">
        <v>13.56419972289538</v>
      </c>
      <c r="AV151">
        <v>13.6912586036951</v>
      </c>
      <c r="AW151">
        <v>1.241660700345406</v>
      </c>
      <c r="AX151">
        <v>109.4643771679038</v>
      </c>
      <c r="AY151">
        <v>2.507199578145982</v>
      </c>
      <c r="AZ151">
        <v>4.301901748645682</v>
      </c>
      <c r="BE151" s="2">
        <v>45012</v>
      </c>
      <c r="BF151">
        <v>0.1133654556513812</v>
      </c>
      <c r="BG151">
        <v>0.05652209301364563</v>
      </c>
      <c r="BH151">
        <v>0.0707827007375712</v>
      </c>
      <c r="BI151">
        <v>0.09407313289604401</v>
      </c>
      <c r="BJ151">
        <v>0.07576377999578691</v>
      </c>
      <c r="BK151">
        <v>0.08154316558901288</v>
      </c>
      <c r="BL151">
        <v>0.0799160546994527</v>
      </c>
      <c r="BM151">
        <v>0.08428596736996324</v>
      </c>
      <c r="BN151">
        <v>0.09211033855532677</v>
      </c>
      <c r="BO151">
        <v>0.1231969835214574</v>
      </c>
      <c r="BP151">
        <v>0.05351806417034649</v>
      </c>
      <c r="BQ151">
        <v>0.07492226380001152</v>
      </c>
    </row>
    <row r="152" spans="1:69">
      <c r="A152" s="2">
        <v>45013</v>
      </c>
      <c r="B152">
        <v>943.0017259219852</v>
      </c>
      <c r="C152">
        <v>-0.04239883001540579</v>
      </c>
      <c r="AN152" s="2">
        <v>45013</v>
      </c>
      <c r="AO152">
        <v>0.003980807354061257</v>
      </c>
      <c r="AP152">
        <v>156.0577489787996</v>
      </c>
      <c r="AQ152">
        <v>9.58500649483809</v>
      </c>
      <c r="AR152">
        <v>0.05209768700255501</v>
      </c>
      <c r="AS152">
        <v>19.89499535737023</v>
      </c>
      <c r="AT152">
        <v>0.2439509025493355</v>
      </c>
      <c r="AU152">
        <v>13.56688758341174</v>
      </c>
      <c r="AV152">
        <v>13.69397164199975</v>
      </c>
      <c r="AW152">
        <v>1.241906745879928</v>
      </c>
      <c r="AX152">
        <v>109.4860684569845</v>
      </c>
      <c r="AY152">
        <v>2.507696400877173</v>
      </c>
      <c r="AZ152">
        <v>4.302754206740645</v>
      </c>
      <c r="BE152" s="2">
        <v>45013</v>
      </c>
      <c r="BF152">
        <v>0.1146326738103406</v>
      </c>
      <c r="BG152">
        <v>0.0571729946482149</v>
      </c>
      <c r="BH152">
        <v>0.06986005835493614</v>
      </c>
      <c r="BI152">
        <v>0.09474099297784772</v>
      </c>
      <c r="BJ152">
        <v>0.07556400155958808</v>
      </c>
      <c r="BK152">
        <v>0.08031268768961014</v>
      </c>
      <c r="BL152">
        <v>0.08102970310888011</v>
      </c>
      <c r="BM152">
        <v>0.08518819647662232</v>
      </c>
      <c r="BN152">
        <v>0.09184594362973994</v>
      </c>
      <c r="BO152">
        <v>0.121474756796808</v>
      </c>
      <c r="BP152">
        <v>0.0528949645205668</v>
      </c>
      <c r="BQ152">
        <v>0.07528302642684533</v>
      </c>
    </row>
    <row r="153" spans="1:69">
      <c r="A153" s="2">
        <v>45014</v>
      </c>
      <c r="B153">
        <v>966.3136502747911</v>
      </c>
      <c r="C153">
        <v>0.02472097739801438</v>
      </c>
      <c r="AN153" s="2">
        <v>45014</v>
      </c>
      <c r="AO153">
        <v>0.003981596184595224</v>
      </c>
      <c r="AP153">
        <v>156.0886731372699</v>
      </c>
      <c r="AQ153">
        <v>9.586905844673165</v>
      </c>
      <c r="AR153">
        <v>0.05210801059839914</v>
      </c>
      <c r="AS153">
        <v>19.89893771840788</v>
      </c>
      <c r="AT153">
        <v>0.2439992434770932</v>
      </c>
      <c r="AU153">
        <v>13.56957597655033</v>
      </c>
      <c r="AV153">
        <v>13.69668521791582</v>
      </c>
      <c r="AW153">
        <v>1.242152840170446</v>
      </c>
      <c r="AX153">
        <v>109.507764044377</v>
      </c>
      <c r="AY153">
        <v>2.508193322057976</v>
      </c>
      <c r="AZ153">
        <v>4.303606833757366</v>
      </c>
      <c r="BE153" s="2">
        <v>45014</v>
      </c>
      <c r="BF153">
        <v>0.1124207699591654</v>
      </c>
      <c r="BG153">
        <v>0.05951239681328432</v>
      </c>
      <c r="BH153">
        <v>0.06901490336007728</v>
      </c>
      <c r="BI153">
        <v>0.09571175412695891</v>
      </c>
      <c r="BJ153">
        <v>0.0747321784358275</v>
      </c>
      <c r="BK153">
        <v>0.07908025004214754</v>
      </c>
      <c r="BL153">
        <v>0.08173939730032609</v>
      </c>
      <c r="BM153">
        <v>0.08598335707996863</v>
      </c>
      <c r="BN153">
        <v>0.0908267214617699</v>
      </c>
      <c r="BO153">
        <v>0.1232932086784803</v>
      </c>
      <c r="BP153">
        <v>0.05315535859748564</v>
      </c>
      <c r="BQ153">
        <v>0.0745297041445085</v>
      </c>
    </row>
    <row r="154" spans="1:69">
      <c r="A154" s="2">
        <v>45015</v>
      </c>
      <c r="B154">
        <v>993.4940135464569</v>
      </c>
      <c r="C154">
        <v>0.02812788918374132</v>
      </c>
      <c r="AN154" s="2">
        <v>45015</v>
      </c>
      <c r="AO154">
        <v>0.003982385171442611</v>
      </c>
      <c r="AP154">
        <v>156.1196034236228</v>
      </c>
      <c r="AQ154">
        <v>9.588805570880419</v>
      </c>
      <c r="AR154">
        <v>0.05211833623995081</v>
      </c>
      <c r="AS154">
        <v>19.90288086065759</v>
      </c>
      <c r="AT154">
        <v>0.2440475939840131</v>
      </c>
      <c r="AU154">
        <v>13.57226490241668</v>
      </c>
      <c r="AV154">
        <v>13.69939933154983</v>
      </c>
      <c r="AW154">
        <v>1.242398983226623</v>
      </c>
      <c r="AX154">
        <v>109.5294639309331</v>
      </c>
      <c r="AY154">
        <v>2.5086903417079</v>
      </c>
      <c r="AZ154">
        <v>4.304459629729316</v>
      </c>
      <c r="BE154" s="2">
        <v>45015</v>
      </c>
      <c r="BF154">
        <v>0.1137974593353077</v>
      </c>
      <c r="BG154">
        <v>0.0600779840260342</v>
      </c>
      <c r="BH154">
        <v>0.07135574350642733</v>
      </c>
      <c r="BI154">
        <v>0.09415187525611561</v>
      </c>
      <c r="BJ154">
        <v>0.07338674725501845</v>
      </c>
      <c r="BK154">
        <v>0.07713453577260095</v>
      </c>
      <c r="BL154">
        <v>0.08133631513351935</v>
      </c>
      <c r="BM154">
        <v>0.08532500492826481</v>
      </c>
      <c r="BN154">
        <v>0.09118775994528665</v>
      </c>
      <c r="BO154">
        <v>0.1238820860983656</v>
      </c>
      <c r="BP154">
        <v>0.05335708869958283</v>
      </c>
      <c r="BQ154">
        <v>0.0750074000434764</v>
      </c>
    </row>
    <row r="155" spans="1:69">
      <c r="A155" s="2">
        <v>45016</v>
      </c>
      <c r="B155">
        <v>981.0287253376333</v>
      </c>
      <c r="C155">
        <v>-0.01254691828924714</v>
      </c>
      <c r="AN155" s="2">
        <v>45016</v>
      </c>
      <c r="AO155">
        <v>0.003983174314634392</v>
      </c>
      <c r="AP155">
        <v>156.1505398390728</v>
      </c>
      <c r="AQ155">
        <v>9.590705673534437</v>
      </c>
      <c r="AR155">
        <v>0.05212866392761539</v>
      </c>
      <c r="AS155">
        <v>19.90682478427419</v>
      </c>
      <c r="AT155">
        <v>0.2440959540719936</v>
      </c>
      <c r="AU155">
        <v>13.57495436111635</v>
      </c>
      <c r="AV155">
        <v>13.70211398300834</v>
      </c>
      <c r="AW155">
        <v>1.242645175058122</v>
      </c>
      <c r="AX155">
        <v>109.5511681175046</v>
      </c>
      <c r="AY155">
        <v>2.509187459846458</v>
      </c>
      <c r="AZ155">
        <v>4.305312594689978</v>
      </c>
      <c r="BE155" s="2">
        <v>45016</v>
      </c>
      <c r="BF155">
        <v>0.1137731734023733</v>
      </c>
      <c r="BG155">
        <v>0.05992861493249341</v>
      </c>
      <c r="BH155">
        <v>0.07069959666673675</v>
      </c>
      <c r="BI155">
        <v>0.09521022215149885</v>
      </c>
      <c r="BJ155">
        <v>0.07444156574551151</v>
      </c>
      <c r="BK155">
        <v>0.07877694591130709</v>
      </c>
      <c r="BL155">
        <v>0.081500940885393</v>
      </c>
      <c r="BM155">
        <v>0.08543005660245863</v>
      </c>
      <c r="BN155">
        <v>0.09020633989621607</v>
      </c>
      <c r="BO155">
        <v>0.121844212516987</v>
      </c>
      <c r="BP155">
        <v>0.05255074565014047</v>
      </c>
      <c r="BQ155">
        <v>0.07563758563888395</v>
      </c>
    </row>
    <row r="156" spans="1:69">
      <c r="A156" s="2">
        <v>45017</v>
      </c>
      <c r="B156">
        <v>1009.130493836022</v>
      </c>
      <c r="C156">
        <v>0.0286452045415051</v>
      </c>
      <c r="AN156" s="2">
        <v>45017</v>
      </c>
      <c r="AO156">
        <v>0.003983963614201549</v>
      </c>
      <c r="AP156">
        <v>156.1814823848342</v>
      </c>
      <c r="AQ156">
        <v>9.592606152709813</v>
      </c>
      <c r="AR156">
        <v>0.05213899366179835</v>
      </c>
      <c r="AS156">
        <v>19.91076948941249</v>
      </c>
      <c r="AT156">
        <v>0.2441443237429332</v>
      </c>
      <c r="AU156">
        <v>13.57764435275494</v>
      </c>
      <c r="AV156">
        <v>13.70482917239791</v>
      </c>
      <c r="AW156">
        <v>1.242891415674607</v>
      </c>
      <c r="AX156">
        <v>109.5728766049436</v>
      </c>
      <c r="AY156">
        <v>2.509684676493165</v>
      </c>
      <c r="AZ156">
        <v>4.306165728672837</v>
      </c>
      <c r="BE156" s="2">
        <v>45017</v>
      </c>
      <c r="BF156">
        <v>0.1125736002316539</v>
      </c>
      <c r="BG156">
        <v>0.0618166430493845</v>
      </c>
      <c r="BH156">
        <v>0.07229235379052441</v>
      </c>
      <c r="BI156">
        <v>0.09424115540060769</v>
      </c>
      <c r="BJ156">
        <v>0.0731219561853835</v>
      </c>
      <c r="BK156">
        <v>0.07670782626773613</v>
      </c>
      <c r="BL156">
        <v>0.08160076136021562</v>
      </c>
      <c r="BM156">
        <v>0.08610748298307948</v>
      </c>
      <c r="BN156">
        <v>0.09152195133564719</v>
      </c>
      <c r="BO156">
        <v>0.1215895790841551</v>
      </c>
      <c r="BP156">
        <v>0.0528023851264008</v>
      </c>
      <c r="BQ156">
        <v>0.07562430518521168</v>
      </c>
    </row>
    <row r="157" spans="1:69">
      <c r="A157" s="2">
        <v>45018</v>
      </c>
      <c r="B157">
        <v>1007.611746376394</v>
      </c>
      <c r="C157">
        <v>-0.00150500601151704</v>
      </c>
      <c r="AN157" s="2">
        <v>45018</v>
      </c>
      <c r="AO157">
        <v>0.003984753070175069</v>
      </c>
      <c r="AP157">
        <v>156.2124310621219</v>
      </c>
      <c r="AQ157">
        <v>9.594507008481157</v>
      </c>
      <c r="AR157">
        <v>0.0521493254429052</v>
      </c>
      <c r="AS157">
        <v>19.91471497622737</v>
      </c>
      <c r="AT157">
        <v>0.2441927029987308</v>
      </c>
      <c r="AU157">
        <v>13.58033487743805</v>
      </c>
      <c r="AV157">
        <v>13.70754489982515</v>
      </c>
      <c r="AW157">
        <v>1.243137705085746</v>
      </c>
      <c r="AX157">
        <v>109.5945893941024</v>
      </c>
      <c r="AY157">
        <v>2.510181991667542</v>
      </c>
      <c r="AZ157">
        <v>4.307019031711386</v>
      </c>
      <c r="BE157" s="2">
        <v>45018</v>
      </c>
      <c r="BF157">
        <v>0.1126860631961252</v>
      </c>
      <c r="BG157">
        <v>0.06106846447742319</v>
      </c>
      <c r="BH157">
        <v>0.07188405724229306</v>
      </c>
      <c r="BI157">
        <v>0.09431982428591007</v>
      </c>
      <c r="BJ157">
        <v>0.07379409128231053</v>
      </c>
      <c r="BK157">
        <v>0.07633789033616985</v>
      </c>
      <c r="BL157">
        <v>0.08216783702470674</v>
      </c>
      <c r="BM157">
        <v>0.08643006915060504</v>
      </c>
      <c r="BN157">
        <v>0.09160943969460339</v>
      </c>
      <c r="BO157">
        <v>0.1209850033608285</v>
      </c>
      <c r="BP157">
        <v>0.05259820427046494</v>
      </c>
      <c r="BQ157">
        <v>0.07611905567855951</v>
      </c>
    </row>
    <row r="158" spans="1:69">
      <c r="A158" s="2">
        <v>45019</v>
      </c>
      <c r="B158">
        <v>990.6232846817619</v>
      </c>
      <c r="C158">
        <v>-0.01686012668642067</v>
      </c>
      <c r="AN158" s="2">
        <v>45019</v>
      </c>
      <c r="AO158">
        <v>0.003985542682585944</v>
      </c>
      <c r="AP158">
        <v>156.2433858721509</v>
      </c>
      <c r="AQ158">
        <v>9.596408240923095</v>
      </c>
      <c r="AR158">
        <v>0.05215965927134158</v>
      </c>
      <c r="AS158">
        <v>19.91866124487372</v>
      </c>
      <c r="AT158">
        <v>0.2442410918412857</v>
      </c>
      <c r="AU158">
        <v>13.5830259352713</v>
      </c>
      <c r="AV158">
        <v>13.71026116539668</v>
      </c>
      <c r="AW158">
        <v>1.243384043301208</v>
      </c>
      <c r="AX158">
        <v>109.6163064858334</v>
      </c>
      <c r="AY158">
        <v>2.510679405389113</v>
      </c>
      <c r="AZ158">
        <v>4.307872503839125</v>
      </c>
      <c r="BE158" s="2">
        <v>45019</v>
      </c>
      <c r="BF158">
        <v>0.1133032575913839</v>
      </c>
      <c r="BG158">
        <v>0.06014994986862131</v>
      </c>
      <c r="BH158">
        <v>0.07023023989547555</v>
      </c>
      <c r="BI158">
        <v>0.09449995200119976</v>
      </c>
      <c r="BJ158">
        <v>0.07596972092584992</v>
      </c>
      <c r="BK158">
        <v>0.07735639531778235</v>
      </c>
      <c r="BL158">
        <v>0.08149203425187181</v>
      </c>
      <c r="BM158">
        <v>0.08679048966354774</v>
      </c>
      <c r="BN158">
        <v>0.09172243787077226</v>
      </c>
      <c r="BO158">
        <v>0.1214031851391293</v>
      </c>
      <c r="BP158">
        <v>0.05203241634597674</v>
      </c>
      <c r="BQ158">
        <v>0.07504992112838922</v>
      </c>
    </row>
    <row r="159" spans="1:69">
      <c r="A159" s="2">
        <v>45020</v>
      </c>
      <c r="B159">
        <v>990.5950513551162</v>
      </c>
      <c r="C159">
        <v>-2.850056836167791E-05</v>
      </c>
      <c r="AN159" s="2">
        <v>45020</v>
      </c>
      <c r="AO159">
        <v>0.003986332451465176</v>
      </c>
      <c r="AP159">
        <v>156.2743468161364</v>
      </c>
      <c r="AQ159">
        <v>9.598309850110269</v>
      </c>
      <c r="AR159">
        <v>0.05216999514751317</v>
      </c>
      <c r="AS159">
        <v>19.92260829550647</v>
      </c>
      <c r="AT159">
        <v>0.2442894902724977</v>
      </c>
      <c r="AU159">
        <v>13.58571752636035</v>
      </c>
      <c r="AV159">
        <v>13.71297796921912</v>
      </c>
      <c r="AW159">
        <v>1.243630430330664</v>
      </c>
      <c r="AX159">
        <v>109.6380278809892</v>
      </c>
      <c r="AY159">
        <v>2.511176917677405</v>
      </c>
      <c r="AZ159">
        <v>4.308726145089561</v>
      </c>
      <c r="BE159" s="2">
        <v>45020</v>
      </c>
      <c r="BF159">
        <v>0.1120773468456171</v>
      </c>
      <c r="BG159">
        <v>0.06122382161262804</v>
      </c>
      <c r="BH159">
        <v>0.07025588677589224</v>
      </c>
      <c r="BI159">
        <v>0.09538663533489702</v>
      </c>
      <c r="BJ159">
        <v>0.07411576654495143</v>
      </c>
      <c r="BK159">
        <v>0.07616736953847107</v>
      </c>
      <c r="BL159">
        <v>0.08143763825852211</v>
      </c>
      <c r="BM159">
        <v>0.08881235075816729</v>
      </c>
      <c r="BN159">
        <v>0.09259677300927534</v>
      </c>
      <c r="BO159">
        <v>0.1215484295065725</v>
      </c>
      <c r="BP159">
        <v>0.05188734147544612</v>
      </c>
      <c r="BQ159">
        <v>0.07449064033955984</v>
      </c>
    </row>
    <row r="160" spans="1:69">
      <c r="A160" s="2">
        <v>45021</v>
      </c>
      <c r="B160">
        <v>1010.005484291715</v>
      </c>
      <c r="C160">
        <v>0.01959472027449127</v>
      </c>
      <c r="AN160" s="2">
        <v>45021</v>
      </c>
      <c r="AO160">
        <v>0.003987122376843767</v>
      </c>
      <c r="AP160">
        <v>156.305313895294</v>
      </c>
      <c r="AQ160">
        <v>9.600211836117333</v>
      </c>
      <c r="AR160">
        <v>0.05218033307182576</v>
      </c>
      <c r="AS160">
        <v>19.92655612828057</v>
      </c>
      <c r="AT160">
        <v>0.2443378982942669</v>
      </c>
      <c r="AU160">
        <v>13.58840965081086</v>
      </c>
      <c r="AV160">
        <v>13.71569531139914</v>
      </c>
      <c r="AW160">
        <v>1.243876866183786</v>
      </c>
      <c r="AX160">
        <v>109.6597535804226</v>
      </c>
      <c r="AY160">
        <v>2.511674528551952</v>
      </c>
      <c r="AZ160">
        <v>4.309579955496206</v>
      </c>
      <c r="BE160" s="2">
        <v>45021</v>
      </c>
      <c r="BF160">
        <v>0.1109833509371328</v>
      </c>
      <c r="BG160">
        <v>0.06024074021473404</v>
      </c>
      <c r="BH160">
        <v>0.0700455209887426</v>
      </c>
      <c r="BI160">
        <v>0.09651713683046677</v>
      </c>
      <c r="BJ160">
        <v>0.0720357148593417</v>
      </c>
      <c r="BK160">
        <v>0.07519431015797561</v>
      </c>
      <c r="BL160">
        <v>0.08285699256891255</v>
      </c>
      <c r="BM160">
        <v>0.08733621151852874</v>
      </c>
      <c r="BN160">
        <v>0.09404292715703977</v>
      </c>
      <c r="BO160">
        <v>0.1235947544345374</v>
      </c>
      <c r="BP160">
        <v>0.0519839057752555</v>
      </c>
      <c r="BQ160">
        <v>0.07516843455733256</v>
      </c>
    </row>
    <row r="161" spans="1:69">
      <c r="A161" s="2">
        <v>45022</v>
      </c>
      <c r="B161">
        <v>1020.32119794001</v>
      </c>
      <c r="C161">
        <v>0.01021352241025575</v>
      </c>
      <c r="AN161" s="2">
        <v>45022</v>
      </c>
      <c r="AO161">
        <v>0.003987912458752732</v>
      </c>
      <c r="AP161">
        <v>156.3362871108394</v>
      </c>
      <c r="AQ161">
        <v>9.602114199018958</v>
      </c>
      <c r="AR161">
        <v>0.05219067304468519</v>
      </c>
      <c r="AS161">
        <v>19.93050474335102</v>
      </c>
      <c r="AT161">
        <v>0.2443863159084936</v>
      </c>
      <c r="AU161">
        <v>13.59110230872852</v>
      </c>
      <c r="AV161">
        <v>13.71841319204342</v>
      </c>
      <c r="AW161">
        <v>1.24412335087025</v>
      </c>
      <c r="AX161">
        <v>109.6814835849864</v>
      </c>
      <c r="AY161">
        <v>2.512172238032289</v>
      </c>
      <c r="AZ161">
        <v>4.310433935092581</v>
      </c>
      <c r="BE161" s="2">
        <v>45022</v>
      </c>
      <c r="BF161">
        <v>0.1101814753022278</v>
      </c>
      <c r="BG161">
        <v>0.06010995843519659</v>
      </c>
      <c r="BH161">
        <v>0.06896752403846333</v>
      </c>
      <c r="BI161">
        <v>0.09775639750437223</v>
      </c>
      <c r="BJ161">
        <v>0.07258405455930192</v>
      </c>
      <c r="BK161">
        <v>0.07526045278685545</v>
      </c>
      <c r="BL161">
        <v>0.08300467193929038</v>
      </c>
      <c r="BM161">
        <v>0.0861337417350212</v>
      </c>
      <c r="BN161">
        <v>0.0955174426135036</v>
      </c>
      <c r="BO161">
        <v>0.1227207929552693</v>
      </c>
      <c r="BP161">
        <v>0.05166417925051712</v>
      </c>
      <c r="BQ161">
        <v>0.07609930887998111</v>
      </c>
    </row>
    <row r="162" spans="1:69">
      <c r="A162" s="2">
        <v>45023</v>
      </c>
      <c r="B162">
        <v>1008.799743140852</v>
      </c>
      <c r="C162">
        <v>-0.01129198807436205</v>
      </c>
      <c r="AN162" s="2">
        <v>45023</v>
      </c>
      <c r="AO162">
        <v>0.003988702697223087</v>
      </c>
      <c r="AP162">
        <v>156.3672664639885</v>
      </c>
      <c r="AQ162">
        <v>9.604016938889828</v>
      </c>
      <c r="AR162">
        <v>0.0522010150664974</v>
      </c>
      <c r="AS162">
        <v>19.93445414087283</v>
      </c>
      <c r="AT162">
        <v>0.2444347431170787</v>
      </c>
      <c r="AU162">
        <v>13.59379550021905</v>
      </c>
      <c r="AV162">
        <v>13.72113161125867</v>
      </c>
      <c r="AW162">
        <v>1.244369884399733</v>
      </c>
      <c r="AX162">
        <v>109.7032178955339</v>
      </c>
      <c r="AY162">
        <v>2.512670046137954</v>
      </c>
      <c r="AZ162">
        <v>4.311288083912212</v>
      </c>
      <c r="BE162" s="2">
        <v>45023</v>
      </c>
      <c r="BF162">
        <v>0.1109034967336685</v>
      </c>
      <c r="BG162">
        <v>0.05942502708378532</v>
      </c>
      <c r="BH162">
        <v>0.06851918109104782</v>
      </c>
      <c r="BI162">
        <v>0.09687243947842712</v>
      </c>
      <c r="BJ162">
        <v>0.07238531139458418</v>
      </c>
      <c r="BK162">
        <v>0.07569659406884369</v>
      </c>
      <c r="BL162">
        <v>0.08195285486811911</v>
      </c>
      <c r="BM162">
        <v>0.08547918018954427</v>
      </c>
      <c r="BN162">
        <v>0.09934068660129637</v>
      </c>
      <c r="BO162">
        <v>0.1210828409738516</v>
      </c>
      <c r="BP162">
        <v>0.05134059674029953</v>
      </c>
      <c r="BQ162">
        <v>0.07700179077653248</v>
      </c>
    </row>
    <row r="163" spans="1:69">
      <c r="A163" s="2">
        <v>45024</v>
      </c>
      <c r="B163">
        <v>1000.832860089469</v>
      </c>
      <c r="C163">
        <v>-0.007897388064927791</v>
      </c>
      <c r="AN163" s="2">
        <v>45024</v>
      </c>
      <c r="AO163">
        <v>0.003989493092285856</v>
      </c>
      <c r="AP163">
        <v>156.3982519559576</v>
      </c>
      <c r="AQ163">
        <v>9.605920055804642</v>
      </c>
      <c r="AR163">
        <v>0.05221135913766842</v>
      </c>
      <c r="AS163">
        <v>19.93840432100104</v>
      </c>
      <c r="AT163">
        <v>0.2444831799219234</v>
      </c>
      <c r="AU163">
        <v>13.59648922538818</v>
      </c>
      <c r="AV163">
        <v>13.72385056915159</v>
      </c>
      <c r="AW163">
        <v>1.244616466781913</v>
      </c>
      <c r="AX163">
        <v>109.7249565129181</v>
      </c>
      <c r="AY163">
        <v>2.513167952888492</v>
      </c>
      <c r="AZ163">
        <v>4.312142401988631</v>
      </c>
      <c r="BE163" s="2">
        <v>45024</v>
      </c>
      <c r="BF163">
        <v>0.1113609395375693</v>
      </c>
      <c r="BG163">
        <v>0.05992719888504861</v>
      </c>
      <c r="BH163">
        <v>0.06991986427435222</v>
      </c>
      <c r="BI163">
        <v>0.09736318516681929</v>
      </c>
      <c r="BJ163">
        <v>0.07279806794390452</v>
      </c>
      <c r="BK163">
        <v>0.07589100929281162</v>
      </c>
      <c r="BL163">
        <v>0.08166914179585058</v>
      </c>
      <c r="BM163">
        <v>0.08481734843809167</v>
      </c>
      <c r="BN163">
        <v>0.09740420901742175</v>
      </c>
      <c r="BO163">
        <v>0.1214429613811669</v>
      </c>
      <c r="BP163">
        <v>0.05142203260767211</v>
      </c>
      <c r="BQ163">
        <v>0.07598404165929136</v>
      </c>
    </row>
    <row r="164" spans="1:69">
      <c r="A164" s="2">
        <v>45025</v>
      </c>
      <c r="B164">
        <v>992.6004536155981</v>
      </c>
      <c r="C164">
        <v>-0.008225555736784518</v>
      </c>
      <c r="AN164" s="2">
        <v>45025</v>
      </c>
      <c r="AO164">
        <v>0.00399028364397207</v>
      </c>
      <c r="AP164">
        <v>156.4292435879631</v>
      </c>
      <c r="AQ164">
        <v>9.607823549838116</v>
      </c>
      <c r="AR164">
        <v>0.05222170525860433</v>
      </c>
      <c r="AS164">
        <v>19.94235528389076</v>
      </c>
      <c r="AT164">
        <v>0.2445316263249294</v>
      </c>
      <c r="AU164">
        <v>13.59918348434165</v>
      </c>
      <c r="AV164">
        <v>13.72657006582894</v>
      </c>
      <c r="AW164">
        <v>1.244863098026471</v>
      </c>
      <c r="AX164">
        <v>109.7466994379927</v>
      </c>
      <c r="AY164">
        <v>2.51366595830345</v>
      </c>
      <c r="AZ164">
        <v>4.312996889355378</v>
      </c>
      <c r="BE164" s="2">
        <v>45025</v>
      </c>
      <c r="BF164">
        <v>0.1124163261411341</v>
      </c>
      <c r="BG164">
        <v>0.06081359181129687</v>
      </c>
      <c r="BH164">
        <v>0.06918397009428363</v>
      </c>
      <c r="BI164">
        <v>0.09742243008831268</v>
      </c>
      <c r="BJ164">
        <v>0.0731530845569598</v>
      </c>
      <c r="BK164">
        <v>0.07654105496265569</v>
      </c>
      <c r="BL164">
        <v>0.08115354090827764</v>
      </c>
      <c r="BM164">
        <v>0.08489991535544121</v>
      </c>
      <c r="BN164">
        <v>0.09579849611249862</v>
      </c>
      <c r="BO164">
        <v>0.1219749429083733</v>
      </c>
      <c r="BP164">
        <v>0.05073834365248632</v>
      </c>
      <c r="BQ164">
        <v>0.07590430340828005</v>
      </c>
    </row>
    <row r="165" spans="1:69">
      <c r="A165" s="2">
        <v>45026</v>
      </c>
      <c r="B165">
        <v>999.3035421228715</v>
      </c>
      <c r="C165">
        <v>0.006753058073726503</v>
      </c>
      <c r="AN165" s="2">
        <v>45026</v>
      </c>
      <c r="AO165">
        <v>0.003991074352312765</v>
      </c>
      <c r="AP165">
        <v>156.4602413612217</v>
      </c>
      <c r="AQ165">
        <v>9.609727421064978</v>
      </c>
      <c r="AR165">
        <v>0.05223205342971133</v>
      </c>
      <c r="AS165">
        <v>19.94630702969707</v>
      </c>
      <c r="AT165">
        <v>0.2445800823279984</v>
      </c>
      <c r="AU165">
        <v>13.60187827718525</v>
      </c>
      <c r="AV165">
        <v>13.72929010139748</v>
      </c>
      <c r="AW165">
        <v>1.245109778143088</v>
      </c>
      <c r="AX165">
        <v>109.7684466716111</v>
      </c>
      <c r="AY165">
        <v>2.514164062402378</v>
      </c>
      <c r="AZ165">
        <v>4.313851546046</v>
      </c>
      <c r="BE165" s="2">
        <v>45026</v>
      </c>
      <c r="BF165">
        <v>0.1132569960113739</v>
      </c>
      <c r="BG165">
        <v>0.06098486287309159</v>
      </c>
      <c r="BH165">
        <v>0.06936880327817918</v>
      </c>
      <c r="BI165">
        <v>0.09727854032176268</v>
      </c>
      <c r="BJ165">
        <v>0.07325121293389424</v>
      </c>
      <c r="BK165">
        <v>0.07662464223937457</v>
      </c>
      <c r="BL165">
        <v>0.08061357643608379</v>
      </c>
      <c r="BM165">
        <v>0.08540095874248123</v>
      </c>
      <c r="BN165">
        <v>0.09517397739596278</v>
      </c>
      <c r="BO165">
        <v>0.1210752580308565</v>
      </c>
      <c r="BP165">
        <v>0.05111858227559811</v>
      </c>
      <c r="BQ165">
        <v>0.07585258946134142</v>
      </c>
    </row>
    <row r="166" spans="1:69">
      <c r="A166" s="2">
        <v>45027</v>
      </c>
      <c r="B166">
        <v>1022.082130748325</v>
      </c>
      <c r="C166">
        <v>0.02279446400946772</v>
      </c>
      <c r="AN166" s="2">
        <v>45027</v>
      </c>
      <c r="AO166">
        <v>0.003991865217338983</v>
      </c>
      <c r="AP166">
        <v>156.4912452769505</v>
      </c>
      <c r="AQ166">
        <v>9.611631669559973</v>
      </c>
      <c r="AR166">
        <v>0.05224240365139566</v>
      </c>
      <c r="AS166">
        <v>19.95025955857512</v>
      </c>
      <c r="AT166">
        <v>0.2446285479330329</v>
      </c>
      <c r="AU166">
        <v>13.60457360402477</v>
      </c>
      <c r="AV166">
        <v>13.732010675964</v>
      </c>
      <c r="AW166">
        <v>1.24535650714145</v>
      </c>
      <c r="AX166">
        <v>109.7901982146272</v>
      </c>
      <c r="AY166">
        <v>2.514662265204833</v>
      </c>
      <c r="AZ166">
        <v>4.31470637209405</v>
      </c>
      <c r="BE166" s="2">
        <v>45027</v>
      </c>
      <c r="BF166">
        <v>0.115948371743345</v>
      </c>
      <c r="BG166">
        <v>0.06077962352266345</v>
      </c>
      <c r="BH166">
        <v>0.06913802266729621</v>
      </c>
      <c r="BI166">
        <v>0.09773533126183809</v>
      </c>
      <c r="BJ166">
        <v>0.07209398853364428</v>
      </c>
      <c r="BK166">
        <v>0.0761541612149631</v>
      </c>
      <c r="BL166">
        <v>0.08022325473801942</v>
      </c>
      <c r="BM166">
        <v>0.08459637016053498</v>
      </c>
      <c r="BN166">
        <v>0.09561150559702242</v>
      </c>
      <c r="BO166">
        <v>0.1205182249499749</v>
      </c>
      <c r="BP166">
        <v>0.05145488866307393</v>
      </c>
      <c r="BQ166">
        <v>0.07574625694762427</v>
      </c>
    </row>
    <row r="167" spans="1:69">
      <c r="A167" s="2">
        <v>45028</v>
      </c>
      <c r="B167">
        <v>1031.351110263136</v>
      </c>
      <c r="C167">
        <v>0.009068722792389572</v>
      </c>
      <c r="AN167" s="2">
        <v>45028</v>
      </c>
      <c r="AO167">
        <v>0.003992656239081772</v>
      </c>
      <c r="AP167">
        <v>156.5222553363664</v>
      </c>
      <c r="AQ167">
        <v>9.613536295397859</v>
      </c>
      <c r="AR167">
        <v>0.05225275592406366</v>
      </c>
      <c r="AS167">
        <v>19.9542128706801</v>
      </c>
      <c r="AT167">
        <v>0.2446770231419357</v>
      </c>
      <c r="AU167">
        <v>13.60726946496602</v>
      </c>
      <c r="AV167">
        <v>13.73473178963531</v>
      </c>
      <c r="AW167">
        <v>1.245603285031243</v>
      </c>
      <c r="AX167">
        <v>109.8119540678949</v>
      </c>
      <c r="AY167">
        <v>2.515160566730372</v>
      </c>
      <c r="AZ167">
        <v>4.315561367533087</v>
      </c>
      <c r="BE167" s="2">
        <v>45028</v>
      </c>
      <c r="BF167">
        <v>0.1170951919619956</v>
      </c>
      <c r="BG167">
        <v>0.06092575359639743</v>
      </c>
      <c r="BH167">
        <v>0.06812359319415222</v>
      </c>
      <c r="BI167">
        <v>0.09584297055258213</v>
      </c>
      <c r="BJ167">
        <v>0.07115475612409068</v>
      </c>
      <c r="BK167">
        <v>0.07661375812086775</v>
      </c>
      <c r="BL167">
        <v>0.07840286522463863</v>
      </c>
      <c r="BM167">
        <v>0.08559753223840927</v>
      </c>
      <c r="BN167">
        <v>0.09545782119071636</v>
      </c>
      <c r="BO167">
        <v>0.1185016990097427</v>
      </c>
      <c r="BP167">
        <v>0.0562188900449385</v>
      </c>
      <c r="BQ167">
        <v>0.07606516874146883</v>
      </c>
    </row>
    <row r="168" spans="1:69">
      <c r="A168" s="2">
        <v>45029</v>
      </c>
      <c r="B168">
        <v>1031.054541120944</v>
      </c>
      <c r="C168">
        <v>-0.0002875540048792313</v>
      </c>
      <c r="AN168" s="2">
        <v>45029</v>
      </c>
      <c r="AO168">
        <v>0.003993447417572187</v>
      </c>
      <c r="AP168">
        <v>156.5532715406871</v>
      </c>
      <c r="AQ168">
        <v>9.61544129865341</v>
      </c>
      <c r="AR168">
        <v>0.05226311024812176</v>
      </c>
      <c r="AS168">
        <v>19.95816696616718</v>
      </c>
      <c r="AT168">
        <v>0.2447255079566096</v>
      </c>
      <c r="AU168">
        <v>13.60996586011484</v>
      </c>
      <c r="AV168">
        <v>13.73745344251822</v>
      </c>
      <c r="AW168">
        <v>1.245850111822155</v>
      </c>
      <c r="AX168">
        <v>109.8337142322684</v>
      </c>
      <c r="AY168">
        <v>2.51565896699856</v>
      </c>
      <c r="AZ168">
        <v>4.316416532396678</v>
      </c>
      <c r="BE168" s="2">
        <v>45029</v>
      </c>
      <c r="BF168">
        <v>0.1158580870359365</v>
      </c>
      <c r="BG168">
        <v>0.06149586437633917</v>
      </c>
      <c r="BH168">
        <v>0.06753463609298431</v>
      </c>
      <c r="BI168">
        <v>0.09741305409462481</v>
      </c>
      <c r="BJ168">
        <v>0.0700072417263959</v>
      </c>
      <c r="BK168">
        <v>0.07599786425238583</v>
      </c>
      <c r="BL168">
        <v>0.07854367571850682</v>
      </c>
      <c r="BM168">
        <v>0.08540143698044875</v>
      </c>
      <c r="BN168">
        <v>0.09550361975871907</v>
      </c>
      <c r="BO168">
        <v>0.1176310266576914</v>
      </c>
      <c r="BP168">
        <v>0.05814980280491282</v>
      </c>
      <c r="BQ168">
        <v>0.07646369050105452</v>
      </c>
    </row>
    <row r="169" spans="1:69">
      <c r="A169" s="2">
        <v>45030</v>
      </c>
      <c r="B169">
        <v>1060.82567488313</v>
      </c>
      <c r="C169">
        <v>0.02887445093818197</v>
      </c>
      <c r="AN169" s="2">
        <v>45030</v>
      </c>
      <c r="AO169">
        <v>0.003994238752841289</v>
      </c>
      <c r="AP169">
        <v>156.58429389113</v>
      </c>
      <c r="AQ169">
        <v>9.617346679401415</v>
      </c>
      <c r="AR169">
        <v>0.05227346662397646</v>
      </c>
      <c r="AS169">
        <v>19.96212184519162</v>
      </c>
      <c r="AT169">
        <v>0.2447740023789584</v>
      </c>
      <c r="AU169">
        <v>13.61266278957709</v>
      </c>
      <c r="AV169">
        <v>13.7401756347196</v>
      </c>
      <c r="AW169">
        <v>1.246096987523877</v>
      </c>
      <c r="AX169">
        <v>109.8554787086018</v>
      </c>
      <c r="AY169">
        <v>2.516157466028961</v>
      </c>
      <c r="AZ169">
        <v>4.317271866718396</v>
      </c>
      <c r="BE169" s="2">
        <v>45030</v>
      </c>
      <c r="BF169">
        <v>0.1143527323560616</v>
      </c>
      <c r="BG169">
        <v>0.06281798939033691</v>
      </c>
      <c r="BH169">
        <v>0.06761909791226871</v>
      </c>
      <c r="BI169">
        <v>0.09908770526472897</v>
      </c>
      <c r="BJ169">
        <v>0.06834106474654858</v>
      </c>
      <c r="BK169">
        <v>0.07492434624344955</v>
      </c>
      <c r="BL169">
        <v>0.07957214520118155</v>
      </c>
      <c r="BM169">
        <v>0.08597432692541356</v>
      </c>
      <c r="BN169">
        <v>0.09534271950230368</v>
      </c>
      <c r="BO169">
        <v>0.1173962282995447</v>
      </c>
      <c r="BP169">
        <v>0.05791669904682368</v>
      </c>
      <c r="BQ169">
        <v>0.07665494511133857</v>
      </c>
    </row>
    <row r="170" spans="1:69">
      <c r="A170" s="2">
        <v>45031</v>
      </c>
      <c r="B170">
        <v>1082.519827522874</v>
      </c>
      <c r="C170">
        <v>0.02045025224538843</v>
      </c>
      <c r="AN170" s="2">
        <v>45031</v>
      </c>
      <c r="AO170">
        <v>0.003995030244920146</v>
      </c>
      <c r="AP170">
        <v>156.6153223889133</v>
      </c>
      <c r="AQ170">
        <v>9.619252437716677</v>
      </c>
      <c r="AR170">
        <v>0.05228382505203433</v>
      </c>
      <c r="AS170">
        <v>19.96607750790868</v>
      </c>
      <c r="AT170">
        <v>0.2448225064108857</v>
      </c>
      <c r="AU170">
        <v>13.61536025345865</v>
      </c>
      <c r="AV170">
        <v>13.74289836634631</v>
      </c>
      <c r="AW170">
        <v>1.2463439121461</v>
      </c>
      <c r="AX170">
        <v>109.8772474977497</v>
      </c>
      <c r="AY170">
        <v>2.516656063841148</v>
      </c>
      <c r="AZ170">
        <v>4.318127370531819</v>
      </c>
      <c r="BE170" s="2">
        <v>45031</v>
      </c>
      <c r="BF170">
        <v>0.1124085706802656</v>
      </c>
      <c r="BG170">
        <v>0.06341201145678227</v>
      </c>
      <c r="BH170">
        <v>0.06887843243978725</v>
      </c>
      <c r="BI170">
        <v>0.1015341004353457</v>
      </c>
      <c r="BJ170">
        <v>0.06689614832001539</v>
      </c>
      <c r="BK170">
        <v>0.07443797628886081</v>
      </c>
      <c r="BL170">
        <v>0.07934680721801167</v>
      </c>
      <c r="BM170">
        <v>0.08551177536089222</v>
      </c>
      <c r="BN170">
        <v>0.09518276516203808</v>
      </c>
      <c r="BO170">
        <v>0.1180243411000481</v>
      </c>
      <c r="BP170">
        <v>0.05762947445844993</v>
      </c>
      <c r="BQ170">
        <v>0.07673759707950299</v>
      </c>
    </row>
    <row r="171" spans="1:69">
      <c r="A171" s="2">
        <v>45032</v>
      </c>
      <c r="B171">
        <v>1088.29127628326</v>
      </c>
      <c r="C171">
        <v>0.005331494734458708</v>
      </c>
      <c r="AN171" s="2">
        <v>45032</v>
      </c>
      <c r="AO171">
        <v>0.00399582189383983</v>
      </c>
      <c r="AP171">
        <v>156.6463570352549</v>
      </c>
      <c r="AQ171">
        <v>9.621158573674013</v>
      </c>
      <c r="AR171">
        <v>0.05229418553270204</v>
      </c>
      <c r="AS171">
        <v>19.97003395447365</v>
      </c>
      <c r="AT171">
        <v>0.2448710200542958</v>
      </c>
      <c r="AU171">
        <v>13.61805825186541</v>
      </c>
      <c r="AV171">
        <v>13.74562163750524</v>
      </c>
      <c r="AW171">
        <v>1.246590885698518</v>
      </c>
      <c r="AX171">
        <v>109.8990206005666</v>
      </c>
      <c r="AY171">
        <v>2.517154760454694</v>
      </c>
      <c r="AZ171">
        <v>4.318983043870535</v>
      </c>
      <c r="BE171" s="2">
        <v>45032</v>
      </c>
      <c r="BF171">
        <v>0.1114053440763175</v>
      </c>
      <c r="BG171">
        <v>0.06539286499839678</v>
      </c>
      <c r="BH171">
        <v>0.07095351844364692</v>
      </c>
      <c r="BI171">
        <v>0.1006436036214863</v>
      </c>
      <c r="BJ171">
        <v>0.06691584141320939</v>
      </c>
      <c r="BK171">
        <v>0.07510083213280649</v>
      </c>
      <c r="BL171">
        <v>0.07859162529519251</v>
      </c>
      <c r="BM171">
        <v>0.08605153359353208</v>
      </c>
      <c r="BN171">
        <v>0.09478626819503441</v>
      </c>
      <c r="BO171">
        <v>0.1185379265133644</v>
      </c>
      <c r="BP171">
        <v>0.05575668929016981</v>
      </c>
      <c r="BQ171">
        <v>0.07586395242684349</v>
      </c>
    </row>
    <row r="172" spans="1:69">
      <c r="A172" s="2">
        <v>45033</v>
      </c>
      <c r="B172">
        <v>1104.859768281541</v>
      </c>
      <c r="C172">
        <v>0.01522431756952614</v>
      </c>
      <c r="AN172" s="2">
        <v>45033</v>
      </c>
      <c r="AO172">
        <v>0.003996613699631422</v>
      </c>
      <c r="AP172">
        <v>156.6773978313733</v>
      </c>
      <c r="AQ172">
        <v>9.623065087348257</v>
      </c>
      <c r="AR172">
        <v>0.05230454806638633</v>
      </c>
      <c r="AS172">
        <v>19.97399118504186</v>
      </c>
      <c r="AT172">
        <v>0.2449195433110933</v>
      </c>
      <c r="AU172">
        <v>13.6207567849033</v>
      </c>
      <c r="AV172">
        <v>13.74834544830331</v>
      </c>
      <c r="AW172">
        <v>1.246837908190827</v>
      </c>
      <c r="AX172">
        <v>109.9207980179074</v>
      </c>
      <c r="AY172">
        <v>2.517653555889178</v>
      </c>
      <c r="AZ172">
        <v>4.319838886768136</v>
      </c>
      <c r="BE172" s="2">
        <v>45033</v>
      </c>
      <c r="BF172">
        <v>0.1096510871354457</v>
      </c>
      <c r="BG172">
        <v>0.06408698406990035</v>
      </c>
      <c r="BH172">
        <v>0.07083283955750545</v>
      </c>
      <c r="BI172">
        <v>0.1003317853511247</v>
      </c>
      <c r="BJ172">
        <v>0.0664720377363629</v>
      </c>
      <c r="BK172">
        <v>0.07723397616033947</v>
      </c>
      <c r="BL172">
        <v>0.07793601894899009</v>
      </c>
      <c r="BM172">
        <v>0.08500292661974551</v>
      </c>
      <c r="BN172">
        <v>0.09388791311735803</v>
      </c>
      <c r="BO172">
        <v>0.1177682249408778</v>
      </c>
      <c r="BP172">
        <v>0.05773053518650183</v>
      </c>
      <c r="BQ172">
        <v>0.07906567117584815</v>
      </c>
    </row>
    <row r="173" spans="1:69">
      <c r="A173" s="2">
        <v>45034</v>
      </c>
      <c r="B173">
        <v>1082.994385362583</v>
      </c>
      <c r="C173">
        <v>-0.01979018835391844</v>
      </c>
      <c r="AN173" s="2">
        <v>45034</v>
      </c>
      <c r="AO173">
        <v>0.003997405662326006</v>
      </c>
      <c r="AP173">
        <v>156.7084447784871</v>
      </c>
      <c r="AQ173">
        <v>9.624971978814257</v>
      </c>
      <c r="AR173">
        <v>0.05231491265349401</v>
      </c>
      <c r="AS173">
        <v>19.97794919976867</v>
      </c>
      <c r="AT173">
        <v>0.2449680761831831</v>
      </c>
      <c r="AU173">
        <v>13.62345585267826</v>
      </c>
      <c r="AV173">
        <v>13.75106979884744</v>
      </c>
      <c r="AW173">
        <v>1.247084979632725</v>
      </c>
      <c r="AX173">
        <v>109.9425797506271</v>
      </c>
      <c r="AY173">
        <v>2.518152450164183</v>
      </c>
      <c r="AZ173">
        <v>4.320694899258221</v>
      </c>
      <c r="BE173" s="2">
        <v>45034</v>
      </c>
      <c r="BF173">
        <v>0.1087739401385486</v>
      </c>
      <c r="BG173">
        <v>0.06287559557596203</v>
      </c>
      <c r="BH173">
        <v>0.07262476965415642</v>
      </c>
      <c r="BI173">
        <v>0.1003111705130956</v>
      </c>
      <c r="BJ173">
        <v>0.0662041973809518</v>
      </c>
      <c r="BK173">
        <v>0.07692059180211835</v>
      </c>
      <c r="BL173">
        <v>0.07725085041258266</v>
      </c>
      <c r="BM173">
        <v>0.085126090165435</v>
      </c>
      <c r="BN173">
        <v>0.09347423136274315</v>
      </c>
      <c r="BO173">
        <v>0.1171859420223593</v>
      </c>
      <c r="BP173">
        <v>0.05723472112761093</v>
      </c>
      <c r="BQ173">
        <v>0.08201789984443618</v>
      </c>
    </row>
    <row r="174" spans="1:69">
      <c r="A174" s="2">
        <v>45035</v>
      </c>
      <c r="B174">
        <v>1106.325323377152</v>
      </c>
      <c r="C174">
        <v>0.02154299073929056</v>
      </c>
      <c r="AN174" s="2">
        <v>45035</v>
      </c>
      <c r="AO174">
        <v>0.003998197781954673</v>
      </c>
      <c r="AP174">
        <v>156.7394978778153</v>
      </c>
      <c r="AQ174">
        <v>9.626879248146876</v>
      </c>
      <c r="AR174">
        <v>0.05232527929443201</v>
      </c>
      <c r="AS174">
        <v>19.98190799880945</v>
      </c>
      <c r="AT174">
        <v>0.2450166186724707</v>
      </c>
      <c r="AU174">
        <v>13.62615545529625</v>
      </c>
      <c r="AV174">
        <v>13.75379468924461</v>
      </c>
      <c r="AW174">
        <v>1.247332100033913</v>
      </c>
      <c r="AX174">
        <v>109.9643657995807</v>
      </c>
      <c r="AY174">
        <v>2.518651443299293</v>
      </c>
      <c r="AZ174">
        <v>4.321551081374397</v>
      </c>
      <c r="BE174" s="2">
        <v>45035</v>
      </c>
      <c r="BF174">
        <v>0.1097441767213779</v>
      </c>
      <c r="BG174">
        <v>0.06283390686398928</v>
      </c>
      <c r="BH174">
        <v>0.07455467239149437</v>
      </c>
      <c r="BI174">
        <v>0.09940031189170162</v>
      </c>
      <c r="BJ174">
        <v>0.06564791490398833</v>
      </c>
      <c r="BK174">
        <v>0.07597879452928667</v>
      </c>
      <c r="BL174">
        <v>0.07794467263778491</v>
      </c>
      <c r="BM174">
        <v>0.08600118887988414</v>
      </c>
      <c r="BN174">
        <v>0.09225038741722096</v>
      </c>
      <c r="BO174">
        <v>0.1163879002103681</v>
      </c>
      <c r="BP174">
        <v>0.05646346447005338</v>
      </c>
      <c r="BQ174">
        <v>0.08279260908285033</v>
      </c>
    </row>
    <row r="175" spans="1:69">
      <c r="A175" s="2">
        <v>45036</v>
      </c>
      <c r="B175">
        <v>1019.436051682347</v>
      </c>
      <c r="C175">
        <v>-0.07853862680243828</v>
      </c>
      <c r="AN175" s="2">
        <v>45036</v>
      </c>
      <c r="AO175">
        <v>0.003998990058548522</v>
      </c>
      <c r="AP175">
        <v>156.7705571305768</v>
      </c>
      <c r="AQ175">
        <v>9.628786895420991</v>
      </c>
      <c r="AR175">
        <v>0.05233564798960729</v>
      </c>
      <c r="AS175">
        <v>19.98586758231964</v>
      </c>
      <c r="AT175">
        <v>0.2450651707808617</v>
      </c>
      <c r="AU175">
        <v>13.62885559286325</v>
      </c>
      <c r="AV175">
        <v>13.75652011960178</v>
      </c>
      <c r="AW175">
        <v>1.247579269404091</v>
      </c>
      <c r="AX175">
        <v>109.9861561656235</v>
      </c>
      <c r="AY175">
        <v>2.519150535314099</v>
      </c>
      <c r="AZ175">
        <v>4.322407433150278</v>
      </c>
      <c r="BE175" s="2">
        <v>45036</v>
      </c>
      <c r="BF175">
        <v>0.1129623512583181</v>
      </c>
      <c r="BG175">
        <v>0.06373032172146506</v>
      </c>
      <c r="BH175">
        <v>0.0732414323084923</v>
      </c>
      <c r="BI175">
        <v>0.0994042705809647</v>
      </c>
      <c r="BJ175">
        <v>0.06707974588910438</v>
      </c>
      <c r="BK175">
        <v>0.07745381652263024</v>
      </c>
      <c r="BL175">
        <v>0.07781004506622145</v>
      </c>
      <c r="BM175">
        <v>0.08509991263161468</v>
      </c>
      <c r="BN175">
        <v>0.09022150771406655</v>
      </c>
      <c r="BO175">
        <v>0.1168250457887686</v>
      </c>
      <c r="BP175">
        <v>0.05593219914849654</v>
      </c>
      <c r="BQ175">
        <v>0.08023935136985758</v>
      </c>
    </row>
    <row r="176" spans="1:69">
      <c r="A176" s="2">
        <v>45037</v>
      </c>
      <c r="B176">
        <v>998.3522021341314</v>
      </c>
      <c r="C176">
        <v>-0.02068187554621181</v>
      </c>
      <c r="AN176" s="2">
        <v>45037</v>
      </c>
      <c r="AO176">
        <v>0.003999782492138657</v>
      </c>
      <c r="AP176">
        <v>156.801622537991</v>
      </c>
      <c r="AQ176">
        <v>9.630694920711493</v>
      </c>
      <c r="AR176">
        <v>0.05234601873942693</v>
      </c>
      <c r="AS176">
        <v>19.98982795045468</v>
      </c>
      <c r="AT176">
        <v>0.2451137325102623</v>
      </c>
      <c r="AU176">
        <v>13.63155626548528</v>
      </c>
      <c r="AV176">
        <v>13.75924609002594</v>
      </c>
      <c r="AW176">
        <v>1.247826487752964</v>
      </c>
      <c r="AX176">
        <v>110.007950849611</v>
      </c>
      <c r="AY176">
        <v>2.519649726228195</v>
      </c>
      <c r="AZ176">
        <v>4.32326395461948</v>
      </c>
      <c r="BE176" s="2">
        <v>45037</v>
      </c>
      <c r="BF176">
        <v>0.1131854674130175</v>
      </c>
      <c r="BG176">
        <v>0.0629237848257892</v>
      </c>
      <c r="BH176">
        <v>0.07249331919755392</v>
      </c>
      <c r="BI176">
        <v>0.1018762203389881</v>
      </c>
      <c r="BJ176">
        <v>0.06725470153659088</v>
      </c>
      <c r="BK176">
        <v>0.07799868188123814</v>
      </c>
      <c r="BL176">
        <v>0.07896755016990294</v>
      </c>
      <c r="BM176">
        <v>0.08417654129756982</v>
      </c>
      <c r="BN176">
        <v>0.09045079441429564</v>
      </c>
      <c r="BO176">
        <v>0.1153745980611935</v>
      </c>
      <c r="BP176">
        <v>0.05595081027113849</v>
      </c>
      <c r="BQ176">
        <v>0.07934753059272195</v>
      </c>
    </row>
    <row r="177" spans="1:69">
      <c r="A177" s="2">
        <v>45038</v>
      </c>
      <c r="B177">
        <v>959.833412149191</v>
      </c>
      <c r="C177">
        <v>-0.03858236592517206</v>
      </c>
      <c r="AN177" s="2">
        <v>45038</v>
      </c>
      <c r="AO177">
        <v>0.004000575082756187</v>
      </c>
      <c r="AP177">
        <v>156.8326941012776</v>
      </c>
      <c r="AQ177">
        <v>9.63260332409329</v>
      </c>
      <c r="AR177">
        <v>0.05235639154429807</v>
      </c>
      <c r="AS177">
        <v>19.99378910337005</v>
      </c>
      <c r="AT177">
        <v>0.2451623038625789</v>
      </c>
      <c r="AU177">
        <v>13.63425747326835</v>
      </c>
      <c r="AV177">
        <v>13.76197260062412</v>
      </c>
      <c r="AW177">
        <v>1.248073755090236</v>
      </c>
      <c r="AX177">
        <v>110.029749852399</v>
      </c>
      <c r="AY177">
        <v>2.520149016061179</v>
      </c>
      <c r="AZ177">
        <v>4.324120645815633</v>
      </c>
      <c r="BE177" s="2">
        <v>45038</v>
      </c>
      <c r="BF177">
        <v>0.1137528431595738</v>
      </c>
      <c r="BG177">
        <v>0.0624777884597404</v>
      </c>
      <c r="BH177">
        <v>0.07138375690788365</v>
      </c>
      <c r="BI177">
        <v>0.1008903291163664</v>
      </c>
      <c r="BJ177">
        <v>0.06986005225999334</v>
      </c>
      <c r="BK177">
        <v>0.0821567723673349</v>
      </c>
      <c r="BL177">
        <v>0.07759323948066212</v>
      </c>
      <c r="BM177">
        <v>0.08383435815198569</v>
      </c>
      <c r="BN177">
        <v>0.08982406764929511</v>
      </c>
      <c r="BO177">
        <v>0.1160025575532183</v>
      </c>
      <c r="BP177">
        <v>0.05585749945361859</v>
      </c>
      <c r="BQ177">
        <v>0.07636673544032765</v>
      </c>
    </row>
    <row r="178" spans="1:69">
      <c r="A178" s="2">
        <v>45039</v>
      </c>
      <c r="B178">
        <v>978.3663233557468</v>
      </c>
      <c r="C178">
        <v>0.01930846641924888</v>
      </c>
      <c r="AN178" s="2">
        <v>45039</v>
      </c>
      <c r="AO178">
        <v>0.00400136783043223</v>
      </c>
      <c r="AP178">
        <v>156.8637718216564</v>
      </c>
      <c r="AQ178">
        <v>9.634512105641306</v>
      </c>
      <c r="AR178">
        <v>0.05236676640462793</v>
      </c>
      <c r="AS178">
        <v>19.99775104122126</v>
      </c>
      <c r="AT178">
        <v>0.2452108848397184</v>
      </c>
      <c r="AU178">
        <v>13.63695921631852</v>
      </c>
      <c r="AV178">
        <v>13.76469965150337</v>
      </c>
      <c r="AW178">
        <v>1.248321071425615</v>
      </c>
      <c r="AX178">
        <v>110.051553174843</v>
      </c>
      <c r="AY178">
        <v>2.520648404832652</v>
      </c>
      <c r="AZ178">
        <v>4.324977506772367</v>
      </c>
      <c r="BE178" s="2">
        <v>45039</v>
      </c>
      <c r="BF178">
        <v>0.1138103909308095</v>
      </c>
      <c r="BG178">
        <v>0.06348228073181887</v>
      </c>
      <c r="BH178">
        <v>0.07078627465550914</v>
      </c>
      <c r="BI178">
        <v>0.1003885993415778</v>
      </c>
      <c r="BJ178">
        <v>0.06960213453396073</v>
      </c>
      <c r="BK178">
        <v>0.08325036155118137</v>
      </c>
      <c r="BL178">
        <v>0.07671681029587737</v>
      </c>
      <c r="BM178">
        <v>0.08371945879753402</v>
      </c>
      <c r="BN178">
        <v>0.09040218942602823</v>
      </c>
      <c r="BO178">
        <v>0.1153682585807028</v>
      </c>
      <c r="BP178">
        <v>0.05624043927511294</v>
      </c>
      <c r="BQ178">
        <v>0.0762328018798871</v>
      </c>
    </row>
    <row r="179" spans="1:69">
      <c r="A179" s="2">
        <v>45040</v>
      </c>
      <c r="B179">
        <v>965.9404341135082</v>
      </c>
      <c r="C179">
        <v>-0.01270065101956741</v>
      </c>
      <c r="AN179" s="2">
        <v>45040</v>
      </c>
      <c r="AO179">
        <v>0.004002160735197906</v>
      </c>
      <c r="AP179">
        <v>156.8948557003475</v>
      </c>
      <c r="AQ179">
        <v>9.636421265430476</v>
      </c>
      <c r="AR179">
        <v>0.05237714332082382</v>
      </c>
      <c r="AS179">
        <v>20.00171376416386</v>
      </c>
      <c r="AT179">
        <v>0.2452594754435881</v>
      </c>
      <c r="AU179">
        <v>13.63966149474184</v>
      </c>
      <c r="AV179">
        <v>13.76742724277073</v>
      </c>
      <c r="AW179">
        <v>1.248568436768811</v>
      </c>
      <c r="AX179">
        <v>110.0733608177992</v>
      </c>
      <c r="AY179">
        <v>2.52114789256222</v>
      </c>
      <c r="AZ179">
        <v>4.325834537523323</v>
      </c>
      <c r="BE179" s="2">
        <v>45040</v>
      </c>
      <c r="BF179">
        <v>0.1143739145924058</v>
      </c>
      <c r="BG179">
        <v>0.06314414759391281</v>
      </c>
      <c r="BH179">
        <v>0.07063764675428623</v>
      </c>
      <c r="BI179">
        <v>0.101009384970468</v>
      </c>
      <c r="BJ179">
        <v>0.06932395127276371</v>
      </c>
      <c r="BK179">
        <v>0.0839322929330323</v>
      </c>
      <c r="BL179">
        <v>0.07661565270051707</v>
      </c>
      <c r="BM179">
        <v>0.08427825639998757</v>
      </c>
      <c r="BN179">
        <v>0.09079192216139798</v>
      </c>
      <c r="BO179">
        <v>0.114282292303579</v>
      </c>
      <c r="BP179">
        <v>0.056051226116913</v>
      </c>
      <c r="BQ179">
        <v>0.07555931220073658</v>
      </c>
    </row>
    <row r="180" spans="1:69">
      <c r="A180" s="2">
        <v>45041</v>
      </c>
      <c r="B180">
        <v>952.1770243103837</v>
      </c>
      <c r="C180">
        <v>-0.01424871484519219</v>
      </c>
      <c r="AN180" s="2">
        <v>45041</v>
      </c>
      <c r="AO180">
        <v>0.004002953797084347</v>
      </c>
      <c r="AP180">
        <v>156.9259457385711</v>
      </c>
      <c r="AQ180">
        <v>9.638330803535752</v>
      </c>
      <c r="AR180">
        <v>0.05238752229329313</v>
      </c>
      <c r="AS180">
        <v>20.00567727235341</v>
      </c>
      <c r="AT180">
        <v>0.2453080756760955</v>
      </c>
      <c r="AU180">
        <v>13.64236430864442</v>
      </c>
      <c r="AV180">
        <v>13.77015537453329</v>
      </c>
      <c r="AW180">
        <v>1.248815851129535</v>
      </c>
      <c r="AX180">
        <v>110.0951727821237</v>
      </c>
      <c r="AY180">
        <v>2.521647479269492</v>
      </c>
      <c r="AZ180">
        <v>4.326691738102147</v>
      </c>
      <c r="BE180" s="2">
        <v>45041</v>
      </c>
      <c r="BF180">
        <v>0.1156949652900233</v>
      </c>
      <c r="BG180">
        <v>0.06330081091034065</v>
      </c>
      <c r="BH180">
        <v>0.07164667433574176</v>
      </c>
      <c r="BI180">
        <v>0.101392148044518</v>
      </c>
      <c r="BJ180">
        <v>0.06073450683724182</v>
      </c>
      <c r="BK180">
        <v>0.08535235394462112</v>
      </c>
      <c r="BL180">
        <v>0.07685713633097371</v>
      </c>
      <c r="BM180">
        <v>0.08524783302686122</v>
      </c>
      <c r="BN180">
        <v>0.09163167703124649</v>
      </c>
      <c r="BO180">
        <v>0.1144814463478371</v>
      </c>
      <c r="BP180">
        <v>0.05666094079134262</v>
      </c>
      <c r="BQ180">
        <v>0.07699950710925224</v>
      </c>
    </row>
    <row r="181" spans="1:69">
      <c r="A181" s="2">
        <v>45042</v>
      </c>
      <c r="B181">
        <v>970.1787825907344</v>
      </c>
      <c r="C181">
        <v>0.01890589440906587</v>
      </c>
      <c r="AN181" s="2">
        <v>45042</v>
      </c>
      <c r="AO181">
        <v>0.004003747016122685</v>
      </c>
      <c r="AP181">
        <v>156.9570419375479</v>
      </c>
      <c r="AQ181">
        <v>9.640240720032098</v>
      </c>
      <c r="AR181">
        <v>0.05239790332244332</v>
      </c>
      <c r="AS181">
        <v>20.00964156594551</v>
      </c>
      <c r="AT181">
        <v>0.2453566855391487</v>
      </c>
      <c r="AU181">
        <v>13.64506765813235</v>
      </c>
      <c r="AV181">
        <v>13.77288404689816</v>
      </c>
      <c r="AW181">
        <v>1.249063314517501</v>
      </c>
      <c r="AX181">
        <v>110.1169890686728</v>
      </c>
      <c r="AY181">
        <v>2.522147164974081</v>
      </c>
      <c r="AZ181">
        <v>4.327549108542491</v>
      </c>
      <c r="BE181" s="2">
        <v>45042</v>
      </c>
      <c r="BF181">
        <v>0.1167999440484129</v>
      </c>
      <c r="BG181">
        <v>0.06374092139261175</v>
      </c>
      <c r="BH181">
        <v>0.07229136631354657</v>
      </c>
      <c r="BI181">
        <v>0.1008908882751734</v>
      </c>
      <c r="BJ181">
        <v>0.0571878573597061</v>
      </c>
      <c r="BK181">
        <v>0.08568927654757158</v>
      </c>
      <c r="BL181">
        <v>0.0767116673766839</v>
      </c>
      <c r="BM181">
        <v>0.08519686631272355</v>
      </c>
      <c r="BN181">
        <v>0.09169814256409171</v>
      </c>
      <c r="BO181">
        <v>0.1142213615933065</v>
      </c>
      <c r="BP181">
        <v>0.05692366254571754</v>
      </c>
      <c r="BQ181">
        <v>0.07864804567045444</v>
      </c>
    </row>
    <row r="182" spans="1:69">
      <c r="A182" s="2">
        <v>45043</v>
      </c>
      <c r="B182">
        <v>952.1112970986052</v>
      </c>
      <c r="C182">
        <v>-0.01862284129104774</v>
      </c>
      <c r="AN182" s="2">
        <v>45043</v>
      </c>
      <c r="AO182">
        <v>0.004004540392344063</v>
      </c>
      <c r="AP182">
        <v>156.9881442984987</v>
      </c>
      <c r="AQ182">
        <v>9.6421510149945</v>
      </c>
      <c r="AR182">
        <v>0.05240828640868195</v>
      </c>
      <c r="AS182">
        <v>20.01360664509582</v>
      </c>
      <c r="AT182">
        <v>0.245405305034656</v>
      </c>
      <c r="AU182">
        <v>13.64777154331177</v>
      </c>
      <c r="AV182">
        <v>13.77561325997247</v>
      </c>
      <c r="AW182">
        <v>1.249310826942422</v>
      </c>
      <c r="AX182">
        <v>110.138809678303</v>
      </c>
      <c r="AY182">
        <v>2.522646949695605</v>
      </c>
      <c r="AZ182">
        <v>4.328406648878016</v>
      </c>
      <c r="BE182" s="2">
        <v>45043</v>
      </c>
      <c r="BF182">
        <v>0.1193829041190137</v>
      </c>
      <c r="BG182">
        <v>0.06612346596188655</v>
      </c>
      <c r="BH182">
        <v>0.07086422263274657</v>
      </c>
      <c r="BI182">
        <v>0.1027620138294212</v>
      </c>
      <c r="BJ182">
        <v>0.05482321511008339</v>
      </c>
      <c r="BK182">
        <v>0.08519117756686874</v>
      </c>
      <c r="BL182">
        <v>0.07666585306087305</v>
      </c>
      <c r="BM182">
        <v>0.08462266531269158</v>
      </c>
      <c r="BN182">
        <v>0.09106145585917601</v>
      </c>
      <c r="BO182">
        <v>0.1140092802491874</v>
      </c>
      <c r="BP182">
        <v>0.05636946619870713</v>
      </c>
      <c r="BQ182">
        <v>0.07812428009934468</v>
      </c>
    </row>
    <row r="183" spans="1:69">
      <c r="A183" s="2">
        <v>45044</v>
      </c>
      <c r="B183">
        <v>977.8520499801258</v>
      </c>
      <c r="C183">
        <v>0.02703544528876112</v>
      </c>
      <c r="AN183" s="2">
        <v>45044</v>
      </c>
      <c r="AO183">
        <v>0.004005333925779626</v>
      </c>
      <c r="AP183">
        <v>157.0192528226445</v>
      </c>
      <c r="AQ183">
        <v>9.644061688497951</v>
      </c>
      <c r="AR183">
        <v>0.05241867155241665</v>
      </c>
      <c r="AS183">
        <v>20.01757250995998</v>
      </c>
      <c r="AT183">
        <v>0.2454539341645261</v>
      </c>
      <c r="AU183">
        <v>13.65047596428883</v>
      </c>
      <c r="AV183">
        <v>13.77834301386334</v>
      </c>
      <c r="AW183">
        <v>1.249558388414017</v>
      </c>
      <c r="AX183">
        <v>110.1606346118709</v>
      </c>
      <c r="AY183">
        <v>2.523146833453684</v>
      </c>
      <c r="AZ183">
        <v>4.329264359142386</v>
      </c>
      <c r="BE183" s="2">
        <v>45044</v>
      </c>
      <c r="BF183">
        <v>0.120692463420933</v>
      </c>
      <c r="BG183">
        <v>0.06578155340329506</v>
      </c>
      <c r="BH183">
        <v>0.07070078486297129</v>
      </c>
      <c r="BI183">
        <v>0.102353307937525</v>
      </c>
      <c r="BJ183">
        <v>0.05414277465208175</v>
      </c>
      <c r="BK183">
        <v>0.08326386750692152</v>
      </c>
      <c r="BL183">
        <v>0.0776432936026057</v>
      </c>
      <c r="BM183">
        <v>0.08409868181189992</v>
      </c>
      <c r="BN183">
        <v>0.09129349225608394</v>
      </c>
      <c r="BO183">
        <v>0.1139858612443376</v>
      </c>
      <c r="BP183">
        <v>0.05758235089701057</v>
      </c>
      <c r="BQ183">
        <v>0.07846156840433482</v>
      </c>
    </row>
    <row r="184" spans="1:69">
      <c r="A184" s="2">
        <v>45045</v>
      </c>
      <c r="B184">
        <v>975.7101697562457</v>
      </c>
      <c r="C184">
        <v>-0.0021903929371766</v>
      </c>
      <c r="AN184" s="2">
        <v>45045</v>
      </c>
      <c r="AO184">
        <v>0.004006127616460529</v>
      </c>
      <c r="AP184">
        <v>157.0503675112065</v>
      </c>
      <c r="AQ184">
        <v>9.645972740617463</v>
      </c>
      <c r="AR184">
        <v>0.05242905875405511</v>
      </c>
      <c r="AS184">
        <v>20.02153916069369</v>
      </c>
      <c r="AT184">
        <v>0.2455025729306683</v>
      </c>
      <c r="AU184">
        <v>13.65318092116971</v>
      </c>
      <c r="AV184">
        <v>13.78107330867797</v>
      </c>
      <c r="AW184">
        <v>1.249805998942004</v>
      </c>
      <c r="AX184">
        <v>110.1824638702333</v>
      </c>
      <c r="AY184">
        <v>2.523646816267944</v>
      </c>
      <c r="AZ184">
        <v>4.330122239369276</v>
      </c>
      <c r="BE184" s="2">
        <v>45045</v>
      </c>
      <c r="BF184">
        <v>0.1205102721168574</v>
      </c>
      <c r="BG184">
        <v>0.06510399698191718</v>
      </c>
      <c r="BH184">
        <v>0.06970650161308109</v>
      </c>
      <c r="BI184">
        <v>0.101769200018038</v>
      </c>
      <c r="BJ184">
        <v>0.05652478899533348</v>
      </c>
      <c r="BK184">
        <v>0.08163693081339304</v>
      </c>
      <c r="BL184">
        <v>0.07732968969174236</v>
      </c>
      <c r="BM184">
        <v>0.08396105425973545</v>
      </c>
      <c r="BN184">
        <v>0.09242604627569172</v>
      </c>
      <c r="BO184">
        <v>0.1127472442822246</v>
      </c>
      <c r="BP184">
        <v>0.06041315933695322</v>
      </c>
      <c r="BQ184">
        <v>0.07787111561503256</v>
      </c>
    </row>
    <row r="185" spans="1:69">
      <c r="A185" s="2">
        <v>45046</v>
      </c>
      <c r="B185">
        <v>976.5557702068414</v>
      </c>
      <c r="C185">
        <v>0.0008666512626458456</v>
      </c>
      <c r="AN185" s="2">
        <v>45046</v>
      </c>
      <c r="AO185">
        <v>0.004006921464417931</v>
      </c>
      <c r="AP185">
        <v>157.0814883654064</v>
      </c>
      <c r="AQ185">
        <v>9.647884171428062</v>
      </c>
      <c r="AR185">
        <v>0.05243944801400514</v>
      </c>
      <c r="AS185">
        <v>20.02550659745268</v>
      </c>
      <c r="AT185">
        <v>0.245551221334992</v>
      </c>
      <c r="AU185">
        <v>13.65588641406059</v>
      </c>
      <c r="AV185">
        <v>13.78380414452352</v>
      </c>
      <c r="AW185">
        <v>1.250053658536105</v>
      </c>
      <c r="AX185">
        <v>110.2042974542474</v>
      </c>
      <c r="AY185">
        <v>2.524146898158013</v>
      </c>
      <c r="AZ185">
        <v>4.330980289592364</v>
      </c>
      <c r="BE185" s="2">
        <v>45046</v>
      </c>
      <c r="BF185">
        <v>0.1198992594949225</v>
      </c>
      <c r="BG185">
        <v>0.06471121358824312</v>
      </c>
      <c r="BH185">
        <v>0.07096249821358486</v>
      </c>
      <c r="BI185">
        <v>0.1023409716894473</v>
      </c>
      <c r="BJ185">
        <v>0.05520783467956181</v>
      </c>
      <c r="BK185">
        <v>0.08094042926874732</v>
      </c>
      <c r="BL185">
        <v>0.07862848076759334</v>
      </c>
      <c r="BM185">
        <v>0.08517277238213034</v>
      </c>
      <c r="BN185">
        <v>0.09181975578164422</v>
      </c>
      <c r="BO185">
        <v>0.1130166678884458</v>
      </c>
      <c r="BP185">
        <v>0.05984172380956752</v>
      </c>
      <c r="BQ185">
        <v>0.07745839243611169</v>
      </c>
    </row>
    <row r="186" spans="1:69">
      <c r="A186" s="2">
        <v>45047</v>
      </c>
      <c r="B186">
        <v>969.6427665403519</v>
      </c>
      <c r="C186">
        <v>-0.007078964537811649</v>
      </c>
      <c r="AN186" s="2">
        <v>45047</v>
      </c>
      <c r="AO186">
        <v>0.004007715469682998</v>
      </c>
      <c r="AP186">
        <v>157.1126153864659</v>
      </c>
      <c r="AQ186">
        <v>9.64979598100479</v>
      </c>
      <c r="AR186">
        <v>0.05244983933267462</v>
      </c>
      <c r="AS186">
        <v>20.02947482039271</v>
      </c>
      <c r="AT186">
        <v>0.2455998793794071</v>
      </c>
      <c r="AU186">
        <v>13.6585924430677</v>
      </c>
      <c r="AV186">
        <v>13.78653552150722</v>
      </c>
      <c r="AW186">
        <v>1.250301367206042</v>
      </c>
      <c r="AX186">
        <v>110.2261353647701</v>
      </c>
      <c r="AY186">
        <v>2.524647079143524</v>
      </c>
      <c r="AZ186">
        <v>4.331838509845337</v>
      </c>
      <c r="BE186" s="2">
        <v>45047</v>
      </c>
      <c r="BF186">
        <v>0.1213590133821368</v>
      </c>
      <c r="BG186">
        <v>0.06448710677130563</v>
      </c>
      <c r="BH186">
        <v>0.07025285661689094</v>
      </c>
      <c r="BI186">
        <v>0.1019931486835698</v>
      </c>
      <c r="BJ186">
        <v>0.05525656102390025</v>
      </c>
      <c r="BK186">
        <v>0.08546596138523144</v>
      </c>
      <c r="BL186">
        <v>0.07722008193447204</v>
      </c>
      <c r="BM186">
        <v>0.08403911260159072</v>
      </c>
      <c r="BN186">
        <v>0.09115097343355054</v>
      </c>
      <c r="BO186">
        <v>0.112064647511583</v>
      </c>
      <c r="BP186">
        <v>0.05988191666965693</v>
      </c>
      <c r="BQ186">
        <v>0.07682861998611178</v>
      </c>
    </row>
    <row r="187" spans="1:69">
      <c r="A187" s="2">
        <v>45048</v>
      </c>
      <c r="B187">
        <v>938.7499319679924</v>
      </c>
      <c r="C187">
        <v>-0.03186001653225745</v>
      </c>
      <c r="AN187" s="2">
        <v>45048</v>
      </c>
      <c r="AO187">
        <v>0.0040085096322869</v>
      </c>
      <c r="AP187">
        <v>157.143748575607</v>
      </c>
      <c r="AQ187">
        <v>9.651708169422699</v>
      </c>
      <c r="AR187">
        <v>0.05246023271047148</v>
      </c>
      <c r="AS187">
        <v>20.03344382966957</v>
      </c>
      <c r="AT187">
        <v>0.2456485470658239</v>
      </c>
      <c r="AU187">
        <v>13.66129900829727</v>
      </c>
      <c r="AV187">
        <v>13.78926743973629</v>
      </c>
      <c r="AW187">
        <v>1.25054912496154</v>
      </c>
      <c r="AX187">
        <v>110.2479776026589</v>
      </c>
      <c r="AY187">
        <v>2.525147359244114</v>
      </c>
      <c r="AZ187">
        <v>4.332696900161888</v>
      </c>
      <c r="BE187" s="2">
        <v>45048</v>
      </c>
      <c r="BF187">
        <v>0.1200522703915356</v>
      </c>
      <c r="BG187">
        <v>0.06474058430237334</v>
      </c>
      <c r="BH187">
        <v>0.07095079637507536</v>
      </c>
      <c r="BI187">
        <v>0.1023651336756397</v>
      </c>
      <c r="BJ187">
        <v>0.05438426125871707</v>
      </c>
      <c r="BK187">
        <v>0.08602072429890119</v>
      </c>
      <c r="BL187">
        <v>0.07757594930423324</v>
      </c>
      <c r="BM187">
        <v>0.08323400784357905</v>
      </c>
      <c r="BN187">
        <v>0.09182947248911831</v>
      </c>
      <c r="BO187">
        <v>0.1128155241703581</v>
      </c>
      <c r="BP187">
        <v>0.05916095743704889</v>
      </c>
      <c r="BQ187">
        <v>0.07687031845342022</v>
      </c>
    </row>
    <row r="188" spans="1:69">
      <c r="A188" s="2">
        <v>45049</v>
      </c>
      <c r="B188">
        <v>947.4322199033315</v>
      </c>
      <c r="C188">
        <v>0.009248776100721168</v>
      </c>
      <c r="AN188" s="2">
        <v>45049</v>
      </c>
      <c r="AO188">
        <v>0.004009303952260818</v>
      </c>
      <c r="AP188">
        <v>157.174887934052</v>
      </c>
      <c r="AQ188">
        <v>9.653620736756864</v>
      </c>
      <c r="AR188">
        <v>0.05247062814780375</v>
      </c>
      <c r="AS188">
        <v>20.03741362543907</v>
      </c>
      <c r="AT188">
        <v>0.245697224396153</v>
      </c>
      <c r="AU188">
        <v>13.66400610985555</v>
      </c>
      <c r="AV188">
        <v>13.79199989931799</v>
      </c>
      <c r="AW188">
        <v>1.250796931812326</v>
      </c>
      <c r="AX188">
        <v>110.2698241687713</v>
      </c>
      <c r="AY188">
        <v>2.525647738479424</v>
      </c>
      <c r="AZ188">
        <v>4.333555460575715</v>
      </c>
      <c r="BE188" s="2">
        <v>45049</v>
      </c>
      <c r="BF188">
        <v>0.1214115979624304</v>
      </c>
      <c r="BG188">
        <v>0.06494951168256029</v>
      </c>
      <c r="BH188">
        <v>0.07119783998246704</v>
      </c>
      <c r="BI188">
        <v>0.1036922521500963</v>
      </c>
      <c r="BJ188">
        <v>0.05365528471901407</v>
      </c>
      <c r="BK188">
        <v>0.0835317879751022</v>
      </c>
      <c r="BL188">
        <v>0.07680718466631058</v>
      </c>
      <c r="BM188">
        <v>0.08321614577689622</v>
      </c>
      <c r="BN188">
        <v>0.09132708256667987</v>
      </c>
      <c r="BO188">
        <v>0.1137117432179178</v>
      </c>
      <c r="BP188">
        <v>0.05938935742918078</v>
      </c>
      <c r="BQ188">
        <v>0.07711021187134447</v>
      </c>
    </row>
    <row r="189" spans="1:69">
      <c r="A189" s="2">
        <v>45050</v>
      </c>
      <c r="B189">
        <v>963.2081098777992</v>
      </c>
      <c r="C189">
        <v>0.01665120696030087</v>
      </c>
      <c r="AN189" s="2">
        <v>45050</v>
      </c>
      <c r="AO189">
        <v>0.004010098429635934</v>
      </c>
      <c r="AP189">
        <v>157.2060334630233</v>
      </c>
      <c r="AQ189">
        <v>9.655533683082368</v>
      </c>
      <c r="AR189">
        <v>0.05248102564507957</v>
      </c>
      <c r="AS189">
        <v>20.04138420785707</v>
      </c>
      <c r="AT189">
        <v>0.2457459113723054</v>
      </c>
      <c r="AU189">
        <v>13.66671374784882</v>
      </c>
      <c r="AV189">
        <v>13.79473290035959</v>
      </c>
      <c r="AW189">
        <v>1.251044787768128</v>
      </c>
      <c r="AX189">
        <v>110.2916750639649</v>
      </c>
      <c r="AY189">
        <v>2.526148216869096</v>
      </c>
      <c r="AZ189">
        <v>4.334414191120526</v>
      </c>
      <c r="BE189" s="2">
        <v>45050</v>
      </c>
      <c r="BF189">
        <v>0.1209224457522426</v>
      </c>
      <c r="BG189">
        <v>0.06433744108597285</v>
      </c>
      <c r="BH189">
        <v>0.07139149858386444</v>
      </c>
      <c r="BI189">
        <v>0.1038004252423149</v>
      </c>
      <c r="BJ189">
        <v>0.05286208689607338</v>
      </c>
      <c r="BK189">
        <v>0.08319055506989327</v>
      </c>
      <c r="BL189">
        <v>0.0764540204849051</v>
      </c>
      <c r="BM189">
        <v>0.08281011664356941</v>
      </c>
      <c r="BN189">
        <v>0.09314468073120026</v>
      </c>
      <c r="BO189">
        <v>0.1153413029820433</v>
      </c>
      <c r="BP189">
        <v>0.05822536375748549</v>
      </c>
      <c r="BQ189">
        <v>0.07752006277043487</v>
      </c>
    </row>
    <row r="190" spans="1:69">
      <c r="A190" s="2">
        <v>45051</v>
      </c>
      <c r="B190">
        <v>948.1796104137304</v>
      </c>
      <c r="C190">
        <v>-0.01560254664589089</v>
      </c>
      <c r="AN190" s="2">
        <v>45051</v>
      </c>
      <c r="AO190">
        <v>0.004010893064443439</v>
      </c>
      <c r="AP190">
        <v>157.2371851637437</v>
      </c>
      <c r="AQ190">
        <v>9.65744700847431</v>
      </c>
      <c r="AR190">
        <v>0.05249142520270712</v>
      </c>
      <c r="AS190">
        <v>20.04535557707944</v>
      </c>
      <c r="AT190">
        <v>0.2457946079961926</v>
      </c>
      <c r="AU190">
        <v>13.66942192238339</v>
      </c>
      <c r="AV190">
        <v>13.79746644296838</v>
      </c>
      <c r="AW190">
        <v>1.251292692838678</v>
      </c>
      <c r="AX190">
        <v>110.3135302890975</v>
      </c>
      <c r="AY190">
        <v>2.52664879443278</v>
      </c>
      <c r="AZ190">
        <v>4.335273091830033</v>
      </c>
      <c r="BE190" s="2">
        <v>45051</v>
      </c>
      <c r="BF190">
        <v>0.1220631167657407</v>
      </c>
      <c r="BG190">
        <v>0.06423471942709662</v>
      </c>
      <c r="BH190">
        <v>0.07123722875311657</v>
      </c>
      <c r="BI190">
        <v>0.1039136384961109</v>
      </c>
      <c r="BJ190">
        <v>0.05315716404037302</v>
      </c>
      <c r="BK190">
        <v>0.08394629696353557</v>
      </c>
      <c r="BL190">
        <v>0.07588611243101816</v>
      </c>
      <c r="BM190">
        <v>0.08245731378236063</v>
      </c>
      <c r="BN190">
        <v>0.09349459064848292</v>
      </c>
      <c r="BO190">
        <v>0.1143050823169293</v>
      </c>
      <c r="BP190">
        <v>0.05793711528621677</v>
      </c>
      <c r="BQ190">
        <v>0.07736762108901889</v>
      </c>
    </row>
    <row r="191" spans="1:69">
      <c r="A191" s="2">
        <v>45052</v>
      </c>
      <c r="B191">
        <v>977.2764069955742</v>
      </c>
      <c r="C191">
        <v>0.03068700936223223</v>
      </c>
      <c r="AN191" s="2">
        <v>45052</v>
      </c>
      <c r="AO191">
        <v>0.00401168785671453</v>
      </c>
      <c r="AP191">
        <v>157.2683430374363</v>
      </c>
      <c r="AQ191">
        <v>9.659360713007809</v>
      </c>
      <c r="AR191">
        <v>0.05250182682109468</v>
      </c>
      <c r="AS191">
        <v>20.0493277332621</v>
      </c>
      <c r="AT191">
        <v>0.2458433142697263</v>
      </c>
      <c r="AU191">
        <v>13.67213063356557</v>
      </c>
      <c r="AV191">
        <v>13.80020052725168</v>
      </c>
      <c r="AW191">
        <v>1.251540647033706</v>
      </c>
      <c r="AX191">
        <v>110.3353898450273</v>
      </c>
      <c r="AY191">
        <v>2.527149471190128</v>
      </c>
      <c r="AZ191">
        <v>4.336132162737957</v>
      </c>
      <c r="BE191" s="2">
        <v>45052</v>
      </c>
      <c r="BF191">
        <v>0.1213139784397763</v>
      </c>
      <c r="BG191">
        <v>0.06348709767890225</v>
      </c>
      <c r="BH191">
        <v>0.07151567953991131</v>
      </c>
      <c r="BI191">
        <v>0.1072085540700643</v>
      </c>
      <c r="BJ191">
        <v>0.05044952690999474</v>
      </c>
      <c r="BK191">
        <v>0.082259816970112</v>
      </c>
      <c r="BL191">
        <v>0.07774693140659727</v>
      </c>
      <c r="BM191">
        <v>0.08271060776371447</v>
      </c>
      <c r="BN191">
        <v>0.09421806045986976</v>
      </c>
      <c r="BO191">
        <v>0.1128511242941546</v>
      </c>
      <c r="BP191">
        <v>0.05907892116476612</v>
      </c>
      <c r="BQ191">
        <v>0.07715970130213679</v>
      </c>
    </row>
    <row r="192" spans="1:69">
      <c r="A192" s="2">
        <v>45053</v>
      </c>
      <c r="B192">
        <v>939.2691605131002</v>
      </c>
      <c r="C192">
        <v>-0.03889098949939773</v>
      </c>
      <c r="AN192" s="2">
        <v>45053</v>
      </c>
      <c r="AO192">
        <v>0.004012482806480409</v>
      </c>
      <c r="AP192">
        <v>157.2995070853241</v>
      </c>
      <c r="AQ192">
        <v>9.661274796757992</v>
      </c>
      <c r="AR192">
        <v>0.0525122305006506</v>
      </c>
      <c r="AS192">
        <v>20.053300676561</v>
      </c>
      <c r="AT192">
        <v>0.2458920301948187</v>
      </c>
      <c r="AU192">
        <v>13.67483988150171</v>
      </c>
      <c r="AV192">
        <v>13.80293515331684</v>
      </c>
      <c r="AW192">
        <v>1.251788650362949</v>
      </c>
      <c r="AX192">
        <v>110.3572537326123</v>
      </c>
      <c r="AY192">
        <v>2.527650247160797</v>
      </c>
      <c r="AZ192">
        <v>4.336991403878022</v>
      </c>
      <c r="BE192" s="2">
        <v>45053</v>
      </c>
      <c r="BF192">
        <v>0.1234561967106469</v>
      </c>
      <c r="BG192">
        <v>0.06358311611435198</v>
      </c>
      <c r="BH192">
        <v>0.07133911379365043</v>
      </c>
      <c r="BI192">
        <v>0.1062424891800116</v>
      </c>
      <c r="BJ192">
        <v>0.04695784477183699</v>
      </c>
      <c r="BK192">
        <v>0.08448012008855955</v>
      </c>
      <c r="BL192">
        <v>0.0771605578082518</v>
      </c>
      <c r="BM192">
        <v>0.08298460836095527</v>
      </c>
      <c r="BN192">
        <v>0.09305313717033223</v>
      </c>
      <c r="BO192">
        <v>0.1148703432478888</v>
      </c>
      <c r="BP192">
        <v>0.05912781444492428</v>
      </c>
      <c r="BQ192">
        <v>0.07674465830859024</v>
      </c>
    </row>
    <row r="193" spans="1:69">
      <c r="A193" s="2">
        <v>45054</v>
      </c>
      <c r="B193">
        <v>934.7960402326261</v>
      </c>
      <c r="C193">
        <v>-0.004762341263318648</v>
      </c>
      <c r="AN193" s="2">
        <v>45054</v>
      </c>
      <c r="AO193">
        <v>0.004013277913772285</v>
      </c>
      <c r="AP193">
        <v>157.3306773086308</v>
      </c>
      <c r="AQ193">
        <v>9.663189259800006</v>
      </c>
      <c r="AR193">
        <v>0.05252263624178333</v>
      </c>
      <c r="AS193">
        <v>20.0572744071321</v>
      </c>
      <c r="AT193">
        <v>0.2459407557733823</v>
      </c>
      <c r="AU193">
        <v>13.67754966629816</v>
      </c>
      <c r="AV193">
        <v>13.80567032127119</v>
      </c>
      <c r="AW193">
        <v>1.252036702836142</v>
      </c>
      <c r="AX193">
        <v>110.379121952711</v>
      </c>
      <c r="AY193">
        <v>2.528151122364445</v>
      </c>
      <c r="AZ193">
        <v>4.337850815283963</v>
      </c>
      <c r="BE193" s="2">
        <v>45054</v>
      </c>
      <c r="BF193">
        <v>0.1234802509338211</v>
      </c>
      <c r="BG193">
        <v>0.06364920641970402</v>
      </c>
      <c r="BH193">
        <v>0.07184816243198849</v>
      </c>
      <c r="BI193">
        <v>0.1067699197566911</v>
      </c>
      <c r="BJ193">
        <v>0.04430064662285665</v>
      </c>
      <c r="BK193">
        <v>0.08485439438179634</v>
      </c>
      <c r="BL193">
        <v>0.07764900944488523</v>
      </c>
      <c r="BM193">
        <v>0.0837825426942803</v>
      </c>
      <c r="BN193">
        <v>0.09257005812736591</v>
      </c>
      <c r="BO193">
        <v>0.1147838001131363</v>
      </c>
      <c r="BP193">
        <v>0.05957670444321753</v>
      </c>
      <c r="BQ193">
        <v>0.07673530463025713</v>
      </c>
    </row>
    <row r="194" spans="1:69">
      <c r="A194" s="2">
        <v>45055</v>
      </c>
      <c r="B194">
        <v>885.8088140360638</v>
      </c>
      <c r="C194">
        <v>-0.05240418667624192</v>
      </c>
      <c r="AN194" s="2">
        <v>45055</v>
      </c>
      <c r="AO194">
        <v>0.004014073178621374</v>
      </c>
      <c r="AP194">
        <v>157.3618537085799</v>
      </c>
      <c r="AQ194">
        <v>9.665104102209011</v>
      </c>
      <c r="AR194">
        <v>0.05253304404490138</v>
      </c>
      <c r="AS194">
        <v>20.06124892513141</v>
      </c>
      <c r="AT194">
        <v>0.24598949100733</v>
      </c>
      <c r="AU194">
        <v>13.68025998806131</v>
      </c>
      <c r="AV194">
        <v>13.80840603122214</v>
      </c>
      <c r="AW194">
        <v>1.252284804463023</v>
      </c>
      <c r="AX194">
        <v>110.4009945061818</v>
      </c>
      <c r="AY194">
        <v>2.528652096820736</v>
      </c>
      <c r="AZ194">
        <v>4.338710396989518</v>
      </c>
      <c r="BE194" s="2">
        <v>45055</v>
      </c>
      <c r="BF194">
        <v>0.1256471497157478</v>
      </c>
      <c r="BG194">
        <v>0.06492293852236639</v>
      </c>
      <c r="BH194">
        <v>0.07192790366988169</v>
      </c>
      <c r="BI194">
        <v>0.10972929223073</v>
      </c>
      <c r="BJ194">
        <v>0.0418160796928564</v>
      </c>
      <c r="BK194">
        <v>0.08713682310744617</v>
      </c>
      <c r="BL194">
        <v>0.07685084079425426</v>
      </c>
      <c r="BM194">
        <v>0.08378627356564911</v>
      </c>
      <c r="BN194">
        <v>0.09134652614134468</v>
      </c>
      <c r="BO194">
        <v>0.1122443247010499</v>
      </c>
      <c r="BP194">
        <v>0.05897436923402045</v>
      </c>
      <c r="BQ194">
        <v>0.07561747862465318</v>
      </c>
    </row>
    <row r="195" spans="1:69">
      <c r="A195" s="2">
        <v>45056</v>
      </c>
      <c r="B195">
        <v>880.8564324512585</v>
      </c>
      <c r="C195">
        <v>-0.00559080188222616</v>
      </c>
      <c r="AN195" s="2">
        <v>45056</v>
      </c>
      <c r="AO195">
        <v>0.004014868601058896</v>
      </c>
      <c r="AP195">
        <v>157.3930362863955</v>
      </c>
      <c r="AQ195">
        <v>9.667019324060179</v>
      </c>
      <c r="AR195">
        <v>0.05254345391041335</v>
      </c>
      <c r="AS195">
        <v>20.06522423071496</v>
      </c>
      <c r="AT195">
        <v>0.2460382358985751</v>
      </c>
      <c r="AU195">
        <v>13.68297084689756</v>
      </c>
      <c r="AV195">
        <v>13.81114228327707</v>
      </c>
      <c r="AW195">
        <v>1.252532955253334</v>
      </c>
      <c r="AX195">
        <v>110.4228713938835</v>
      </c>
      <c r="AY195">
        <v>2.52915317054934</v>
      </c>
      <c r="AZ195">
        <v>4.339570149028433</v>
      </c>
      <c r="BE195" s="2">
        <v>45056</v>
      </c>
      <c r="BF195">
        <v>0.1259918331574067</v>
      </c>
      <c r="BG195">
        <v>0.06494028938182932</v>
      </c>
      <c r="BH195">
        <v>0.07160887770424461</v>
      </c>
      <c r="BI195">
        <v>0.1102470989346361</v>
      </c>
      <c r="BJ195">
        <v>0.04299043917628516</v>
      </c>
      <c r="BK195">
        <v>0.08723610715189314</v>
      </c>
      <c r="BL195">
        <v>0.07696371108602844</v>
      </c>
      <c r="BM195">
        <v>0.08351710134044837</v>
      </c>
      <c r="BN195">
        <v>0.09164774495615385</v>
      </c>
      <c r="BO195">
        <v>0.1098686866599807</v>
      </c>
      <c r="BP195">
        <v>0.05938833907812011</v>
      </c>
      <c r="BQ195">
        <v>0.07559977137297326</v>
      </c>
    </row>
    <row r="196" spans="1:69">
      <c r="A196" s="2">
        <v>45057</v>
      </c>
      <c r="B196">
        <v>890.36904209573</v>
      </c>
      <c r="C196">
        <v>0.01079927363191269</v>
      </c>
      <c r="AN196" s="2">
        <v>45057</v>
      </c>
      <c r="AO196">
        <v>0.004015664181116079</v>
      </c>
      <c r="AP196">
        <v>157.4242250433018</v>
      </c>
      <c r="AQ196">
        <v>9.668934925428703</v>
      </c>
      <c r="AR196">
        <v>0.05255386583872793</v>
      </c>
      <c r="AS196">
        <v>20.06920032403883</v>
      </c>
      <c r="AT196">
        <v>0.2460869904490313</v>
      </c>
      <c r="AU196">
        <v>13.68568224291335</v>
      </c>
      <c r="AV196">
        <v>13.81387907754341</v>
      </c>
      <c r="AW196">
        <v>1.252781155216815</v>
      </c>
      <c r="AX196">
        <v>110.4447526166749</v>
      </c>
      <c r="AY196">
        <v>2.529654343569927</v>
      </c>
      <c r="AZ196">
        <v>4.340430071434463</v>
      </c>
      <c r="BE196" s="2">
        <v>45057</v>
      </c>
      <c r="BF196">
        <v>0.1246865809429191</v>
      </c>
      <c r="BG196">
        <v>0.06545520374458805</v>
      </c>
      <c r="BH196">
        <v>0.07165156310730916</v>
      </c>
      <c r="BI196">
        <v>0.1087509766547052</v>
      </c>
      <c r="BJ196">
        <v>0.04336739027253148</v>
      </c>
      <c r="BK196">
        <v>0.08697818402825686</v>
      </c>
      <c r="BL196">
        <v>0.07875723957031626</v>
      </c>
      <c r="BM196">
        <v>0.08489153577357143</v>
      </c>
      <c r="BN196">
        <v>0.09114166185180746</v>
      </c>
      <c r="BO196">
        <v>0.1088699685722267</v>
      </c>
      <c r="BP196">
        <v>0.05963222997301077</v>
      </c>
      <c r="BQ196">
        <v>0.07581746550875758</v>
      </c>
    </row>
    <row r="197" spans="1:69">
      <c r="A197" s="2">
        <v>45058</v>
      </c>
      <c r="B197">
        <v>863.4592273011147</v>
      </c>
      <c r="C197">
        <v>-0.03022321478212642</v>
      </c>
      <c r="AN197" s="2">
        <v>45058</v>
      </c>
      <c r="AO197">
        <v>0.004016459918824157</v>
      </c>
      <c r="AP197">
        <v>157.4554199805231</v>
      </c>
      <c r="AQ197">
        <v>9.670850906389784</v>
      </c>
      <c r="AR197">
        <v>0.05256427983025386</v>
      </c>
      <c r="AS197">
        <v>20.07317720525911</v>
      </c>
      <c r="AT197">
        <v>0.2461357546606127</v>
      </c>
      <c r="AU197">
        <v>13.68839417621511</v>
      </c>
      <c r="AV197">
        <v>13.81661641412861</v>
      </c>
      <c r="AW197">
        <v>1.253029404363211</v>
      </c>
      <c r="AX197">
        <v>110.466638175415</v>
      </c>
      <c r="AY197">
        <v>2.530155615902172</v>
      </c>
      <c r="AZ197">
        <v>4.341290164241366</v>
      </c>
      <c r="BE197" s="2">
        <v>45058</v>
      </c>
      <c r="BF197">
        <v>0.1255291189983593</v>
      </c>
      <c r="BG197">
        <v>0.06558293145579774</v>
      </c>
      <c r="BH197">
        <v>0.07123899460714123</v>
      </c>
      <c r="BI197">
        <v>0.1093091717313676</v>
      </c>
      <c r="BJ197">
        <v>0.04317611148652506</v>
      </c>
      <c r="BK197">
        <v>0.08768550599624718</v>
      </c>
      <c r="BL197">
        <v>0.08037128980935875</v>
      </c>
      <c r="BM197">
        <v>0.08444191882662551</v>
      </c>
      <c r="BN197">
        <v>0.09048048133983075</v>
      </c>
      <c r="BO197">
        <v>0.1076717774705251</v>
      </c>
      <c r="BP197">
        <v>0.05926852606734358</v>
      </c>
      <c r="BQ197">
        <v>0.0752441722108782</v>
      </c>
    </row>
    <row r="198" spans="1:69">
      <c r="A198" s="2">
        <v>45059</v>
      </c>
      <c r="B198">
        <v>875.7652323170043</v>
      </c>
      <c r="C198">
        <v>0.01425198159541852</v>
      </c>
      <c r="AN198" s="2">
        <v>45059</v>
      </c>
      <c r="AO198">
        <v>0.00401725581421437</v>
      </c>
      <c r="AP198">
        <v>157.4866210992843</v>
      </c>
      <c r="AQ198">
        <v>9.672767267018644</v>
      </c>
      <c r="AR198">
        <v>0.05257469588540001</v>
      </c>
      <c r="AS198">
        <v>20.07715487453192</v>
      </c>
      <c r="AT198">
        <v>0.2461845285352337</v>
      </c>
      <c r="AU198">
        <v>13.69110664690932</v>
      </c>
      <c r="AV198">
        <v>13.81935429314012</v>
      </c>
      <c r="AW198">
        <v>1.253277702702268</v>
      </c>
      <c r="AX198">
        <v>110.4885280709631</v>
      </c>
      <c r="AY198">
        <v>2.530656987565756</v>
      </c>
      <c r="AZ198">
        <v>4.34215042748291</v>
      </c>
      <c r="BE198" s="2">
        <v>45059</v>
      </c>
      <c r="BF198">
        <v>0.1228130203435769</v>
      </c>
      <c r="BG198">
        <v>0.06652463512940543</v>
      </c>
      <c r="BH198">
        <v>0.0731462255709955</v>
      </c>
      <c r="BI198">
        <v>0.1085312684117042</v>
      </c>
      <c r="BJ198">
        <v>0.0415569672657527</v>
      </c>
      <c r="BK198">
        <v>0.08665925195647954</v>
      </c>
      <c r="BL198">
        <v>0.08125821583611355</v>
      </c>
      <c r="BM198">
        <v>0.08434572853919638</v>
      </c>
      <c r="BN198">
        <v>0.09044690415553502</v>
      </c>
      <c r="BO198">
        <v>0.10907721467102</v>
      </c>
      <c r="BP198">
        <v>0.06034994331651948</v>
      </c>
      <c r="BQ198">
        <v>0.0752906248037012</v>
      </c>
    </row>
    <row r="199" spans="1:69">
      <c r="A199" s="2">
        <v>45060</v>
      </c>
      <c r="B199">
        <v>870.5764348510198</v>
      </c>
      <c r="C199">
        <v>-0.005924872642245171</v>
      </c>
      <c r="AN199" s="2">
        <v>45060</v>
      </c>
      <c r="AO199">
        <v>0.004018051867317964</v>
      </c>
      <c r="AP199">
        <v>157.5178284008101</v>
      </c>
      <c r="AQ199">
        <v>9.674684007390518</v>
      </c>
      <c r="AR199">
        <v>0.05258511400457529</v>
      </c>
      <c r="AS199">
        <v>20.08113333201343</v>
      </c>
      <c r="AT199">
        <v>0.2462333120748091</v>
      </c>
      <c r="AU199">
        <v>13.69381965510246</v>
      </c>
      <c r="AV199">
        <v>13.82209271468545</v>
      </c>
      <c r="AW199">
        <v>1.253526050243734</v>
      </c>
      <c r="AX199">
        <v>110.5104223041785</v>
      </c>
      <c r="AY199">
        <v>2.531158458580361</v>
      </c>
      <c r="AZ199">
        <v>4.343010861192866</v>
      </c>
      <c r="BE199" s="2">
        <v>45060</v>
      </c>
      <c r="BF199">
        <v>0.123883585873124</v>
      </c>
      <c r="BG199">
        <v>0.06606496021956487</v>
      </c>
      <c r="BH199">
        <v>0.07228967649642694</v>
      </c>
      <c r="BI199">
        <v>0.1086995753778243</v>
      </c>
      <c r="BJ199">
        <v>0.04265257478775485</v>
      </c>
      <c r="BK199">
        <v>0.08800553307571368</v>
      </c>
      <c r="BL199">
        <v>0.08037463581609183</v>
      </c>
      <c r="BM199">
        <v>0.08508730301590853</v>
      </c>
      <c r="BN199">
        <v>0.08968396335056848</v>
      </c>
      <c r="BO199">
        <v>0.1078964722273844</v>
      </c>
      <c r="BP199">
        <v>0.06079546259631213</v>
      </c>
      <c r="BQ199">
        <v>0.07456625716332592</v>
      </c>
    </row>
    <row r="200" spans="1:69">
      <c r="A200" s="2">
        <v>45061</v>
      </c>
      <c r="B200">
        <v>874.3143445291214</v>
      </c>
      <c r="C200">
        <v>0.004293603098435739</v>
      </c>
      <c r="AN200" s="2">
        <v>45061</v>
      </c>
      <c r="AO200">
        <v>0.00401884807816619</v>
      </c>
      <c r="AP200">
        <v>157.5490418863258</v>
      </c>
      <c r="AQ200">
        <v>9.676601127580653</v>
      </c>
      <c r="AR200">
        <v>0.0525955341881887</v>
      </c>
      <c r="AS200">
        <v>20.08511257785982</v>
      </c>
      <c r="AT200">
        <v>0.2462821052812541</v>
      </c>
      <c r="AU200">
        <v>13.69653320090104</v>
      </c>
      <c r="AV200">
        <v>13.82483167887208</v>
      </c>
      <c r="AW200">
        <v>1.253774446997359</v>
      </c>
      <c r="AX200">
        <v>110.5323208759208</v>
      </c>
      <c r="AY200">
        <v>2.531660028965675</v>
      </c>
      <c r="AZ200">
        <v>4.343871465405015</v>
      </c>
      <c r="BE200" s="2">
        <v>45061</v>
      </c>
      <c r="BF200">
        <v>0.1237317042402429</v>
      </c>
      <c r="BG200">
        <v>0.06675215301498005</v>
      </c>
      <c r="BH200">
        <v>0.07240254414379334</v>
      </c>
      <c r="BI200">
        <v>0.1082758737315699</v>
      </c>
      <c r="BJ200">
        <v>0.04265004641975444</v>
      </c>
      <c r="BK200">
        <v>0.08787173918378194</v>
      </c>
      <c r="BL200">
        <v>0.08045837962058697</v>
      </c>
      <c r="BM200">
        <v>0.08465222188804358</v>
      </c>
      <c r="BN200">
        <v>0.08925560771913936</v>
      </c>
      <c r="BO200">
        <v>0.1086598834749763</v>
      </c>
      <c r="BP200">
        <v>0.06064889193536625</v>
      </c>
      <c r="BQ200">
        <v>0.07464095462776524</v>
      </c>
    </row>
    <row r="201" spans="1:69">
      <c r="A201" s="2">
        <v>45062</v>
      </c>
      <c r="B201">
        <v>879.3332811853627</v>
      </c>
      <c r="C201">
        <v>0.005740425840713215</v>
      </c>
      <c r="AN201" s="2">
        <v>45062</v>
      </c>
      <c r="AO201">
        <v>0.004019644446790308</v>
      </c>
      <c r="AP201">
        <v>157.5802615570567</v>
      </c>
      <c r="AQ201">
        <v>9.678518627664316</v>
      </c>
      <c r="AR201">
        <v>0.05260595643664933</v>
      </c>
      <c r="AS201">
        <v>20.08909261222733</v>
      </c>
      <c r="AT201">
        <v>0.2463309081564843</v>
      </c>
      <c r="AU201">
        <v>13.6992472844116</v>
      </c>
      <c r="AV201">
        <v>13.82757118580756</v>
      </c>
      <c r="AW201">
        <v>1.254022892972895</v>
      </c>
      <c r="AX201">
        <v>110.5542237870496</v>
      </c>
      <c r="AY201">
        <v>2.532161698741389</v>
      </c>
      <c r="AZ201">
        <v>4.344732240153143</v>
      </c>
      <c r="BE201" s="2">
        <v>45062</v>
      </c>
      <c r="BF201">
        <v>0.1244823082493669</v>
      </c>
      <c r="BG201">
        <v>0.06591417798413007</v>
      </c>
      <c r="BH201">
        <v>0.07315019179580703</v>
      </c>
      <c r="BI201">
        <v>0.1088399333339593</v>
      </c>
      <c r="BJ201">
        <v>0.04262010305340964</v>
      </c>
      <c r="BK201">
        <v>0.08788921319661148</v>
      </c>
      <c r="BL201">
        <v>0.07999722173418609</v>
      </c>
      <c r="BM201">
        <v>0.08375937963141343</v>
      </c>
      <c r="BN201">
        <v>0.08975034535980667</v>
      </c>
      <c r="BO201">
        <v>0.1082903024485591</v>
      </c>
      <c r="BP201">
        <v>0.06058196113750548</v>
      </c>
      <c r="BQ201">
        <v>0.07472486207524477</v>
      </c>
    </row>
    <row r="202" spans="1:69">
      <c r="A202" s="2">
        <v>45063</v>
      </c>
      <c r="B202">
        <v>874.3040045390463</v>
      </c>
      <c r="C202">
        <v>-0.005719420331204539</v>
      </c>
      <c r="AN202" s="2">
        <v>45063</v>
      </c>
      <c r="AO202">
        <v>0.004020440973221582</v>
      </c>
      <c r="AP202">
        <v>157.6114874142286</v>
      </c>
      <c r="AQ202">
        <v>9.680436507716783</v>
      </c>
      <c r="AR202">
        <v>0.05261638075036635</v>
      </c>
      <c r="AS202">
        <v>20.09307343527219</v>
      </c>
      <c r="AT202">
        <v>0.2463797207024155</v>
      </c>
      <c r="AU202">
        <v>13.70196190574068</v>
      </c>
      <c r="AV202">
        <v>13.83031123559943</v>
      </c>
      <c r="AW202">
        <v>1.254271388180095</v>
      </c>
      <c r="AX202">
        <v>110.576131038425</v>
      </c>
      <c r="AY202">
        <v>2.532663467927197</v>
      </c>
      <c r="AZ202">
        <v>4.345593185471044</v>
      </c>
      <c r="BE202" s="2">
        <v>45063</v>
      </c>
      <c r="BF202">
        <v>0.1242763434267826</v>
      </c>
      <c r="BG202">
        <v>0.06628949124724463</v>
      </c>
      <c r="BH202">
        <v>0.07370325478510184</v>
      </c>
      <c r="BI202">
        <v>0.1097871643266327</v>
      </c>
      <c r="BJ202">
        <v>0.04273799233534278</v>
      </c>
      <c r="BK202">
        <v>0.08774964224860522</v>
      </c>
      <c r="BL202">
        <v>0.08072501473555883</v>
      </c>
      <c r="BM202">
        <v>0.08380979617832347</v>
      </c>
      <c r="BN202">
        <v>0.09012088329943146</v>
      </c>
      <c r="BO202">
        <v>0.1068549350883674</v>
      </c>
      <c r="BP202">
        <v>0.05990170019944024</v>
      </c>
      <c r="BQ202">
        <v>0.07404378212916872</v>
      </c>
    </row>
    <row r="203" spans="1:69">
      <c r="A203" s="2">
        <v>45064</v>
      </c>
      <c r="B203">
        <v>892.112330209914</v>
      </c>
      <c r="C203">
        <v>0.02036857383520352</v>
      </c>
      <c r="AN203" s="2">
        <v>45064</v>
      </c>
      <c r="AO203">
        <v>0.004021237657491282</v>
      </c>
      <c r="AP203">
        <v>157.6427194590673</v>
      </c>
      <c r="AQ203">
        <v>9.682354767813349</v>
      </c>
      <c r="AR203">
        <v>0.05262680712974901</v>
      </c>
      <c r="AS203">
        <v>20.0970550471507</v>
      </c>
      <c r="AT203">
        <v>0.2464285429209642</v>
      </c>
      <c r="AU203">
        <v>13.70467706499487</v>
      </c>
      <c r="AV203">
        <v>13.83305182835526</v>
      </c>
      <c r="AW203">
        <v>1.254519932628715</v>
      </c>
      <c r="AX203">
        <v>110.5980426309068</v>
      </c>
      <c r="AY203">
        <v>2.5331653365428</v>
      </c>
      <c r="AZ203">
        <v>4.346454301392517</v>
      </c>
      <c r="BE203" s="2">
        <v>45064</v>
      </c>
      <c r="BF203">
        <v>0.123511475519061</v>
      </c>
      <c r="BG203">
        <v>0.06631381764179221</v>
      </c>
      <c r="BH203">
        <v>0.07333754359915361</v>
      </c>
      <c r="BI203">
        <v>0.1074932119556407</v>
      </c>
      <c r="BJ203">
        <v>0.0422813506815008</v>
      </c>
      <c r="BK203">
        <v>0.08673657252634416</v>
      </c>
      <c r="BL203">
        <v>0.08159369581067893</v>
      </c>
      <c r="BM203">
        <v>0.08394000644406109</v>
      </c>
      <c r="BN203">
        <v>0.09109575911623481</v>
      </c>
      <c r="BO203">
        <v>0.1099565050807752</v>
      </c>
      <c r="BP203">
        <v>0.05985086944182662</v>
      </c>
      <c r="BQ203">
        <v>0.07388919218293083</v>
      </c>
    </row>
    <row r="204" spans="1:69">
      <c r="A204" s="2">
        <v>45065</v>
      </c>
      <c r="B204">
        <v>878.8965028884638</v>
      </c>
      <c r="C204">
        <v>-0.01481408436350218</v>
      </c>
      <c r="AN204" s="2">
        <v>45065</v>
      </c>
      <c r="AO204">
        <v>0.004022034499630687</v>
      </c>
      <c r="AP204">
        <v>157.673957692799</v>
      </c>
      <c r="AQ204">
        <v>9.684273408029323</v>
      </c>
      <c r="AR204">
        <v>0.05263723557520663</v>
      </c>
      <c r="AS204">
        <v>20.10103744801917</v>
      </c>
      <c r="AT204">
        <v>0.2464773748140471</v>
      </c>
      <c r="AU204">
        <v>13.70739276228074</v>
      </c>
      <c r="AV204">
        <v>13.83579296418265</v>
      </c>
      <c r="AW204">
        <v>1.254768526328512</v>
      </c>
      <c r="AX204">
        <v>110.6199585653555</v>
      </c>
      <c r="AY204">
        <v>2.533667304607899</v>
      </c>
      <c r="AZ204">
        <v>4.347315587951369</v>
      </c>
      <c r="BE204" s="2">
        <v>45065</v>
      </c>
      <c r="BF204">
        <v>0.1228408774800658</v>
      </c>
      <c r="BG204">
        <v>0.06686288564249146</v>
      </c>
      <c r="BH204">
        <v>0.07203910138678656</v>
      </c>
      <c r="BI204">
        <v>0.1080301621942337</v>
      </c>
      <c r="BJ204">
        <v>0.04212494298827652</v>
      </c>
      <c r="BK204">
        <v>0.08681255895980676</v>
      </c>
      <c r="BL204">
        <v>0.08274333594051239</v>
      </c>
      <c r="BM204">
        <v>0.08411511925684903</v>
      </c>
      <c r="BN204">
        <v>0.09309958139645176</v>
      </c>
      <c r="BO204">
        <v>0.1098916542023708</v>
      </c>
      <c r="BP204">
        <v>0.0586849414404559</v>
      </c>
      <c r="BQ204">
        <v>0.07275483911169911</v>
      </c>
    </row>
    <row r="205" spans="1:69">
      <c r="A205" s="2">
        <v>45066</v>
      </c>
      <c r="B205">
        <v>879.1064790199933</v>
      </c>
      <c r="C205">
        <v>0.0002389088258281102</v>
      </c>
      <c r="AN205" s="2">
        <v>45066</v>
      </c>
      <c r="AO205">
        <v>0.004022831499671078</v>
      </c>
      <c r="AP205">
        <v>157.70520211665</v>
      </c>
      <c r="AQ205">
        <v>9.68619242844003</v>
      </c>
      <c r="AR205">
        <v>0.05264766608714863</v>
      </c>
      <c r="AS205">
        <v>20.10502063803393</v>
      </c>
      <c r="AT205">
        <v>0.2465262163835812</v>
      </c>
      <c r="AU205">
        <v>13.71010899770493</v>
      </c>
      <c r="AV205">
        <v>13.83853464318921</v>
      </c>
      <c r="AW205">
        <v>1.255017169289247</v>
      </c>
      <c r="AX205">
        <v>110.6418788426313</v>
      </c>
      <c r="AY205">
        <v>2.534169372142202</v>
      </c>
      <c r="AZ205">
        <v>4.348177045181412</v>
      </c>
      <c r="BE205" s="2">
        <v>45066</v>
      </c>
      <c r="BF205">
        <v>0.1230475998082889</v>
      </c>
      <c r="BG205">
        <v>0.06608910318188692</v>
      </c>
      <c r="BH205">
        <v>0.0717574002515316</v>
      </c>
      <c r="BI205">
        <v>0.1085861214605015</v>
      </c>
      <c r="BJ205">
        <v>0.04189566244841215</v>
      </c>
      <c r="BK205">
        <v>0.08665201926389983</v>
      </c>
      <c r="BL205">
        <v>0.08297242640556914</v>
      </c>
      <c r="BM205">
        <v>0.08462519708282192</v>
      </c>
      <c r="BN205">
        <v>0.09340536962876766</v>
      </c>
      <c r="BO205">
        <v>0.1096463164200815</v>
      </c>
      <c r="BP205">
        <v>0.05867319013460755</v>
      </c>
      <c r="BQ205">
        <v>0.07264959391363143</v>
      </c>
    </row>
    <row r="206" spans="1:69">
      <c r="A206" s="2">
        <v>45067</v>
      </c>
      <c r="B206">
        <v>880.4063787917055</v>
      </c>
      <c r="C206">
        <v>0.001478660210946448</v>
      </c>
      <c r="AN206" s="2">
        <v>45067</v>
      </c>
      <c r="AO206">
        <v>0.004023628657643745</v>
      </c>
      <c r="AP206">
        <v>157.736452731847</v>
      </c>
      <c r="AQ206">
        <v>9.688111829120809</v>
      </c>
      <c r="AR206">
        <v>0.0526580986659845</v>
      </c>
      <c r="AS206">
        <v>20.10900461735138</v>
      </c>
      <c r="AT206">
        <v>0.246575067631484</v>
      </c>
      <c r="AU206">
        <v>13.71282577137406</v>
      </c>
      <c r="AV206">
        <v>13.84127686548258</v>
      </c>
      <c r="AW206">
        <v>1.25526586152068</v>
      </c>
      <c r="AX206">
        <v>110.6638034635948</v>
      </c>
      <c r="AY206">
        <v>2.534671539165419</v>
      </c>
      <c r="AZ206">
        <v>4.349038673116468</v>
      </c>
      <c r="BE206" s="2">
        <v>45067</v>
      </c>
      <c r="BF206">
        <v>0.1238562017273926</v>
      </c>
      <c r="BG206">
        <v>0.06561903648900964</v>
      </c>
      <c r="BH206">
        <v>0.07161924933630552</v>
      </c>
      <c r="BI206">
        <v>0.1088156977319783</v>
      </c>
      <c r="BJ206">
        <v>0.04202483306031467</v>
      </c>
      <c r="BK206">
        <v>0.0869649816463012</v>
      </c>
      <c r="BL206">
        <v>0.0823193653505207</v>
      </c>
      <c r="BM206">
        <v>0.08506981761269831</v>
      </c>
      <c r="BN206">
        <v>0.09297803501147346</v>
      </c>
      <c r="BO206">
        <v>0.1101473913732283</v>
      </c>
      <c r="BP206">
        <v>0.05834653510030657</v>
      </c>
      <c r="BQ206">
        <v>0.07223885556047065</v>
      </c>
    </row>
    <row r="207" spans="1:69">
      <c r="A207" s="2">
        <v>45068</v>
      </c>
      <c r="B207">
        <v>864.8529724505843</v>
      </c>
      <c r="C207">
        <v>-0.01766616725615633</v>
      </c>
      <c r="AN207" s="2">
        <v>45068</v>
      </c>
      <c r="AO207">
        <v>0.004024425973579986</v>
      </c>
      <c r="AP207">
        <v>157.7677095396168</v>
      </c>
      <c r="AQ207">
        <v>9.690031610147011</v>
      </c>
      <c r="AR207">
        <v>0.0526685333121238</v>
      </c>
      <c r="AS207">
        <v>20.11298938612791</v>
      </c>
      <c r="AT207">
        <v>0.2466239285596734</v>
      </c>
      <c r="AU207">
        <v>13.7155430833948</v>
      </c>
      <c r="AV207">
        <v>13.84401963117041</v>
      </c>
      <c r="AW207">
        <v>1.255514603032576</v>
      </c>
      <c r="AX207">
        <v>110.6857324291067</v>
      </c>
      <c r="AY207">
        <v>2.535173805697265</v>
      </c>
      <c r="AZ207">
        <v>4.349900471790361</v>
      </c>
      <c r="BE207" s="2">
        <v>45068</v>
      </c>
      <c r="BF207">
        <v>0.1246020436402309</v>
      </c>
      <c r="BG207">
        <v>0.06580869227952461</v>
      </c>
      <c r="BH207">
        <v>0.07210756112957306</v>
      </c>
      <c r="BI207">
        <v>0.1100126903540313</v>
      </c>
      <c r="BJ207">
        <v>0.04202850950552225</v>
      </c>
      <c r="BK207">
        <v>0.08743858212460157</v>
      </c>
      <c r="BL207">
        <v>0.08117026415701475</v>
      </c>
      <c r="BM207">
        <v>0.08449825505608749</v>
      </c>
      <c r="BN207">
        <v>0.09292824453228081</v>
      </c>
      <c r="BO207">
        <v>0.1097233342875418</v>
      </c>
      <c r="BP207">
        <v>0.05759870748965713</v>
      </c>
      <c r="BQ207">
        <v>0.07208311544393427</v>
      </c>
    </row>
    <row r="208" spans="1:69">
      <c r="A208" s="2">
        <v>45069</v>
      </c>
      <c r="B208">
        <v>871.8838780857748</v>
      </c>
      <c r="C208">
        <v>0.00812959642755029</v>
      </c>
      <c r="AN208" s="2">
        <v>45069</v>
      </c>
      <c r="AO208">
        <v>0.004025223447511099</v>
      </c>
      <c r="AP208">
        <v>157.7989725411865</v>
      </c>
      <c r="AQ208">
        <v>9.691951771594008</v>
      </c>
      <c r="AR208">
        <v>0.0526789700259762</v>
      </c>
      <c r="AS208">
        <v>20.11697494451996</v>
      </c>
      <c r="AT208">
        <v>0.2466727991700676</v>
      </c>
      <c r="AU208">
        <v>13.71826093387382</v>
      </c>
      <c r="AV208">
        <v>13.84676294036038</v>
      </c>
      <c r="AW208">
        <v>1.255763393834699</v>
      </c>
      <c r="AX208">
        <v>110.7076657400281</v>
      </c>
      <c r="AY208">
        <v>2.535676171757458</v>
      </c>
      <c r="AZ208">
        <v>4.350762441236927</v>
      </c>
      <c r="BE208" s="2">
        <v>45069</v>
      </c>
      <c r="BF208">
        <v>0.1239986435312048</v>
      </c>
      <c r="BG208">
        <v>0.06655309624993404</v>
      </c>
      <c r="BH208">
        <v>0.07259608532991664</v>
      </c>
      <c r="BI208">
        <v>0.1098554415966262</v>
      </c>
      <c r="BJ208">
        <v>0.04162173293617907</v>
      </c>
      <c r="BK208">
        <v>0.08748188292659012</v>
      </c>
      <c r="BL208">
        <v>0.07994549586811024</v>
      </c>
      <c r="BM208">
        <v>0.08440420172881608</v>
      </c>
      <c r="BN208">
        <v>0.09268648793366627</v>
      </c>
      <c r="BO208">
        <v>0.1107193017032995</v>
      </c>
      <c r="BP208">
        <v>0.05688331719641283</v>
      </c>
      <c r="BQ208">
        <v>0.07325431299924426</v>
      </c>
    </row>
    <row r="209" spans="1:69">
      <c r="A209" s="2">
        <v>45070</v>
      </c>
      <c r="B209">
        <v>882.6796060439418</v>
      </c>
      <c r="C209">
        <v>0.01238207085772602</v>
      </c>
      <c r="AN209" s="2">
        <v>45070</v>
      </c>
      <c r="AO209">
        <v>0.004026021079468395</v>
      </c>
      <c r="AP209">
        <v>157.8302417377836</v>
      </c>
      <c r="AQ209">
        <v>9.693872313537181</v>
      </c>
      <c r="AR209">
        <v>0.05268940880795142</v>
      </c>
      <c r="AS209">
        <v>20.12096129268401</v>
      </c>
      <c r="AT209">
        <v>0.2467216794645853</v>
      </c>
      <c r="AU209">
        <v>13.72097932291782</v>
      </c>
      <c r="AV209">
        <v>13.84950679316019</v>
      </c>
      <c r="AW209">
        <v>1.256012233936816</v>
      </c>
      <c r="AX209">
        <v>110.7296033972198</v>
      </c>
      <c r="AY209">
        <v>2.536178637365721</v>
      </c>
      <c r="AZ209">
        <v>4.351624581490005</v>
      </c>
      <c r="BE209" s="2">
        <v>45070</v>
      </c>
      <c r="BF209">
        <v>0.1241853725127637</v>
      </c>
      <c r="BG209">
        <v>0.06620668065363447</v>
      </c>
      <c r="BH209">
        <v>0.07146622517111233</v>
      </c>
      <c r="BI209">
        <v>0.1107036111828901</v>
      </c>
      <c r="BJ209">
        <v>0.04122986372988452</v>
      </c>
      <c r="BK209">
        <v>0.08762364032038625</v>
      </c>
      <c r="BL209">
        <v>0.07886766950837637</v>
      </c>
      <c r="BM209">
        <v>0.08480120430470751</v>
      </c>
      <c r="BN209">
        <v>0.09312890913765931</v>
      </c>
      <c r="BO209">
        <v>0.1116529666573197</v>
      </c>
      <c r="BP209">
        <v>0.057616657144161</v>
      </c>
      <c r="BQ209">
        <v>0.07251719967710482</v>
      </c>
    </row>
    <row r="210" spans="1:69">
      <c r="A210" s="2">
        <v>45071</v>
      </c>
      <c r="B210">
        <v>857.4665081353561</v>
      </c>
      <c r="C210">
        <v>-0.02856426922741273</v>
      </c>
      <c r="AN210" s="2">
        <v>45071</v>
      </c>
      <c r="AO210">
        <v>0.004026818869483187</v>
      </c>
      <c r="AP210">
        <v>157.8615171306355</v>
      </c>
      <c r="AQ210">
        <v>9.69579323605193</v>
      </c>
      <c r="AR210">
        <v>0.05269984965845929</v>
      </c>
      <c r="AS210">
        <v>20.12494843077654</v>
      </c>
      <c r="AT210">
        <v>0.2467705694451453</v>
      </c>
      <c r="AU210">
        <v>13.72369825063353</v>
      </c>
      <c r="AV210">
        <v>13.85225118967757</v>
      </c>
      <c r="AW210">
        <v>1.256261123348697</v>
      </c>
      <c r="AX210">
        <v>110.7515454015433</v>
      </c>
      <c r="AY210">
        <v>2.536681202541779</v>
      </c>
      <c r="AZ210">
        <v>4.352486892583441</v>
      </c>
      <c r="BE210" s="2">
        <v>45071</v>
      </c>
      <c r="BF210">
        <v>0.1237041551625524</v>
      </c>
      <c r="BG210">
        <v>0.0670600076679653</v>
      </c>
      <c r="BH210">
        <v>0.07158450375290779</v>
      </c>
      <c r="BI210">
        <v>0.1106980316208435</v>
      </c>
      <c r="BJ210">
        <v>0.03863534086908724</v>
      </c>
      <c r="BK210">
        <v>0.08806612408470436</v>
      </c>
      <c r="BL210">
        <v>0.07973803444889391</v>
      </c>
      <c r="BM210">
        <v>0.08503449331921674</v>
      </c>
      <c r="BN210">
        <v>0.09383091102546584</v>
      </c>
      <c r="BO210">
        <v>0.112951265218618</v>
      </c>
      <c r="BP210">
        <v>0.05687583974831086</v>
      </c>
      <c r="BQ210">
        <v>0.07182129308143428</v>
      </c>
    </row>
    <row r="211" spans="1:69">
      <c r="A211" s="2">
        <v>45072</v>
      </c>
      <c r="B211">
        <v>854.9163731248857</v>
      </c>
      <c r="C211">
        <v>-0.002974034538113846</v>
      </c>
      <c r="AN211" s="2">
        <v>45072</v>
      </c>
      <c r="AO211">
        <v>0.004027616817586795</v>
      </c>
      <c r="AP211">
        <v>157.8927987209701</v>
      </c>
      <c r="AQ211">
        <v>9.697714539213669</v>
      </c>
      <c r="AR211">
        <v>0.0527102925779097</v>
      </c>
      <c r="AS211">
        <v>20.12893635895411</v>
      </c>
      <c r="AT211">
        <v>0.2468194691136671</v>
      </c>
      <c r="AU211">
        <v>13.72641771712768</v>
      </c>
      <c r="AV211">
        <v>13.85499613002025</v>
      </c>
      <c r="AW211">
        <v>1.256510062080114</v>
      </c>
      <c r="AX211">
        <v>110.7734917538599</v>
      </c>
      <c r="AY211">
        <v>2.537183867305364</v>
      </c>
      <c r="AZ211">
        <v>4.353349374551089</v>
      </c>
      <c r="BE211" s="2">
        <v>45072</v>
      </c>
      <c r="BF211">
        <v>0.124773339158727</v>
      </c>
      <c r="BG211">
        <v>0.06617352482411869</v>
      </c>
      <c r="BH211">
        <v>0.0712053269501413</v>
      </c>
      <c r="BI211">
        <v>0.1114076706799148</v>
      </c>
      <c r="BJ211">
        <v>0.03645523446023075</v>
      </c>
      <c r="BK211">
        <v>0.08796835772018882</v>
      </c>
      <c r="BL211">
        <v>0.07944186799546829</v>
      </c>
      <c r="BM211">
        <v>0.08495935158415598</v>
      </c>
      <c r="BN211">
        <v>0.09334505666307082</v>
      </c>
      <c r="BO211">
        <v>0.1153350008261062</v>
      </c>
      <c r="BP211">
        <v>0.05716944339509076</v>
      </c>
      <c r="BQ211">
        <v>0.07176582574278649</v>
      </c>
    </row>
    <row r="212" spans="1:69">
      <c r="A212" s="2">
        <v>45073</v>
      </c>
      <c r="B212">
        <v>865.1520622019727</v>
      </c>
      <c r="C212">
        <v>0.01197273721600811</v>
      </c>
      <c r="AN212" s="2">
        <v>45073</v>
      </c>
      <c r="AO212">
        <v>0.004028414923810546</v>
      </c>
      <c r="AP212">
        <v>157.9240865100156</v>
      </c>
      <c r="AQ212">
        <v>9.699636223097825</v>
      </c>
      <c r="AR212">
        <v>0.05272073756671262</v>
      </c>
      <c r="AS212">
        <v>20.13292507737325</v>
      </c>
      <c r="AT212">
        <v>0.2468683784720704</v>
      </c>
      <c r="AU212">
        <v>13.72913772250704</v>
      </c>
      <c r="AV212">
        <v>13.85774161429599</v>
      </c>
      <c r="AW212">
        <v>1.256759050140838</v>
      </c>
      <c r="AX212">
        <v>110.7954424550312</v>
      </c>
      <c r="AY212">
        <v>2.537686631676209</v>
      </c>
      <c r="AZ212">
        <v>4.354212027426811</v>
      </c>
      <c r="BE212" s="2">
        <v>45073</v>
      </c>
      <c r="BF212">
        <v>0.1244183509481831</v>
      </c>
      <c r="BG212">
        <v>0.06619023132979253</v>
      </c>
      <c r="BH212">
        <v>0.07122741613147357</v>
      </c>
      <c r="BI212">
        <v>0.1114701586090953</v>
      </c>
      <c r="BJ212">
        <v>0.03620602530935114</v>
      </c>
      <c r="BK212">
        <v>0.08757594870238428</v>
      </c>
      <c r="BL212">
        <v>0.07903179637429435</v>
      </c>
      <c r="BM212">
        <v>0.08405083503132942</v>
      </c>
      <c r="BN212">
        <v>0.09393093560363709</v>
      </c>
      <c r="BO212">
        <v>0.1168016376074162</v>
      </c>
      <c r="BP212">
        <v>0.05681532269755635</v>
      </c>
      <c r="BQ212">
        <v>0.07228134165548657</v>
      </c>
    </row>
    <row r="213" spans="1:69">
      <c r="A213" s="2">
        <v>45074</v>
      </c>
      <c r="B213">
        <v>875.1674961660159</v>
      </c>
      <c r="C213">
        <v>0.01157650128990273</v>
      </c>
      <c r="AN213" s="2">
        <v>45074</v>
      </c>
      <c r="AO213">
        <v>0.004029213188185773</v>
      </c>
      <c r="AP213">
        <v>157.9553804990003</v>
      </c>
      <c r="AQ213">
        <v>9.701558287779841</v>
      </c>
      <c r="AR213">
        <v>0.05273118462527813</v>
      </c>
      <c r="AS213">
        <v>20.13691458619058</v>
      </c>
      <c r="AT213">
        <v>0.2469172975222754</v>
      </c>
      <c r="AU213">
        <v>13.7318582668784</v>
      </c>
      <c r="AV213">
        <v>13.86048764261259</v>
      </c>
      <c r="AW213">
        <v>1.257008087540646</v>
      </c>
      <c r="AX213">
        <v>110.817397505919</v>
      </c>
      <c r="AY213">
        <v>2.538189495674052</v>
      </c>
      <c r="AZ213">
        <v>4.355074851244471</v>
      </c>
      <c r="BE213" s="2">
        <v>45074</v>
      </c>
      <c r="BF213">
        <v>0.1236365252326032</v>
      </c>
      <c r="BG213">
        <v>0.06617047426421123</v>
      </c>
      <c r="BH213">
        <v>0.07137104070871368</v>
      </c>
      <c r="BI213">
        <v>0.1103090257444523</v>
      </c>
      <c r="BJ213">
        <v>0.03570245799502956</v>
      </c>
      <c r="BK213">
        <v>0.08673807644432886</v>
      </c>
      <c r="BL213">
        <v>0.07913429922044872</v>
      </c>
      <c r="BM213">
        <v>0.08452645604333646</v>
      </c>
      <c r="BN213">
        <v>0.09426754933760258</v>
      </c>
      <c r="BO213">
        <v>0.1165856953445838</v>
      </c>
      <c r="BP213">
        <v>0.05917724893839055</v>
      </c>
      <c r="BQ213">
        <v>0.07238115072629911</v>
      </c>
    </row>
    <row r="214" spans="1:69">
      <c r="A214" s="2">
        <v>45075</v>
      </c>
      <c r="B214">
        <v>907.0361600782181</v>
      </c>
      <c r="C214">
        <v>0.03641435959609374</v>
      </c>
      <c r="AN214" s="2">
        <v>45075</v>
      </c>
      <c r="AO214">
        <v>0.004030011610743815</v>
      </c>
      <c r="AP214">
        <v>157.9866806891526</v>
      </c>
      <c r="AQ214">
        <v>9.703480733335176</v>
      </c>
      <c r="AR214">
        <v>0.05274163375401635</v>
      </c>
      <c r="AS214">
        <v>20.1409048855627</v>
      </c>
      <c r="AT214">
        <v>0.2469662262662025</v>
      </c>
      <c r="AU214">
        <v>13.73457935034856</v>
      </c>
      <c r="AV214">
        <v>13.86323421507785</v>
      </c>
      <c r="AW214">
        <v>1.257257174289313</v>
      </c>
      <c r="AX214">
        <v>110.8393569073852</v>
      </c>
      <c r="AY214">
        <v>2.538692459318635</v>
      </c>
      <c r="AZ214">
        <v>4.355937846037944</v>
      </c>
      <c r="BE214" s="2">
        <v>45075</v>
      </c>
      <c r="BF214">
        <v>0.1248388337251431</v>
      </c>
      <c r="BG214">
        <v>0.06671083616247028</v>
      </c>
      <c r="BH214">
        <v>0.0710311787362824</v>
      </c>
      <c r="BI214">
        <v>0.1111360180454727</v>
      </c>
      <c r="BJ214">
        <v>0.03733519506034679</v>
      </c>
      <c r="BK214">
        <v>0.08556249360854504</v>
      </c>
      <c r="BL214">
        <v>0.07795346696835027</v>
      </c>
      <c r="BM214">
        <v>0.08432735531077429</v>
      </c>
      <c r="BN214">
        <v>0.09581655324936672</v>
      </c>
      <c r="BO214">
        <v>0.1152567630453217</v>
      </c>
      <c r="BP214">
        <v>0.05829259487708403</v>
      </c>
      <c r="BQ214">
        <v>0.07173871121084269</v>
      </c>
    </row>
    <row r="215" spans="1:69">
      <c r="A215" s="2">
        <v>45076</v>
      </c>
      <c r="B215">
        <v>894.7836586504843</v>
      </c>
      <c r="C215">
        <v>-0.01350828331549347</v>
      </c>
      <c r="AN215" s="2">
        <v>45076</v>
      </c>
      <c r="AO215">
        <v>0.004030810191516018</v>
      </c>
      <c r="AP215">
        <v>158.0179870817015</v>
      </c>
      <c r="AQ215">
        <v>9.705403559839304</v>
      </c>
      <c r="AR215">
        <v>0.05275208495333752</v>
      </c>
      <c r="AS215">
        <v>20.14489597564629</v>
      </c>
      <c r="AT215">
        <v>0.2470151647057727</v>
      </c>
      <c r="AU215">
        <v>13.73730097302434</v>
      </c>
      <c r="AV215">
        <v>13.8659813317996</v>
      </c>
      <c r="AW215">
        <v>1.25750631039662</v>
      </c>
      <c r="AX215">
        <v>110.8613206602919</v>
      </c>
      <c r="AY215">
        <v>2.539195522629704</v>
      </c>
      <c r="AZ215">
        <v>4.356801011841109</v>
      </c>
      <c r="BE215" s="2">
        <v>45076</v>
      </c>
      <c r="BF215">
        <v>0.1250757516725906</v>
      </c>
      <c r="BG215">
        <v>0.06694624638427787</v>
      </c>
      <c r="BH215">
        <v>0.07209548744903758</v>
      </c>
      <c r="BI215">
        <v>0.1117116154949496</v>
      </c>
      <c r="BJ215">
        <v>0.03853625069526515</v>
      </c>
      <c r="BK215">
        <v>0.0860762186770278</v>
      </c>
      <c r="BL215">
        <v>0.07849362567454411</v>
      </c>
      <c r="BM215">
        <v>0.08465152137219517</v>
      </c>
      <c r="BN215">
        <v>0.09471238871523877</v>
      </c>
      <c r="BO215">
        <v>0.112748439197277</v>
      </c>
      <c r="BP215">
        <v>0.05845604199381789</v>
      </c>
      <c r="BQ215">
        <v>0.07049641267377847</v>
      </c>
    </row>
    <row r="216" spans="1:69">
      <c r="A216" s="2">
        <v>45077</v>
      </c>
      <c r="B216">
        <v>894.5320880402164</v>
      </c>
      <c r="C216">
        <v>-0.0002811524415268218</v>
      </c>
      <c r="AN216" s="2">
        <v>45077</v>
      </c>
      <c r="AO216">
        <v>0.004031608930533732</v>
      </c>
      <c r="AP216">
        <v>158.0492996778759</v>
      </c>
      <c r="AQ216">
        <v>9.707326767367713</v>
      </c>
      <c r="AR216">
        <v>0.05276253822365193</v>
      </c>
      <c r="AS216">
        <v>20.14888785659802</v>
      </c>
      <c r="AT216">
        <v>0.2470641128429073</v>
      </c>
      <c r="AU216">
        <v>13.7400231350126</v>
      </c>
      <c r="AV216">
        <v>13.86872899288568</v>
      </c>
      <c r="AW216">
        <v>1.257755495872347</v>
      </c>
      <c r="AX216">
        <v>110.8832887655014</v>
      </c>
      <c r="AY216">
        <v>2.539698685627009</v>
      </c>
      <c r="AZ216">
        <v>4.357664348687855</v>
      </c>
      <c r="BE216" s="2">
        <v>45077</v>
      </c>
      <c r="BF216">
        <v>0.1248987376227029</v>
      </c>
      <c r="BG216">
        <v>0.06679737830296247</v>
      </c>
      <c r="BH216">
        <v>0.07176172153711684</v>
      </c>
      <c r="BI216">
        <v>0.112117566931361</v>
      </c>
      <c r="BJ216">
        <v>0.03885416899180813</v>
      </c>
      <c r="BK216">
        <v>0.08606833245210839</v>
      </c>
      <c r="BL216">
        <v>0.078887408840454</v>
      </c>
      <c r="BM216">
        <v>0.0844129018564517</v>
      </c>
      <c r="BN216">
        <v>0.09377591121745234</v>
      </c>
      <c r="BO216">
        <v>0.1117678797062547</v>
      </c>
      <c r="BP216">
        <v>0.06029449375725466</v>
      </c>
      <c r="BQ216">
        <v>0.07036349878407279</v>
      </c>
    </row>
    <row r="217" spans="1:69">
      <c r="A217" s="2">
        <v>45078</v>
      </c>
      <c r="B217">
        <v>875.7419514405184</v>
      </c>
      <c r="C217">
        <v>-0.02100554787348585</v>
      </c>
      <c r="AN217" s="2">
        <v>45078</v>
      </c>
      <c r="AO217">
        <v>0.004032407827828315</v>
      </c>
      <c r="AP217">
        <v>158.0806184789053</v>
      </c>
      <c r="AQ217">
        <v>9.709250355995904</v>
      </c>
      <c r="AR217">
        <v>0.05277299356536997</v>
      </c>
      <c r="AS217">
        <v>20.15288052857461</v>
      </c>
      <c r="AT217">
        <v>0.2471130706795278</v>
      </c>
      <c r="AU217">
        <v>13.74274583642021</v>
      </c>
      <c r="AV217">
        <v>13.87147719844396</v>
      </c>
      <c r="AW217">
        <v>1.258004730726276</v>
      </c>
      <c r="AX217">
        <v>110.9052612238761</v>
      </c>
      <c r="AY217">
        <v>2.540201948330302</v>
      </c>
      <c r="AZ217">
        <v>4.358527856612075</v>
      </c>
      <c r="BE217" s="2">
        <v>45078</v>
      </c>
      <c r="BF217">
        <v>0.1253255012444284</v>
      </c>
      <c r="BG217">
        <v>0.06753910741608847</v>
      </c>
      <c r="BH217">
        <v>0.07184868539951428</v>
      </c>
      <c r="BI217">
        <v>0.1128651885263004</v>
      </c>
      <c r="BJ217">
        <v>0.03761300629178856</v>
      </c>
      <c r="BK217">
        <v>0.08655445139712491</v>
      </c>
      <c r="BL217">
        <v>0.0787060121306065</v>
      </c>
      <c r="BM217">
        <v>0.08414877215828542</v>
      </c>
      <c r="BN217">
        <v>0.0916354224936773</v>
      </c>
      <c r="BO217">
        <v>0.1131649155008968</v>
      </c>
      <c r="BP217">
        <v>0.06033773764650604</v>
      </c>
      <c r="BQ217">
        <v>0.0702611997947829</v>
      </c>
    </row>
    <row r="218" spans="1:69">
      <c r="A218" s="2">
        <v>45079</v>
      </c>
      <c r="B218">
        <v>866.63339500273</v>
      </c>
      <c r="C218">
        <v>-0.01040095934973262</v>
      </c>
      <c r="AN218" s="2">
        <v>45079</v>
      </c>
      <c r="AO218">
        <v>0.004033206883431132</v>
      </c>
      <c r="AP218">
        <v>158.111943486019</v>
      </c>
      <c r="AQ218">
        <v>9.711174325799398</v>
      </c>
      <c r="AR218">
        <v>0.05278345097890211</v>
      </c>
      <c r="AS218">
        <v>20.15687399173281</v>
      </c>
      <c r="AT218">
        <v>0.2471620382175564</v>
      </c>
      <c r="AU218">
        <v>13.74546907735405</v>
      </c>
      <c r="AV218">
        <v>13.87422594858235</v>
      </c>
      <c r="AW218">
        <v>1.258254014968192</v>
      </c>
      <c r="AX218">
        <v>110.9272380362787</v>
      </c>
      <c r="AY218">
        <v>2.540705310759344</v>
      </c>
      <c r="AZ218">
        <v>4.359391535647669</v>
      </c>
      <c r="BE218" s="2">
        <v>45079</v>
      </c>
      <c r="BF218">
        <v>0.1248420300713113</v>
      </c>
      <c r="BG218">
        <v>0.06653493784981927</v>
      </c>
      <c r="BH218">
        <v>0.07112625013918729</v>
      </c>
      <c r="BI218">
        <v>0.1134000882002582</v>
      </c>
      <c r="BJ218">
        <v>0.03881206994787528</v>
      </c>
      <c r="BK218">
        <v>0.08698107694498372</v>
      </c>
      <c r="BL218">
        <v>0.07908603574370826</v>
      </c>
      <c r="BM218">
        <v>0.08342390132686586</v>
      </c>
      <c r="BN218">
        <v>0.0910170644096005</v>
      </c>
      <c r="BO218">
        <v>0.1136928137898029</v>
      </c>
      <c r="BP218">
        <v>0.06009713930831571</v>
      </c>
      <c r="BQ218">
        <v>0.07098659226827164</v>
      </c>
    </row>
    <row r="219" spans="1:69">
      <c r="A219" s="2">
        <v>45080</v>
      </c>
      <c r="B219">
        <v>884.6998496789826</v>
      </c>
      <c r="C219">
        <v>0.02084670955496204</v>
      </c>
      <c r="AN219" s="2">
        <v>45080</v>
      </c>
      <c r="AO219">
        <v>0.004034006097373553</v>
      </c>
      <c r="AP219">
        <v>158.143274700447</v>
      </c>
      <c r="AQ219">
        <v>9.713098676853726</v>
      </c>
      <c r="AR219">
        <v>0.05279391046465889</v>
      </c>
      <c r="AS219">
        <v>20.16086824622939</v>
      </c>
      <c r="AT219">
        <v>0.2472110154589154</v>
      </c>
      <c r="AU219">
        <v>13.74819285792104</v>
      </c>
      <c r="AV219">
        <v>13.87697524340874</v>
      </c>
      <c r="AW219">
        <v>1.258503348607882</v>
      </c>
      <c r="AX219">
        <v>110.9492192035719</v>
      </c>
      <c r="AY219">
        <v>2.541208772933893</v>
      </c>
      <c r="AZ219">
        <v>4.360255385828544</v>
      </c>
      <c r="BE219" s="2">
        <v>45080</v>
      </c>
      <c r="BF219">
        <v>0.1242769013170113</v>
      </c>
      <c r="BG219">
        <v>0.06758246209399787</v>
      </c>
      <c r="BH219">
        <v>0.07089859884299232</v>
      </c>
      <c r="BI219">
        <v>0.113796169055584</v>
      </c>
      <c r="BJ219">
        <v>0.04010292797121653</v>
      </c>
      <c r="BK219">
        <v>0.08587601354987603</v>
      </c>
      <c r="BL219">
        <v>0.07871504037105975</v>
      </c>
      <c r="BM219">
        <v>0.08282489326661496</v>
      </c>
      <c r="BN219">
        <v>0.09054450921760739</v>
      </c>
      <c r="BO219">
        <v>0.1129060246496048</v>
      </c>
      <c r="BP219">
        <v>0.06108365586209097</v>
      </c>
      <c r="BQ219">
        <v>0.07139280380234397</v>
      </c>
    </row>
    <row r="220" spans="1:69">
      <c r="A220" s="2">
        <v>45081</v>
      </c>
      <c r="B220">
        <v>882.771927445341</v>
      </c>
      <c r="C220">
        <v>-0.002179182277855185</v>
      </c>
      <c r="AN220" s="2">
        <v>45081</v>
      </c>
      <c r="AO220">
        <v>0.004034805469686952</v>
      </c>
      <c r="AP220">
        <v>158.1746121234192</v>
      </c>
      <c r="AQ220">
        <v>9.715023409234437</v>
      </c>
      <c r="AR220">
        <v>0.05280437202305095</v>
      </c>
      <c r="AS220">
        <v>20.16486329222118</v>
      </c>
      <c r="AT220">
        <v>0.2472600024055276</v>
      </c>
      <c r="AU220">
        <v>13.75091717822811</v>
      </c>
      <c r="AV220">
        <v>13.87972508303108</v>
      </c>
      <c r="AW220">
        <v>1.258752731655134</v>
      </c>
      <c r="AX220">
        <v>110.9712047266187</v>
      </c>
      <c r="AY220">
        <v>2.541712334873717</v>
      </c>
      <c r="AZ220">
        <v>4.361119407188615</v>
      </c>
      <c r="BE220" s="2">
        <v>45081</v>
      </c>
      <c r="BF220">
        <v>0.1237693927400119</v>
      </c>
      <c r="BG220">
        <v>0.06729960266562963</v>
      </c>
      <c r="BH220">
        <v>0.07060193428462082</v>
      </c>
      <c r="BI220">
        <v>0.1131664325671942</v>
      </c>
      <c r="BJ220">
        <v>0.04004132075415109</v>
      </c>
      <c r="BK220">
        <v>0.08587528775967583</v>
      </c>
      <c r="BL220">
        <v>0.07915943741025777</v>
      </c>
      <c r="BM220">
        <v>0.08361453795695531</v>
      </c>
      <c r="BN220">
        <v>0.0905701853587417</v>
      </c>
      <c r="BO220">
        <v>0.1129997022902807</v>
      </c>
      <c r="BP220">
        <v>0.06089345043705438</v>
      </c>
      <c r="BQ220">
        <v>0.07200871577542663</v>
      </c>
    </row>
    <row r="221" spans="1:69">
      <c r="A221" s="2">
        <v>45082</v>
      </c>
      <c r="B221">
        <v>884.7473394767144</v>
      </c>
      <c r="C221">
        <v>0.002237737709999577</v>
      </c>
      <c r="AN221" s="2">
        <v>45082</v>
      </c>
      <c r="AO221">
        <v>0.004035605000402715</v>
      </c>
      <c r="AP221">
        <v>158.205955756166</v>
      </c>
      <c r="AQ221">
        <v>9.716948523017095</v>
      </c>
      <c r="AR221">
        <v>0.05281483565448899</v>
      </c>
      <c r="AS221">
        <v>20.168859129865</v>
      </c>
      <c r="AT221">
        <v>0.2473089990593162</v>
      </c>
      <c r="AU221">
        <v>13.75364203838221</v>
      </c>
      <c r="AV221">
        <v>13.88247546755733</v>
      </c>
      <c r="AW221">
        <v>1.25900216411974</v>
      </c>
      <c r="AX221">
        <v>110.9931946062822</v>
      </c>
      <c r="AY221">
        <v>2.542215996598583</v>
      </c>
      <c r="AZ221">
        <v>4.361983599761801</v>
      </c>
      <c r="BE221" s="2">
        <v>45082</v>
      </c>
      <c r="BF221">
        <v>0.1238771602386609</v>
      </c>
      <c r="BG221">
        <v>0.06762463034390089</v>
      </c>
      <c r="BH221">
        <v>0.07105391574303789</v>
      </c>
      <c r="BI221">
        <v>0.1129609495602745</v>
      </c>
      <c r="BJ221">
        <v>0.03971263094051453</v>
      </c>
      <c r="BK221">
        <v>0.08536783381352656</v>
      </c>
      <c r="BL221">
        <v>0.07804402704713594</v>
      </c>
      <c r="BM221">
        <v>0.08362511727212918</v>
      </c>
      <c r="BN221">
        <v>0.08948476538287148</v>
      </c>
      <c r="BO221">
        <v>0.1122895018724133</v>
      </c>
      <c r="BP221">
        <v>0.06297045395278104</v>
      </c>
      <c r="BQ221">
        <v>0.07298901383275383</v>
      </c>
    </row>
    <row r="222" spans="1:69">
      <c r="A222" s="2">
        <v>45083</v>
      </c>
      <c r="B222">
        <v>829.9539899866792</v>
      </c>
      <c r="C222">
        <v>-0.06193107008656606</v>
      </c>
      <c r="AN222" s="2">
        <v>45083</v>
      </c>
      <c r="AO222">
        <v>0.004036404689552228</v>
      </c>
      <c r="AP222">
        <v>158.2373055999178</v>
      </c>
      <c r="AQ222">
        <v>9.718874018277276</v>
      </c>
      <c r="AR222">
        <v>0.0528253013593838</v>
      </c>
      <c r="AS222">
        <v>20.17285575931774</v>
      </c>
      <c r="AT222">
        <v>0.2473580054222048</v>
      </c>
      <c r="AU222">
        <v>13.75636743849032</v>
      </c>
      <c r="AV222">
        <v>13.88522639709545</v>
      </c>
      <c r="AW222">
        <v>1.259251646011491</v>
      </c>
      <c r="AX222">
        <v>111.0151888434258</v>
      </c>
      <c r="AY222">
        <v>2.542719758128266</v>
      </c>
      <c r="AZ222">
        <v>4.362847963582031</v>
      </c>
      <c r="BE222" s="2">
        <v>45083</v>
      </c>
      <c r="BF222">
        <v>0.1254071106479922</v>
      </c>
      <c r="BG222">
        <v>0.0671014061414235</v>
      </c>
      <c r="BH222">
        <v>0.07099193566248994</v>
      </c>
      <c r="BI222">
        <v>0.1153783084997955</v>
      </c>
      <c r="BJ222">
        <v>0.03799346783387625</v>
      </c>
      <c r="BK222">
        <v>0.08244024144933217</v>
      </c>
      <c r="BL222">
        <v>0.07844844514408435</v>
      </c>
      <c r="BM222">
        <v>0.0849095997656287</v>
      </c>
      <c r="BN222">
        <v>0.09108912558473525</v>
      </c>
      <c r="BO222">
        <v>0.1117382369970527</v>
      </c>
      <c r="BP222">
        <v>0.06148996178740731</v>
      </c>
      <c r="BQ222">
        <v>0.07301216048618205</v>
      </c>
    </row>
    <row r="223" spans="1:69">
      <c r="A223" s="2">
        <v>45084</v>
      </c>
      <c r="B223">
        <v>851.9330112600524</v>
      </c>
      <c r="C223">
        <v>0.02648221653073324</v>
      </c>
      <c r="AN223" s="2">
        <v>45084</v>
      </c>
      <c r="AO223">
        <v>0.004037204537166888</v>
      </c>
      <c r="AP223">
        <v>158.2686616559054</v>
      </c>
      <c r="AQ223">
        <v>9.720799895090575</v>
      </c>
      <c r="AR223">
        <v>0.05283576913814626</v>
      </c>
      <c r="AS223">
        <v>20.17685318073629</v>
      </c>
      <c r="AT223">
        <v>0.2474070214961173</v>
      </c>
      <c r="AU223">
        <v>13.75909337865943</v>
      </c>
      <c r="AV223">
        <v>13.88797787175345</v>
      </c>
      <c r="AW223">
        <v>1.259501177340182</v>
      </c>
      <c r="AX223">
        <v>111.0371874389128</v>
      </c>
      <c r="AY223">
        <v>2.543223619482543</v>
      </c>
      <c r="AZ223">
        <v>4.363712498683238</v>
      </c>
      <c r="BE223" s="2">
        <v>45084</v>
      </c>
      <c r="BF223">
        <v>0.1289626723690687</v>
      </c>
      <c r="BG223">
        <v>0.06568715679722949</v>
      </c>
      <c r="BH223">
        <v>0.07139332953628993</v>
      </c>
      <c r="BI223">
        <v>0.1167907013962441</v>
      </c>
      <c r="BJ223">
        <v>0.03875130205813089</v>
      </c>
      <c r="BK223">
        <v>0.08175745527594036</v>
      </c>
      <c r="BL223">
        <v>0.07717252691644599</v>
      </c>
      <c r="BM223">
        <v>0.08488558740946046</v>
      </c>
      <c r="BN223">
        <v>0.09146770580116444</v>
      </c>
      <c r="BO223">
        <v>0.1072695412958751</v>
      </c>
      <c r="BP223">
        <v>0.06091727744794293</v>
      </c>
      <c r="BQ223">
        <v>0.07494474369620782</v>
      </c>
    </row>
    <row r="224" spans="1:69">
      <c r="A224" s="2">
        <v>45085</v>
      </c>
      <c r="B224">
        <v>806.7503178844479</v>
      </c>
      <c r="C224">
        <v>-0.05303550018419523</v>
      </c>
      <c r="AN224" s="2">
        <v>45085</v>
      </c>
      <c r="AO224">
        <v>0.004038004543278095</v>
      </c>
      <c r="AP224">
        <v>158.3000239253599</v>
      </c>
      <c r="AQ224">
        <v>9.722726153532598</v>
      </c>
      <c r="AR224">
        <v>0.05284623899118732</v>
      </c>
      <c r="AS224">
        <v>20.1808513942776</v>
      </c>
      <c r="AT224">
        <v>0.2474560472829781</v>
      </c>
      <c r="AU224">
        <v>13.76181985899657</v>
      </c>
      <c r="AV224">
        <v>13.89072989163934</v>
      </c>
      <c r="AW224">
        <v>1.259750758115609</v>
      </c>
      <c r="AX224">
        <v>111.059190393607</v>
      </c>
      <c r="AY224">
        <v>2.543727580681195</v>
      </c>
      <c r="AZ224">
        <v>4.364577205099363</v>
      </c>
      <c r="BE224" s="2">
        <v>45085</v>
      </c>
      <c r="BF224">
        <v>0.1318367497727689</v>
      </c>
      <c r="BG224">
        <v>0.06315726206251369</v>
      </c>
      <c r="BH224">
        <v>0.07119122997441772</v>
      </c>
      <c r="BI224">
        <v>0.119998246452991</v>
      </c>
      <c r="BJ224">
        <v>0.03840539853232099</v>
      </c>
      <c r="BK224">
        <v>0.07946815282116378</v>
      </c>
      <c r="BL224">
        <v>0.07736597132329959</v>
      </c>
      <c r="BM224">
        <v>0.08641846387007882</v>
      </c>
      <c r="BN224">
        <v>0.09225838545367224</v>
      </c>
      <c r="BO224">
        <v>0.1052510491423662</v>
      </c>
      <c r="BP224">
        <v>0.05877624019295535</v>
      </c>
      <c r="BQ224">
        <v>0.07587285040145188</v>
      </c>
    </row>
    <row r="225" spans="1:69">
      <c r="A225" s="2">
        <v>45086</v>
      </c>
      <c r="B225">
        <v>815.5432679196764</v>
      </c>
      <c r="C225">
        <v>0.01089922103568108</v>
      </c>
      <c r="AN225" s="2">
        <v>45086</v>
      </c>
      <c r="AO225">
        <v>0.004038804707917257</v>
      </c>
      <c r="AP225">
        <v>158.3313924095123</v>
      </c>
      <c r="AQ225">
        <v>9.724652793678969</v>
      </c>
      <c r="AR225">
        <v>0.05285671091891801</v>
      </c>
      <c r="AS225">
        <v>20.18485040009862</v>
      </c>
      <c r="AT225">
        <v>0.2475050827847118</v>
      </c>
      <c r="AU225">
        <v>13.76454687960878</v>
      </c>
      <c r="AV225">
        <v>13.89348245686118</v>
      </c>
      <c r="AW225">
        <v>1.260000388347571</v>
      </c>
      <c r="AX225">
        <v>111.0811977083721</v>
      </c>
      <c r="AY225">
        <v>2.544231641744006</v>
      </c>
      <c r="AZ225">
        <v>4.365442082864353</v>
      </c>
      <c r="BE225" s="2">
        <v>45086</v>
      </c>
      <c r="BF225">
        <v>0.1313430509321467</v>
      </c>
      <c r="BG225">
        <v>0.06267837640863919</v>
      </c>
      <c r="BH225">
        <v>0.07147162586944975</v>
      </c>
      <c r="BI225">
        <v>0.1197223928520698</v>
      </c>
      <c r="BJ225">
        <v>0.03875858023617253</v>
      </c>
      <c r="BK225">
        <v>0.07957788874089899</v>
      </c>
      <c r="BL225">
        <v>0.07826783499694605</v>
      </c>
      <c r="BM225">
        <v>0.08561163652774202</v>
      </c>
      <c r="BN225">
        <v>0.09249037435786943</v>
      </c>
      <c r="BO225">
        <v>0.1064910606832656</v>
      </c>
      <c r="BP225">
        <v>0.05898843129305153</v>
      </c>
      <c r="BQ225">
        <v>0.07459874710174869</v>
      </c>
    </row>
    <row r="226" spans="1:69">
      <c r="A226" s="2">
        <v>45087</v>
      </c>
      <c r="B226">
        <v>796.8716278459362</v>
      </c>
      <c r="C226">
        <v>-0.02289472650711544</v>
      </c>
      <c r="AN226" s="2">
        <v>45087</v>
      </c>
      <c r="AO226">
        <v>0.004039605031115787</v>
      </c>
      <c r="AP226">
        <v>158.3627671095944</v>
      </c>
      <c r="AQ226">
        <v>9.726579815605326</v>
      </c>
      <c r="AR226">
        <v>0.05286718492174947</v>
      </c>
      <c r="AS226">
        <v>20.18885019835635</v>
      </c>
      <c r="AT226">
        <v>0.2475541280032435</v>
      </c>
      <c r="AU226">
        <v>13.7672744406031</v>
      </c>
      <c r="AV226">
        <v>13.89623556752701</v>
      </c>
      <c r="AW226">
        <v>1.260250068045868</v>
      </c>
      <c r="AX226">
        <v>111.1032093840721</v>
      </c>
      <c r="AY226">
        <v>2.544735802690766</v>
      </c>
      <c r="AZ226">
        <v>4.366307132012164</v>
      </c>
      <c r="BE226" s="2">
        <v>45087</v>
      </c>
      <c r="BF226">
        <v>0.1341885927226226</v>
      </c>
      <c r="BG226">
        <v>0.05831835335756422</v>
      </c>
      <c r="BH226">
        <v>0.07299041254737446</v>
      </c>
      <c r="BI226">
        <v>0.121967190857624</v>
      </c>
      <c r="BJ226">
        <v>0.03940098753625513</v>
      </c>
      <c r="BK226">
        <v>0.08089224874798574</v>
      </c>
      <c r="BL226">
        <v>0.07915786872262233</v>
      </c>
      <c r="BM226">
        <v>0.08672895824185345</v>
      </c>
      <c r="BN226">
        <v>0.09475015446287345</v>
      </c>
      <c r="BO226">
        <v>0.1011013964312113</v>
      </c>
      <c r="BP226">
        <v>0.05520267357955919</v>
      </c>
      <c r="BQ226">
        <v>0.07530116279245405</v>
      </c>
    </row>
    <row r="227" spans="1:69">
      <c r="A227" s="2">
        <v>45088</v>
      </c>
      <c r="B227">
        <v>724.6792003221278</v>
      </c>
      <c r="C227">
        <v>-0.09059480222549199</v>
      </c>
      <c r="AN227" s="2">
        <v>45088</v>
      </c>
      <c r="AO227">
        <v>0.004040405512905105</v>
      </c>
      <c r="AP227">
        <v>158.3941480268378</v>
      </c>
      <c r="AQ227">
        <v>9.728507219387323</v>
      </c>
      <c r="AR227">
        <v>0.05287766100009287</v>
      </c>
      <c r="AS227">
        <v>20.19285078920783</v>
      </c>
      <c r="AT227">
        <v>0.2476031829404987</v>
      </c>
      <c r="AU227">
        <v>13.77000254208663</v>
      </c>
      <c r="AV227">
        <v>13.89898922374493</v>
      </c>
      <c r="AW227">
        <v>1.260499797220301</v>
      </c>
      <c r="AX227">
        <v>111.1252254215713</v>
      </c>
      <c r="AY227">
        <v>2.545240063541267</v>
      </c>
      <c r="AZ227">
        <v>4.367172352576755</v>
      </c>
      <c r="BE227" s="2">
        <v>45088</v>
      </c>
      <c r="BF227">
        <v>0.144198801038099</v>
      </c>
      <c r="BG227">
        <v>0.06036425652145048</v>
      </c>
      <c r="BH227">
        <v>0.07056980389810374</v>
      </c>
      <c r="BI227">
        <v>0.1279038695578428</v>
      </c>
      <c r="BJ227">
        <v>0.03974654892489422</v>
      </c>
      <c r="BK227">
        <v>0.08170203622827994</v>
      </c>
      <c r="BL227">
        <v>0.0774837137050126</v>
      </c>
      <c r="BM227">
        <v>0.0868542170330375</v>
      </c>
      <c r="BN227">
        <v>0.09175261704957473</v>
      </c>
      <c r="BO227">
        <v>0.09389840588654465</v>
      </c>
      <c r="BP227">
        <v>0.05516194441145002</v>
      </c>
      <c r="BQ227">
        <v>0.07036378574571045</v>
      </c>
    </row>
    <row r="228" spans="1:69">
      <c r="A228" s="2">
        <v>45089</v>
      </c>
      <c r="B228">
        <v>721.952427529665</v>
      </c>
      <c r="C228">
        <v>-0.003762730862498564</v>
      </c>
      <c r="AN228" s="2">
        <v>45089</v>
      </c>
      <c r="AO228">
        <v>0.004041206153316637</v>
      </c>
      <c r="AP228">
        <v>158.4255351624744</v>
      </c>
      <c r="AQ228">
        <v>9.730435005100626</v>
      </c>
      <c r="AR228">
        <v>0.05288813915435951</v>
      </c>
      <c r="AS228">
        <v>20.1968521728101</v>
      </c>
      <c r="AT228">
        <v>0.2476522475984032</v>
      </c>
      <c r="AU228">
        <v>13.77273118416646</v>
      </c>
      <c r="AV228">
        <v>13.90174342562305</v>
      </c>
      <c r="AW228">
        <v>1.260749575880676</v>
      </c>
      <c r="AX228">
        <v>111.1472458217338</v>
      </c>
      <c r="AY228">
        <v>2.545744424315307</v>
      </c>
      <c r="AZ228">
        <v>4.368037744592094</v>
      </c>
      <c r="BE228" s="2">
        <v>45089</v>
      </c>
      <c r="BF228">
        <v>0.1450162494745905</v>
      </c>
      <c r="BG228">
        <v>0.05970884268680762</v>
      </c>
      <c r="BH228">
        <v>0.06961400462360327</v>
      </c>
      <c r="BI228">
        <v>0.1283342502533055</v>
      </c>
      <c r="BJ228">
        <v>0.03921778204720093</v>
      </c>
      <c r="BK228">
        <v>0.08062857525175092</v>
      </c>
      <c r="BL228">
        <v>0.07726072073453009</v>
      </c>
      <c r="BM228">
        <v>0.08694734621410682</v>
      </c>
      <c r="BN228">
        <v>0.09099365484884679</v>
      </c>
      <c r="BO228">
        <v>0.09759800708208013</v>
      </c>
      <c r="BP228">
        <v>0.05474863494479815</v>
      </c>
      <c r="BQ228">
        <v>0.06993193183837924</v>
      </c>
    </row>
    <row r="229" spans="1:69">
      <c r="A229" s="2">
        <v>45090</v>
      </c>
      <c r="B229">
        <v>725.7635176025736</v>
      </c>
      <c r="C229">
        <v>0.005278865930196108</v>
      </c>
      <c r="AN229" s="2">
        <v>45090</v>
      </c>
      <c r="AO229">
        <v>0.004042006952381817</v>
      </c>
      <c r="AP229">
        <v>158.4569285177365</v>
      </c>
      <c r="AQ229">
        <v>9.732363172820918</v>
      </c>
      <c r="AR229">
        <v>0.05289861938496074</v>
      </c>
      <c r="AS229">
        <v>20.20085434932027</v>
      </c>
      <c r="AT229">
        <v>0.2477013219788833</v>
      </c>
      <c r="AU229">
        <v>13.77546036694972</v>
      </c>
      <c r="AV229">
        <v>13.90449817326948</v>
      </c>
      <c r="AW229">
        <v>1.260999404036797</v>
      </c>
      <c r="AX229">
        <v>111.1692705854243</v>
      </c>
      <c r="AY229">
        <v>2.546248885032686</v>
      </c>
      <c r="AZ229">
        <v>4.368903308092156</v>
      </c>
      <c r="BE229" s="2">
        <v>45090</v>
      </c>
      <c r="BF229">
        <v>0.1442829088220056</v>
      </c>
      <c r="BG229">
        <v>0.06009024516341696</v>
      </c>
      <c r="BH229">
        <v>0.06923395173537757</v>
      </c>
      <c r="BI229">
        <v>0.1270019122337846</v>
      </c>
      <c r="BJ229">
        <v>0.03739723177867837</v>
      </c>
      <c r="BK229">
        <v>0.07884021844818757</v>
      </c>
      <c r="BL229">
        <v>0.08165659883223517</v>
      </c>
      <c r="BM229">
        <v>0.08684625482829095</v>
      </c>
      <c r="BN229">
        <v>0.09331457888581624</v>
      </c>
      <c r="BO229">
        <v>0.09854144794789613</v>
      </c>
      <c r="BP229">
        <v>0.05340928765884001</v>
      </c>
      <c r="BQ229">
        <v>0.0693853636654707</v>
      </c>
    </row>
    <row r="230" spans="1:69">
      <c r="A230" s="2">
        <v>45091</v>
      </c>
      <c r="B230">
        <v>733.7057981160754</v>
      </c>
      <c r="C230">
        <v>0.0109433449338121</v>
      </c>
      <c r="AN230" s="2">
        <v>45091</v>
      </c>
      <c r="AO230">
        <v>0.004042807910132081</v>
      </c>
      <c r="AP230">
        <v>158.4883280938567</v>
      </c>
      <c r="AQ230">
        <v>9.734291722623897</v>
      </c>
      <c r="AR230">
        <v>0.05290910169230801</v>
      </c>
      <c r="AS230">
        <v>20.20485731889545</v>
      </c>
      <c r="AT230">
        <v>0.2477504060838656</v>
      </c>
      <c r="AU230">
        <v>13.77819009054356</v>
      </c>
      <c r="AV230">
        <v>13.90725346679238</v>
      </c>
      <c r="AW230">
        <v>1.261249281698474</v>
      </c>
      <c r="AX230">
        <v>111.1912997135074</v>
      </c>
      <c r="AY230">
        <v>2.546753445713208</v>
      </c>
      <c r="AZ230">
        <v>4.369769043110922</v>
      </c>
      <c r="BE230" s="2">
        <v>45091</v>
      </c>
      <c r="BF230">
        <v>0.1426066765318912</v>
      </c>
      <c r="BG230">
        <v>0.0592619813815252</v>
      </c>
      <c r="BH230">
        <v>0.07019567238609559</v>
      </c>
      <c r="BI230">
        <v>0.1252533641380684</v>
      </c>
      <c r="BJ230">
        <v>0.03845518692805178</v>
      </c>
      <c r="BK230">
        <v>0.08206014530532908</v>
      </c>
      <c r="BL230">
        <v>0.08043048542313644</v>
      </c>
      <c r="BM230">
        <v>0.08750357696860861</v>
      </c>
      <c r="BN230">
        <v>0.0946069899273415</v>
      </c>
      <c r="BO230">
        <v>0.09748956532457519</v>
      </c>
      <c r="BP230">
        <v>0.05202519603637642</v>
      </c>
      <c r="BQ230">
        <v>0.07011115964900054</v>
      </c>
    </row>
    <row r="231" spans="1:69">
      <c r="A231" s="2">
        <v>45092</v>
      </c>
      <c r="B231">
        <v>712.9118666593771</v>
      </c>
      <c r="C231">
        <v>-0.02834096651558504</v>
      </c>
      <c r="AN231" s="2">
        <v>45092</v>
      </c>
      <c r="AO231">
        <v>0.004043609026598875</v>
      </c>
      <c r="AP231">
        <v>158.5197338920675</v>
      </c>
      <c r="AQ231">
        <v>9.736220654585278</v>
      </c>
      <c r="AR231">
        <v>0.05291958607681285</v>
      </c>
      <c r="AS231">
        <v>20.2088610816928</v>
      </c>
      <c r="AT231">
        <v>0.247799499915277</v>
      </c>
      <c r="AU231">
        <v>13.78092035505514</v>
      </c>
      <c r="AV231">
        <v>13.91000930629992</v>
      </c>
      <c r="AW231">
        <v>1.261499208875516</v>
      </c>
      <c r="AX231">
        <v>111.2133332068479</v>
      </c>
      <c r="AY231">
        <v>2.547258106376682</v>
      </c>
      <c r="AZ231">
        <v>4.37063494968238</v>
      </c>
      <c r="BE231" s="2">
        <v>45092</v>
      </c>
      <c r="BF231">
        <v>0.1423525509013382</v>
      </c>
      <c r="BG231">
        <v>0.05839409362277143</v>
      </c>
      <c r="BH231">
        <v>0.07155652893468248</v>
      </c>
      <c r="BI231">
        <v>0.122491288195851</v>
      </c>
      <c r="BJ231">
        <v>0.03846513990993886</v>
      </c>
      <c r="BK231">
        <v>0.08248432682332218</v>
      </c>
      <c r="BL231">
        <v>0.0852172418463131</v>
      </c>
      <c r="BM231">
        <v>0.08905668668958237</v>
      </c>
      <c r="BN231">
        <v>0.09215370593736069</v>
      </c>
      <c r="BO231">
        <v>0.09647608632419513</v>
      </c>
      <c r="BP231">
        <v>0.05169026495975913</v>
      </c>
      <c r="BQ231">
        <v>0.06966208585488548</v>
      </c>
    </row>
    <row r="232" spans="1:69">
      <c r="A232" s="2">
        <v>45093</v>
      </c>
      <c r="B232">
        <v>708.0911105828091</v>
      </c>
      <c r="C232">
        <v>-0.006762064572101378</v>
      </c>
      <c r="AN232" s="2">
        <v>45093</v>
      </c>
      <c r="AO232">
        <v>0.00404441030181365</v>
      </c>
      <c r="AP232">
        <v>158.5511459136019</v>
      </c>
      <c r="AQ232">
        <v>9.738149968780787</v>
      </c>
      <c r="AR232">
        <v>0.05293007253888685</v>
      </c>
      <c r="AS232">
        <v>20.21286563786949</v>
      </c>
      <c r="AT232">
        <v>0.2478486034750449</v>
      </c>
      <c r="AU232">
        <v>13.78365116059164</v>
      </c>
      <c r="AV232">
        <v>13.91276569190029</v>
      </c>
      <c r="AW232">
        <v>1.261749185577734</v>
      </c>
      <c r="AX232">
        <v>111.2353710663108</v>
      </c>
      <c r="AY232">
        <v>2.547762867042921</v>
      </c>
      <c r="AZ232">
        <v>4.371501027840524</v>
      </c>
      <c r="BE232" s="2">
        <v>45093</v>
      </c>
      <c r="BF232">
        <v>0.1459863865564285</v>
      </c>
      <c r="BG232">
        <v>0.05853251752192357</v>
      </c>
      <c r="BH232">
        <v>0.07282247213226128</v>
      </c>
      <c r="BI232">
        <v>0.1243729282375279</v>
      </c>
      <c r="BJ232">
        <v>0.03850784915642363</v>
      </c>
      <c r="BK232">
        <v>0.08256355392626472</v>
      </c>
      <c r="BL232">
        <v>0.08610654506768214</v>
      </c>
      <c r="BM232">
        <v>0.08587582040763335</v>
      </c>
      <c r="BN232">
        <v>0.08924631487952758</v>
      </c>
      <c r="BO232">
        <v>0.09264049852942689</v>
      </c>
      <c r="BP232">
        <v>0.0530253433903617</v>
      </c>
      <c r="BQ232">
        <v>0.0703197701945386</v>
      </c>
    </row>
    <row r="233" spans="1:69">
      <c r="A233" s="2">
        <v>45094</v>
      </c>
      <c r="B233">
        <v>721.4939528521062</v>
      </c>
      <c r="C233">
        <v>0.01892813236740909</v>
      </c>
      <c r="AN233" s="2">
        <v>45094</v>
      </c>
      <c r="AO233">
        <v>0.004045211735807864</v>
      </c>
      <c r="AP233">
        <v>158.5825641596933</v>
      </c>
      <c r="AQ233">
        <v>9.740079665286167</v>
      </c>
      <c r="AR233">
        <v>0.0529405610789417</v>
      </c>
      <c r="AS233">
        <v>20.21687098758274</v>
      </c>
      <c r="AT233">
        <v>0.2478977167650972</v>
      </c>
      <c r="AU233">
        <v>13.78638250726029</v>
      </c>
      <c r="AV233">
        <v>13.9155226237017</v>
      </c>
      <c r="AW233">
        <v>1.261999211814944</v>
      </c>
      <c r="AX233">
        <v>111.2574132927614</v>
      </c>
      <c r="AY233">
        <v>2.548267727731741</v>
      </c>
      <c r="AZ233">
        <v>4.372367277619356</v>
      </c>
      <c r="BE233" s="2">
        <v>45094</v>
      </c>
      <c r="BF233">
        <v>0.1476350387275371</v>
      </c>
      <c r="BG233">
        <v>0.05780270609349249</v>
      </c>
      <c r="BH233">
        <v>0.07179272727952221</v>
      </c>
      <c r="BI233">
        <v>0.1259592359907809</v>
      </c>
      <c r="BJ233">
        <v>0.03910244916629204</v>
      </c>
      <c r="BK233">
        <v>0.08216358865734476</v>
      </c>
      <c r="BL233">
        <v>0.08682351200961282</v>
      </c>
      <c r="BM233">
        <v>0.08518960057916758</v>
      </c>
      <c r="BN233">
        <v>0.08861398980413837</v>
      </c>
      <c r="BO233">
        <v>0.09091797975185983</v>
      </c>
      <c r="BP233">
        <v>0.05407931054618614</v>
      </c>
      <c r="BQ233">
        <v>0.06991986139406582</v>
      </c>
    </row>
    <row r="234" spans="1:69">
      <c r="A234" s="2">
        <v>45095</v>
      </c>
      <c r="B234">
        <v>730.8886336871597</v>
      </c>
      <c r="C234">
        <v>0.01302114979330837</v>
      </c>
      <c r="AN234" s="2">
        <v>45095</v>
      </c>
      <c r="AO234">
        <v>0.00404601332861298</v>
      </c>
      <c r="AP234">
        <v>158.6139886315749</v>
      </c>
      <c r="AQ234">
        <v>9.742009744177176</v>
      </c>
      <c r="AR234">
        <v>0.05295105169738919</v>
      </c>
      <c r="AS234">
        <v>20.22087713098981</v>
      </c>
      <c r="AT234">
        <v>0.2479468397873618</v>
      </c>
      <c r="AU234">
        <v>13.78911439516829</v>
      </c>
      <c r="AV234">
        <v>13.91828010181238</v>
      </c>
      <c r="AW234">
        <v>1.26224928759696</v>
      </c>
      <c r="AX234">
        <v>111.2794598870649</v>
      </c>
      <c r="AY234">
        <v>2.548772688462962</v>
      </c>
      <c r="AZ234">
        <v>4.373233699052883</v>
      </c>
      <c r="BE234" s="2">
        <v>45095</v>
      </c>
      <c r="BF234">
        <v>0.1467756997889445</v>
      </c>
      <c r="BG234">
        <v>0.05789140193045687</v>
      </c>
      <c r="BH234">
        <v>0.0703959858209854</v>
      </c>
      <c r="BI234">
        <v>0.1251585902831613</v>
      </c>
      <c r="BJ234">
        <v>0.03944329830771689</v>
      </c>
      <c r="BK234">
        <v>0.08297897712193188</v>
      </c>
      <c r="BL234">
        <v>0.0853375867008663</v>
      </c>
      <c r="BM234">
        <v>0.08617863125439745</v>
      </c>
      <c r="BN234">
        <v>0.08828071587951082</v>
      </c>
      <c r="BO234">
        <v>0.09343001832127153</v>
      </c>
      <c r="BP234">
        <v>0.05459272221434304</v>
      </c>
      <c r="BQ234">
        <v>0.06953637237641411</v>
      </c>
    </row>
    <row r="235" spans="1:69">
      <c r="A235" s="2">
        <v>45096</v>
      </c>
      <c r="B235">
        <v>722.5667881820254</v>
      </c>
      <c r="C235">
        <v>-0.01138592819969364</v>
      </c>
      <c r="AN235" s="2">
        <v>45096</v>
      </c>
      <c r="AO235">
        <v>0.004046815080260467</v>
      </c>
      <c r="AP235">
        <v>158.6454193304806</v>
      </c>
      <c r="AQ235">
        <v>9.743940205529588</v>
      </c>
      <c r="AR235">
        <v>0.05296154439464116</v>
      </c>
      <c r="AS235">
        <v>20.22488406824797</v>
      </c>
      <c r="AT235">
        <v>0.2479959725437675</v>
      </c>
      <c r="AU235">
        <v>13.79184682442292</v>
      </c>
      <c r="AV235">
        <v>13.9210381263406</v>
      </c>
      <c r="AW235">
        <v>1.2624994129336</v>
      </c>
      <c r="AX235">
        <v>111.3015108500869</v>
      </c>
      <c r="AY235">
        <v>2.549277749256408</v>
      </c>
      <c r="AZ235">
        <v>4.374100292175122</v>
      </c>
      <c r="BE235" s="2">
        <v>45096</v>
      </c>
      <c r="BF235">
        <v>0.1475982779090205</v>
      </c>
      <c r="BG235">
        <v>0.05725351268755022</v>
      </c>
      <c r="BH235">
        <v>0.06958519945913667</v>
      </c>
      <c r="BI235">
        <v>0.1260785332235264</v>
      </c>
      <c r="BJ235">
        <v>0.03920860712982577</v>
      </c>
      <c r="BK235">
        <v>0.08372288589700597</v>
      </c>
      <c r="BL235">
        <v>0.08540931287384673</v>
      </c>
      <c r="BM235">
        <v>0.08725893873865669</v>
      </c>
      <c r="BN235">
        <v>0.08898808933416491</v>
      </c>
      <c r="BO235">
        <v>0.09182312818335987</v>
      </c>
      <c r="BP235">
        <v>0.05442235639103105</v>
      </c>
      <c r="BQ235">
        <v>0.06865115817287525</v>
      </c>
    </row>
    <row r="236" spans="1:69">
      <c r="A236" s="2">
        <v>45097</v>
      </c>
      <c r="B236">
        <v>729.4227133318084</v>
      </c>
      <c r="C236">
        <v>0.009488292656008257</v>
      </c>
      <c r="AN236" s="2">
        <v>45097</v>
      </c>
      <c r="AO236">
        <v>0.004047616990781802</v>
      </c>
      <c r="AP236">
        <v>158.6768562576441</v>
      </c>
      <c r="AQ236">
        <v>9.74587104941919</v>
      </c>
      <c r="AR236">
        <v>0.05297203917110953</v>
      </c>
      <c r="AS236">
        <v>20.22889179951451</v>
      </c>
      <c r="AT236">
        <v>0.248045115036243</v>
      </c>
      <c r="AU236">
        <v>13.79457979513144</v>
      </c>
      <c r="AV236">
        <v>13.92379669739463</v>
      </c>
      <c r="AW236">
        <v>1.262749587834684</v>
      </c>
      <c r="AX236">
        <v>111.3235661826932</v>
      </c>
      <c r="AY236">
        <v>2.549782910131909</v>
      </c>
      <c r="AZ236">
        <v>4.374967057020092</v>
      </c>
      <c r="BE236" s="2">
        <v>45097</v>
      </c>
      <c r="BF236">
        <v>0.1485933226169848</v>
      </c>
      <c r="BG236">
        <v>0.05717064525176197</v>
      </c>
      <c r="BH236">
        <v>0.06832475618501313</v>
      </c>
      <c r="BI236">
        <v>0.125997739613833</v>
      </c>
      <c r="BJ236">
        <v>0.03868591836115112</v>
      </c>
      <c r="BK236">
        <v>0.08255633066757948</v>
      </c>
      <c r="BL236">
        <v>0.08466049104067594</v>
      </c>
      <c r="BM236">
        <v>0.08623651990796397</v>
      </c>
      <c r="BN236">
        <v>0.08968889341087821</v>
      </c>
      <c r="BO236">
        <v>0.09356406492150862</v>
      </c>
      <c r="BP236">
        <v>0.05588994704687776</v>
      </c>
      <c r="BQ236">
        <v>0.0686313709757721</v>
      </c>
    </row>
    <row r="237" spans="1:69">
      <c r="A237" s="2">
        <v>45098</v>
      </c>
      <c r="B237">
        <v>753.5987701224425</v>
      </c>
      <c r="C237">
        <v>0.03314409648721295</v>
      </c>
      <c r="AN237" s="2">
        <v>45098</v>
      </c>
      <c r="AO237">
        <v>0.004048419060208466</v>
      </c>
      <c r="AP237">
        <v>158.7082994142998</v>
      </c>
      <c r="AQ237">
        <v>9.747802275921783</v>
      </c>
      <c r="AR237">
        <v>0.05298253602720633</v>
      </c>
      <c r="AS237">
        <v>20.2329003249468</v>
      </c>
      <c r="AT237">
        <v>0.2480942672667176</v>
      </c>
      <c r="AU237">
        <v>13.79731330740114</v>
      </c>
      <c r="AV237">
        <v>13.92655581508276</v>
      </c>
      <c r="AW237">
        <v>1.262999812310034</v>
      </c>
      <c r="AX237">
        <v>111.3456258857495</v>
      </c>
      <c r="AY237">
        <v>2.550288171109295</v>
      </c>
      <c r="AZ237">
        <v>4.375833993621824</v>
      </c>
      <c r="BE237" s="2">
        <v>45098</v>
      </c>
      <c r="BF237">
        <v>0.1520599664302406</v>
      </c>
      <c r="BG237">
        <v>0.05679451488949359</v>
      </c>
      <c r="BH237">
        <v>0.06804793754436217</v>
      </c>
      <c r="BI237">
        <v>0.1258336832259863</v>
      </c>
      <c r="BJ237">
        <v>0.03778252401389823</v>
      </c>
      <c r="BK237">
        <v>0.08128588232956264</v>
      </c>
      <c r="BL237">
        <v>0.08358802811904728</v>
      </c>
      <c r="BM237">
        <v>0.08625171507549557</v>
      </c>
      <c r="BN237">
        <v>0.08890812832233815</v>
      </c>
      <c r="BO237">
        <v>0.09310707516066206</v>
      </c>
      <c r="BP237">
        <v>0.05613849422025687</v>
      </c>
      <c r="BQ237">
        <v>0.07020205066865638</v>
      </c>
    </row>
    <row r="238" spans="1:69">
      <c r="A238" s="2">
        <v>45099</v>
      </c>
      <c r="B238">
        <v>791.885048921323</v>
      </c>
      <c r="C238">
        <v>0.05080459299669493</v>
      </c>
      <c r="AN238" s="2">
        <v>45099</v>
      </c>
      <c r="AO238">
        <v>0.004049221288571948</v>
      </c>
      <c r="AP238">
        <v>158.7397488016821</v>
      </c>
      <c r="AQ238">
        <v>9.749733885113189</v>
      </c>
      <c r="AR238">
        <v>0.05299303496334365</v>
      </c>
      <c r="AS238">
        <v>20.23690964470218</v>
      </c>
      <c r="AT238">
        <v>0.248143429237121</v>
      </c>
      <c r="AU238">
        <v>13.80004736133934</v>
      </c>
      <c r="AV238">
        <v>13.92931547951333</v>
      </c>
      <c r="AW238">
        <v>1.263250086369472</v>
      </c>
      <c r="AX238">
        <v>111.3676899601219</v>
      </c>
      <c r="AY238">
        <v>2.550793532208403</v>
      </c>
      <c r="AZ238">
        <v>4.37670110201435</v>
      </c>
      <c r="BE238" s="2">
        <v>45099</v>
      </c>
      <c r="BF238">
        <v>0.153910720376452</v>
      </c>
      <c r="BG238">
        <v>0.05764191247348716</v>
      </c>
      <c r="BH238">
        <v>0.06853042033867288</v>
      </c>
      <c r="BI238">
        <v>0.1267675186762411</v>
      </c>
      <c r="BJ238">
        <v>0.03669555207607226</v>
      </c>
      <c r="BK238">
        <v>0.07825615371684004</v>
      </c>
      <c r="BL238">
        <v>0.08340021579605641</v>
      </c>
      <c r="BM238">
        <v>0.08512541794828184</v>
      </c>
      <c r="BN238">
        <v>0.08803697923176303</v>
      </c>
      <c r="BO238">
        <v>0.09437596479939095</v>
      </c>
      <c r="BP238">
        <v>0.05572010674397629</v>
      </c>
      <c r="BQ238">
        <v>0.07153903782276599</v>
      </c>
    </row>
    <row r="239" spans="1:69">
      <c r="A239" s="2">
        <v>45100</v>
      </c>
      <c r="B239">
        <v>783.4503758813704</v>
      </c>
      <c r="C239">
        <v>-0.01065138564169388</v>
      </c>
      <c r="AN239" s="2">
        <v>45100</v>
      </c>
      <c r="AO239">
        <v>0.004050023675903743</v>
      </c>
      <c r="AP239">
        <v>158.7712044210255</v>
      </c>
      <c r="AQ239">
        <v>9.751665877069238</v>
      </c>
      <c r="AR239">
        <v>0.05300353597993367</v>
      </c>
      <c r="AS239">
        <v>20.24091975893808</v>
      </c>
      <c r="AT239">
        <v>0.2481926009493833</v>
      </c>
      <c r="AU239">
        <v>13.80278195705337</v>
      </c>
      <c r="AV239">
        <v>13.93207569079466</v>
      </c>
      <c r="AW239">
        <v>1.263500410022826</v>
      </c>
      <c r="AX239">
        <v>111.3897584066767</v>
      </c>
      <c r="AY239">
        <v>2.551298993449073</v>
      </c>
      <c r="AZ239">
        <v>4.377568382231715</v>
      </c>
      <c r="BE239" s="2">
        <v>45100</v>
      </c>
      <c r="BF239">
        <v>0.1548386261571904</v>
      </c>
      <c r="BG239">
        <v>0.05883676476335884</v>
      </c>
      <c r="BH239">
        <v>0.06935060696131889</v>
      </c>
      <c r="BI239">
        <v>0.1268079672576048</v>
      </c>
      <c r="BJ239">
        <v>0.03638571305933577</v>
      </c>
      <c r="BK239">
        <v>0.0763424659074684</v>
      </c>
      <c r="BL239">
        <v>0.08333625918024236</v>
      </c>
      <c r="BM239">
        <v>0.08596737213265224</v>
      </c>
      <c r="BN239">
        <v>0.08961024004769043</v>
      </c>
      <c r="BO239">
        <v>0.09344810781680649</v>
      </c>
      <c r="BP239">
        <v>0.05427867359799142</v>
      </c>
      <c r="BQ239">
        <v>0.07079720311833998</v>
      </c>
    </row>
    <row r="240" spans="1:69">
      <c r="A240" s="2">
        <v>45101</v>
      </c>
      <c r="B240">
        <v>807.1715940541893</v>
      </c>
      <c r="C240">
        <v>0.03027788217745497</v>
      </c>
      <c r="AN240" s="2">
        <v>45101</v>
      </c>
      <c r="AO240">
        <v>0.004050826222235351</v>
      </c>
      <c r="AP240">
        <v>158.8026662735651</v>
      </c>
      <c r="AQ240">
        <v>9.75359825186578</v>
      </c>
      <c r="AR240">
        <v>0.05301403907738864</v>
      </c>
      <c r="AS240">
        <v>20.24493066781191</v>
      </c>
      <c r="AT240">
        <v>0.2482417824054349</v>
      </c>
      <c r="AU240">
        <v>13.8055170946506</v>
      </c>
      <c r="AV240">
        <v>13.93483644903513</v>
      </c>
      <c r="AW240">
        <v>1.263750783279921</v>
      </c>
      <c r="AX240">
        <v>111.4118312262802</v>
      </c>
      <c r="AY240">
        <v>2.551804554851148</v>
      </c>
      <c r="AZ240">
        <v>4.378435834307965</v>
      </c>
      <c r="BE240" s="2">
        <v>45101</v>
      </c>
      <c r="BF240">
        <v>0.1537599288050351</v>
      </c>
      <c r="BG240">
        <v>0.05822321813111054</v>
      </c>
      <c r="BH240">
        <v>0.07321096613264383</v>
      </c>
      <c r="BI240">
        <v>0.1242364563914146</v>
      </c>
      <c r="BJ240">
        <v>0.03596962899369933</v>
      </c>
      <c r="BK240">
        <v>0.07512014273999883</v>
      </c>
      <c r="BL240">
        <v>0.08319600722239329</v>
      </c>
      <c r="BM240">
        <v>0.08798358980391752</v>
      </c>
      <c r="BN240">
        <v>0.08922729754591562</v>
      </c>
      <c r="BO240">
        <v>0.09307362447215332</v>
      </c>
      <c r="BP240">
        <v>0.05404101024832709</v>
      </c>
      <c r="BQ240">
        <v>0.07195812951339091</v>
      </c>
    </row>
    <row r="241" spans="1:69">
      <c r="A241" s="2">
        <v>45102</v>
      </c>
      <c r="B241">
        <v>796.2790821017887</v>
      </c>
      <c r="C241">
        <v>-0.01349466709760017</v>
      </c>
      <c r="AN241" s="2">
        <v>45102</v>
      </c>
      <c r="AO241">
        <v>0.00405162892759828</v>
      </c>
      <c r="AP241">
        <v>158.834134360536</v>
      </c>
      <c r="AQ241">
        <v>9.755531009578677</v>
      </c>
      <c r="AR241">
        <v>0.05302454425612092</v>
      </c>
      <c r="AS241">
        <v>20.24894237148115</v>
      </c>
      <c r="AT241">
        <v>0.2482909736072066</v>
      </c>
      <c r="AU241">
        <v>13.8082527742384</v>
      </c>
      <c r="AV241">
        <v>13.93759775434311</v>
      </c>
      <c r="AW241">
        <v>1.264001206150588</v>
      </c>
      <c r="AX241">
        <v>111.4339084197989</v>
      </c>
      <c r="AY241">
        <v>2.552310216434477</v>
      </c>
      <c r="AZ241">
        <v>4.379303458277156</v>
      </c>
      <c r="BE241" s="2">
        <v>45102</v>
      </c>
      <c r="BF241">
        <v>0.1554395699714076</v>
      </c>
      <c r="BG241">
        <v>0.05777547393666836</v>
      </c>
      <c r="BH241">
        <v>0.0751989892589152</v>
      </c>
      <c r="BI241">
        <v>0.1249306929000496</v>
      </c>
      <c r="BJ241">
        <v>0.03617742852511086</v>
      </c>
      <c r="BK241">
        <v>0.07376884624309844</v>
      </c>
      <c r="BL241">
        <v>0.08207005302526203</v>
      </c>
      <c r="BM241">
        <v>0.08761843312210135</v>
      </c>
      <c r="BN241">
        <v>0.09061505478589095</v>
      </c>
      <c r="BO241">
        <v>0.09154169178159227</v>
      </c>
      <c r="BP241">
        <v>0.05328160699532253</v>
      </c>
      <c r="BQ241">
        <v>0.0715821594545807</v>
      </c>
    </row>
    <row r="242" spans="1:69">
      <c r="A242" s="2">
        <v>45103</v>
      </c>
      <c r="B242">
        <v>833.5477625790102</v>
      </c>
      <c r="C242">
        <v>0.04680354076217896</v>
      </c>
      <c r="AN242" s="2">
        <v>45103</v>
      </c>
      <c r="AO242">
        <v>0.004052431792024043</v>
      </c>
      <c r="AP242">
        <v>158.8656086831736</v>
      </c>
      <c r="AQ242">
        <v>9.757464150283807</v>
      </c>
      <c r="AR242">
        <v>0.05303505151654291</v>
      </c>
      <c r="AS242">
        <v>20.25295487010328</v>
      </c>
      <c r="AT242">
        <v>0.2483401745566295</v>
      </c>
      <c r="AU242">
        <v>13.81098899592417</v>
      </c>
      <c r="AV242">
        <v>13.94035960682702</v>
      </c>
      <c r="AW242">
        <v>1.264251678644658</v>
      </c>
      <c r="AX242">
        <v>111.4559899880996</v>
      </c>
      <c r="AY242">
        <v>2.552815978218911</v>
      </c>
      <c r="AZ242">
        <v>4.380171254173351</v>
      </c>
      <c r="BE242" s="2">
        <v>45103</v>
      </c>
      <c r="BF242">
        <v>0.1481225546058425</v>
      </c>
      <c r="BG242">
        <v>0.05566702503150943</v>
      </c>
      <c r="BH242">
        <v>0.07192431649241283</v>
      </c>
      <c r="BI242">
        <v>0.1208761445953509</v>
      </c>
      <c r="BJ242">
        <v>0.03909461360920456</v>
      </c>
      <c r="BK242">
        <v>0.07113335251940385</v>
      </c>
      <c r="BL242">
        <v>0.09012282518052293</v>
      </c>
      <c r="BM242">
        <v>0.08677861983833643</v>
      </c>
      <c r="BN242">
        <v>0.1045778938622302</v>
      </c>
      <c r="BO242">
        <v>0.08920044007821383</v>
      </c>
      <c r="BP242">
        <v>0.05194350997719731</v>
      </c>
      <c r="BQ242">
        <v>0.07055870420977525</v>
      </c>
    </row>
    <row r="243" spans="1:69">
      <c r="A243" s="2">
        <v>45104</v>
      </c>
      <c r="B243">
        <v>808.0892113003076</v>
      </c>
      <c r="C243">
        <v>-0.03054240251324458</v>
      </c>
      <c r="AN243" s="2">
        <v>45104</v>
      </c>
      <c r="AO243">
        <v>0.00405323481554416</v>
      </c>
      <c r="AP243">
        <v>158.8970892427135</v>
      </c>
      <c r="AQ243">
        <v>9.759397674057064</v>
      </c>
      <c r="AR243">
        <v>0.05304556085906712</v>
      </c>
      <c r="AS243">
        <v>20.25696816383584</v>
      </c>
      <c r="AT243">
        <v>0.2483893852556354</v>
      </c>
      <c r="AU243">
        <v>13.81372575981533</v>
      </c>
      <c r="AV243">
        <v>13.94312200659528</v>
      </c>
      <c r="AW243">
        <v>1.264502200771963</v>
      </c>
      <c r="AX243">
        <v>111.4780759320493</v>
      </c>
      <c r="AY243">
        <v>2.553321840224307</v>
      </c>
      <c r="AZ243">
        <v>4.381039222030617</v>
      </c>
      <c r="BE243" s="2">
        <v>45104</v>
      </c>
      <c r="BF243">
        <v>0.1517582579977771</v>
      </c>
      <c r="BG243">
        <v>0.05507565176146586</v>
      </c>
      <c r="BH243">
        <v>0.07320028496145904</v>
      </c>
      <c r="BI243">
        <v>0.1219367277720846</v>
      </c>
      <c r="BJ243">
        <v>0.03838230369501482</v>
      </c>
      <c r="BK243">
        <v>0.07256141291971652</v>
      </c>
      <c r="BL243">
        <v>0.09002721976384291</v>
      </c>
      <c r="BM243">
        <v>0.08661858877532214</v>
      </c>
      <c r="BN243">
        <v>0.09901384703138952</v>
      </c>
      <c r="BO243">
        <v>0.08892272306409751</v>
      </c>
      <c r="BP243">
        <v>0.05132867698484084</v>
      </c>
      <c r="BQ243">
        <v>0.07117430527298907</v>
      </c>
    </row>
    <row r="244" spans="1:69">
      <c r="A244" s="2">
        <v>45105</v>
      </c>
      <c r="B244">
        <v>820.6197754352443</v>
      </c>
      <c r="C244">
        <v>0.01550641186605328</v>
      </c>
      <c r="AN244" s="2">
        <v>45105</v>
      </c>
      <c r="AO244">
        <v>0.004054037998190157</v>
      </c>
      <c r="AP244">
        <v>158.9285760403917</v>
      </c>
      <c r="AQ244">
        <v>9.761331580974355</v>
      </c>
      <c r="AR244">
        <v>0.05305607228410615</v>
      </c>
      <c r="AS244">
        <v>20.26098225283639</v>
      </c>
      <c r="AT244">
        <v>0.248438605706156</v>
      </c>
      <c r="AU244">
        <v>13.81646306601933</v>
      </c>
      <c r="AV244">
        <v>13.94588495375634</v>
      </c>
      <c r="AW244">
        <v>1.26475277254234</v>
      </c>
      <c r="AX244">
        <v>111.5001662525149</v>
      </c>
      <c r="AY244">
        <v>2.553827802470523</v>
      </c>
      <c r="AZ244">
        <v>4.381907361883032</v>
      </c>
      <c r="BE244" s="2">
        <v>45105</v>
      </c>
      <c r="BF244">
        <v>0.151501945620072</v>
      </c>
      <c r="BG244">
        <v>0.05540365931420564</v>
      </c>
      <c r="BH244">
        <v>0.07362619205250197</v>
      </c>
      <c r="BI244">
        <v>0.1221271466241567</v>
      </c>
      <c r="BJ244">
        <v>0.0381733505762253</v>
      </c>
      <c r="BK244">
        <v>0.07186015747124475</v>
      </c>
      <c r="BL244">
        <v>0.08867577863295506</v>
      </c>
      <c r="BM244">
        <v>0.0864916728725052</v>
      </c>
      <c r="BN244">
        <v>0.09993073778982146</v>
      </c>
      <c r="BO244">
        <v>0.0901495419517114</v>
      </c>
      <c r="BP244">
        <v>0.05164714672169397</v>
      </c>
      <c r="BQ244">
        <v>0.07041267037290656</v>
      </c>
    </row>
    <row r="245" spans="1:69">
      <c r="A245" s="2">
        <v>45106</v>
      </c>
      <c r="B245">
        <v>779.6766577289649</v>
      </c>
      <c r="C245">
        <v>-0.04989292109681831</v>
      </c>
      <c r="AN245" s="2">
        <v>45106</v>
      </c>
      <c r="AO245">
        <v>0.004054841339993566</v>
      </c>
      <c r="AP245">
        <v>158.9600690774443</v>
      </c>
      <c r="AQ245">
        <v>9.763265871111603</v>
      </c>
      <c r="AR245">
        <v>0.05306658579207266</v>
      </c>
      <c r="AS245">
        <v>20.26499713726251</v>
      </c>
      <c r="AT245">
        <v>0.2484878359101239</v>
      </c>
      <c r="AU245">
        <v>13.81920091464362</v>
      </c>
      <c r="AV245">
        <v>13.94864844841867</v>
      </c>
      <c r="AW245">
        <v>1.265003393965626</v>
      </c>
      <c r="AX245">
        <v>111.5222609503637</v>
      </c>
      <c r="AY245">
        <v>2.554333864977423</v>
      </c>
      <c r="AZ245">
        <v>4.382775673764676</v>
      </c>
      <c r="BE245" s="2">
        <v>45106</v>
      </c>
      <c r="BF245">
        <v>0.1565612077125508</v>
      </c>
      <c r="BG245">
        <v>0.05448208800199483</v>
      </c>
      <c r="BH245">
        <v>0.07301178517256332</v>
      </c>
      <c r="BI245">
        <v>0.1245314503826896</v>
      </c>
      <c r="BJ245">
        <v>0.03815218815879055</v>
      </c>
      <c r="BK245">
        <v>0.07353615085251738</v>
      </c>
      <c r="BL245">
        <v>0.08573515329780346</v>
      </c>
      <c r="BM245">
        <v>0.08742457648216846</v>
      </c>
      <c r="BN245">
        <v>0.09659727066672007</v>
      </c>
      <c r="BO245">
        <v>0.08805966100178877</v>
      </c>
      <c r="BP245">
        <v>0.05247193717925556</v>
      </c>
      <c r="BQ245">
        <v>0.06943653109115717</v>
      </c>
    </row>
    <row r="246" spans="1:69">
      <c r="A246" s="2">
        <v>45107</v>
      </c>
      <c r="B246">
        <v>800.3692524727056</v>
      </c>
      <c r="C246">
        <v>0.02653996953559434</v>
      </c>
      <c r="AN246" s="2">
        <v>45107</v>
      </c>
      <c r="AO246">
        <v>0.004055644840985926</v>
      </c>
      <c r="AP246">
        <v>158.9915683551076</v>
      </c>
      <c r="AQ246">
        <v>9.765200544544747</v>
      </c>
      <c r="AR246">
        <v>0.05307710138337939</v>
      </c>
      <c r="AS246">
        <v>20.26901281727182</v>
      </c>
      <c r="AT246">
        <v>0.2485370758694717</v>
      </c>
      <c r="AU246">
        <v>13.8219393057957</v>
      </c>
      <c r="AV246">
        <v>13.95141249069076</v>
      </c>
      <c r="AW246">
        <v>1.265254065051659</v>
      </c>
      <c r="AX246">
        <v>111.5443600264632</v>
      </c>
      <c r="AY246">
        <v>2.554840027764874</v>
      </c>
      <c r="AZ246">
        <v>4.383644157709639</v>
      </c>
      <c r="BE246" s="2">
        <v>45107</v>
      </c>
      <c r="BF246">
        <v>0.1543514540472875</v>
      </c>
      <c r="BG246">
        <v>0.05475478644092005</v>
      </c>
      <c r="BH246">
        <v>0.07207533670027148</v>
      </c>
      <c r="BI246">
        <v>0.1228947516918392</v>
      </c>
      <c r="BJ246">
        <v>0.03766649901489995</v>
      </c>
      <c r="BK246">
        <v>0.07244585301533771</v>
      </c>
      <c r="BL246">
        <v>0.08515378328796645</v>
      </c>
      <c r="BM246">
        <v>0.08695993181686748</v>
      </c>
      <c r="BN246">
        <v>0.09987777992956914</v>
      </c>
      <c r="BO246">
        <v>0.08699218007155909</v>
      </c>
      <c r="BP246">
        <v>0.05733594887194282</v>
      </c>
      <c r="BQ246">
        <v>0.06949169511153923</v>
      </c>
    </row>
    <row r="247" spans="1:69">
      <c r="A247" s="2">
        <v>45108</v>
      </c>
      <c r="B247">
        <v>838.7753304299828</v>
      </c>
      <c r="C247">
        <v>0.04798544901446844</v>
      </c>
      <c r="AN247" s="2">
        <v>45108</v>
      </c>
      <c r="AO247">
        <v>0.004056448501198779</v>
      </c>
      <c r="AP247">
        <v>159.0230738746183</v>
      </c>
      <c r="AQ247">
        <v>9.767135601349741</v>
      </c>
      <c r="AR247">
        <v>0.05308761905843919</v>
      </c>
      <c r="AS247">
        <v>20.27302929302197</v>
      </c>
      <c r="AT247">
        <v>0.2485863255861324</v>
      </c>
      <c r="AU247">
        <v>13.82467823958307</v>
      </c>
      <c r="AV247">
        <v>13.95417708068113</v>
      </c>
      <c r="AW247">
        <v>1.265504785810281</v>
      </c>
      <c r="AX247">
        <v>111.5664634816809</v>
      </c>
      <c r="AY247">
        <v>2.555346290852749</v>
      </c>
      <c r="AZ247">
        <v>4.384512813752016</v>
      </c>
      <c r="BE247" s="2">
        <v>45108</v>
      </c>
      <c r="BF247">
        <v>0.147427818944405</v>
      </c>
      <c r="BG247">
        <v>0.05443914004558181</v>
      </c>
      <c r="BH247">
        <v>0.07346599607071186</v>
      </c>
      <c r="BI247">
        <v>0.1224454677671107</v>
      </c>
      <c r="BJ247">
        <v>0.03772221103871585</v>
      </c>
      <c r="BK247">
        <v>0.07127346662045418</v>
      </c>
      <c r="BL247">
        <v>0.08705530992961273</v>
      </c>
      <c r="BM247">
        <v>0.08604505942386688</v>
      </c>
      <c r="BN247">
        <v>0.1063505963722541</v>
      </c>
      <c r="BO247">
        <v>0.08798522179270835</v>
      </c>
      <c r="BP247">
        <v>0.05774615939781719</v>
      </c>
      <c r="BQ247">
        <v>0.06804355259676145</v>
      </c>
    </row>
    <row r="248" spans="1:69">
      <c r="A248" s="2">
        <v>45109</v>
      </c>
      <c r="B248">
        <v>847.7350406854548</v>
      </c>
      <c r="C248">
        <v>0.01068189529474961</v>
      </c>
      <c r="AN248" s="2">
        <v>45109</v>
      </c>
      <c r="AO248">
        <v>0.004057252320663679</v>
      </c>
      <c r="AP248">
        <v>159.0545856372133</v>
      </c>
      <c r="AQ248">
        <v>9.769071041602553</v>
      </c>
      <c r="AR248">
        <v>0.05309813881766496</v>
      </c>
      <c r="AS248">
        <v>20.27704656467066</v>
      </c>
      <c r="AT248">
        <v>0.2486355850620398</v>
      </c>
      <c r="AU248">
        <v>13.82741771611326</v>
      </c>
      <c r="AV248">
        <v>13.95694221849831</v>
      </c>
      <c r="AW248">
        <v>1.265755556251335</v>
      </c>
      <c r="AX248">
        <v>111.5885713168845</v>
      </c>
      <c r="AY248">
        <v>2.555852654260923</v>
      </c>
      <c r="AZ248">
        <v>4.385381641925911</v>
      </c>
      <c r="BE248" s="2">
        <v>45109</v>
      </c>
      <c r="BF248">
        <v>0.1463636897972671</v>
      </c>
      <c r="BG248">
        <v>0.05475895815456642</v>
      </c>
      <c r="BH248">
        <v>0.07488860974096069</v>
      </c>
      <c r="BI248">
        <v>0.1204561437009673</v>
      </c>
      <c r="BJ248">
        <v>0.03820341078811536</v>
      </c>
      <c r="BK248">
        <v>0.07252937144721046</v>
      </c>
      <c r="BL248">
        <v>0.09101670427933474</v>
      </c>
      <c r="BM248">
        <v>0.08799471228981581</v>
      </c>
      <c r="BN248">
        <v>0.1017275165508722</v>
      </c>
      <c r="BO248">
        <v>0.08891399676246464</v>
      </c>
      <c r="BP248">
        <v>0.05598672563546744</v>
      </c>
      <c r="BQ248">
        <v>0.06716016085295777</v>
      </c>
    </row>
    <row r="249" spans="1:69">
      <c r="A249" s="2">
        <v>45110</v>
      </c>
      <c r="B249">
        <v>856.140443346922</v>
      </c>
      <c r="C249">
        <v>0.009915129442650938</v>
      </c>
      <c r="AN249" s="2">
        <v>45110</v>
      </c>
      <c r="AO249">
        <v>0.004058056299412181</v>
      </c>
      <c r="AP249">
        <v>159.0861036441297</v>
      </c>
      <c r="AQ249">
        <v>9.771006865379166</v>
      </c>
      <c r="AR249">
        <v>0.0531086606614697</v>
      </c>
      <c r="AS249">
        <v>20.28106463237559</v>
      </c>
      <c r="AT249">
        <v>0.2486848542991274</v>
      </c>
      <c r="AU249">
        <v>13.83015773549381</v>
      </c>
      <c r="AV249">
        <v>13.95970790425086</v>
      </c>
      <c r="AW249">
        <v>1.266006376384666</v>
      </c>
      <c r="AX249">
        <v>111.610683532942</v>
      </c>
      <c r="AY249">
        <v>2.556359118009274</v>
      </c>
      <c r="AZ249">
        <v>4.386250642265432</v>
      </c>
      <c r="BE249" s="2">
        <v>45110</v>
      </c>
      <c r="BF249">
        <v>0.1450148207008225</v>
      </c>
      <c r="BG249">
        <v>0.05419997922714904</v>
      </c>
      <c r="BH249">
        <v>0.07451183106234187</v>
      </c>
      <c r="BI249">
        <v>0.1200702450229705</v>
      </c>
      <c r="BJ249">
        <v>0.0374098698203424</v>
      </c>
      <c r="BK249">
        <v>0.07145681371862228</v>
      </c>
      <c r="BL249">
        <v>0.08980794057049346</v>
      </c>
      <c r="BM249">
        <v>0.08970279093260675</v>
      </c>
      <c r="BN249">
        <v>0.1037838874416304</v>
      </c>
      <c r="BO249">
        <v>0.08877954969300825</v>
      </c>
      <c r="BP249">
        <v>0.05810685300508078</v>
      </c>
      <c r="BQ249">
        <v>0.06715541880493153</v>
      </c>
    </row>
    <row r="250" spans="1:69">
      <c r="A250" s="2">
        <v>45111</v>
      </c>
      <c r="B250">
        <v>865.8827151359875</v>
      </c>
      <c r="C250">
        <v>0.01137929163932494</v>
      </c>
      <c r="AN250" s="2">
        <v>45111</v>
      </c>
      <c r="AO250">
        <v>0.00405886043747585</v>
      </c>
      <c r="AP250">
        <v>159.1176278966048</v>
      </c>
      <c r="AQ250">
        <v>9.772943072755577</v>
      </c>
      <c r="AR250">
        <v>0.05311918459026648</v>
      </c>
      <c r="AS250">
        <v>20.2850834962945</v>
      </c>
      <c r="AT250">
        <v>0.2487341332993298</v>
      </c>
      <c r="AU250">
        <v>13.83289829783231</v>
      </c>
      <c r="AV250">
        <v>13.96247413804735</v>
      </c>
      <c r="AW250">
        <v>1.26625724622012</v>
      </c>
      <c r="AX250">
        <v>111.6328001307216</v>
      </c>
      <c r="AY250">
        <v>2.556865682117686</v>
      </c>
      <c r="AZ250">
        <v>4.387119814804697</v>
      </c>
      <c r="BE250" s="2">
        <v>45111</v>
      </c>
      <c r="BF250">
        <v>0.1459482548359294</v>
      </c>
      <c r="BG250">
        <v>0.05438711687239521</v>
      </c>
      <c r="BH250">
        <v>0.07463838564041901</v>
      </c>
      <c r="BI250">
        <v>0.1198842658267971</v>
      </c>
      <c r="BJ250">
        <v>0.03732601356669508</v>
      </c>
      <c r="BK250">
        <v>0.07067207666129222</v>
      </c>
      <c r="BL250">
        <v>0.08809124352028344</v>
      </c>
      <c r="BM250">
        <v>0.08727497757586311</v>
      </c>
      <c r="BN250">
        <v>0.1063870928997663</v>
      </c>
      <c r="BO250">
        <v>0.09187578221894276</v>
      </c>
      <c r="BP250">
        <v>0.05659369791697853</v>
      </c>
      <c r="BQ250">
        <v>0.06692109246463779</v>
      </c>
    </row>
    <row r="251" spans="1:69">
      <c r="A251" s="2">
        <v>45112</v>
      </c>
      <c r="B251">
        <v>864.0646934653849</v>
      </c>
      <c r="C251">
        <v>-0.002099616540234384</v>
      </c>
      <c r="AN251" s="2">
        <v>45112</v>
      </c>
      <c r="AO251">
        <v>0.004059664734886254</v>
      </c>
      <c r="AP251">
        <v>159.1491583958763</v>
      </c>
      <c r="AQ251">
        <v>9.774879663807804</v>
      </c>
      <c r="AR251">
        <v>0.05312971060446847</v>
      </c>
      <c r="AS251">
        <v>20.28910315658517</v>
      </c>
      <c r="AT251">
        <v>0.2487834220645814</v>
      </c>
      <c r="AU251">
        <v>13.83563940323633</v>
      </c>
      <c r="AV251">
        <v>13.96524091999639</v>
      </c>
      <c r="AW251">
        <v>1.266508165767547</v>
      </c>
      <c r="AX251">
        <v>111.6549211110915</v>
      </c>
      <c r="AY251">
        <v>2.557372346606046</v>
      </c>
      <c r="AZ251">
        <v>4.387989159577827</v>
      </c>
      <c r="BE251" s="2">
        <v>45112</v>
      </c>
      <c r="BF251">
        <v>0.1447084477222302</v>
      </c>
      <c r="BG251">
        <v>0.0540159733875061</v>
      </c>
      <c r="BH251">
        <v>0.07402472259581644</v>
      </c>
      <c r="BI251">
        <v>0.1191873742102902</v>
      </c>
      <c r="BJ251">
        <v>0.03646684707618891</v>
      </c>
      <c r="BK251">
        <v>0.06984745805730484</v>
      </c>
      <c r="BL251">
        <v>0.08837754670201399</v>
      </c>
      <c r="BM251">
        <v>0.08656646303181202</v>
      </c>
      <c r="BN251">
        <v>0.1131839929866598</v>
      </c>
      <c r="BO251">
        <v>0.09017223302602533</v>
      </c>
      <c r="BP251">
        <v>0.05707659190503981</v>
      </c>
      <c r="BQ251">
        <v>0.06637234929911258</v>
      </c>
    </row>
    <row r="252" spans="1:69">
      <c r="A252" s="2">
        <v>45113</v>
      </c>
      <c r="B252">
        <v>844.4523818752224</v>
      </c>
      <c r="C252">
        <v>-0.02269773517941831</v>
      </c>
      <c r="AN252" s="2">
        <v>45113</v>
      </c>
      <c r="AO252">
        <v>0.004060469191674971</v>
      </c>
      <c r="AP252">
        <v>159.180695143182</v>
      </c>
      <c r="AQ252">
        <v>9.776816638611871</v>
      </c>
      <c r="AR252">
        <v>0.0531402387044889</v>
      </c>
      <c r="AS252">
        <v>20.29312361340542</v>
      </c>
      <c r="AT252">
        <v>0.2488327205968174</v>
      </c>
      <c r="AU252">
        <v>13.83838105181349</v>
      </c>
      <c r="AV252">
        <v>13.96800825020659</v>
      </c>
      <c r="AW252">
        <v>1.266759135036798</v>
      </c>
      <c r="AX252">
        <v>111.67704647492</v>
      </c>
      <c r="AY252">
        <v>2.557879111494246</v>
      </c>
      <c r="AZ252">
        <v>4.388858676618951</v>
      </c>
      <c r="BE252" s="2">
        <v>45113</v>
      </c>
      <c r="BF252">
        <v>0.1466458853370765</v>
      </c>
      <c r="BG252">
        <v>0.05361774953673264</v>
      </c>
      <c r="BH252">
        <v>0.07303912044083846</v>
      </c>
      <c r="BI252">
        <v>0.1203287351674183</v>
      </c>
      <c r="BJ252">
        <v>0.03636853255255154</v>
      </c>
      <c r="BK252">
        <v>0.07045381533758367</v>
      </c>
      <c r="BL252">
        <v>0.08892189629270923</v>
      </c>
      <c r="BM252">
        <v>0.08621577743360367</v>
      </c>
      <c r="BN252">
        <v>0.112252123218545</v>
      </c>
      <c r="BO252">
        <v>0.08876755480357554</v>
      </c>
      <c r="BP252">
        <v>0.05745715296633003</v>
      </c>
      <c r="BQ252">
        <v>0.0659316569130354</v>
      </c>
    </row>
    <row r="253" spans="1:69">
      <c r="A253" s="2">
        <v>45114</v>
      </c>
      <c r="B253">
        <v>825.27262451694</v>
      </c>
      <c r="C253">
        <v>-0.02271265706621739</v>
      </c>
      <c r="AN253" s="2">
        <v>45114</v>
      </c>
      <c r="AO253">
        <v>0.004061273807873581</v>
      </c>
      <c r="AP253">
        <v>159.2122381397601</v>
      </c>
      <c r="AQ253">
        <v>9.778753997243824</v>
      </c>
      <c r="AR253">
        <v>0.0531507688907411</v>
      </c>
      <c r="AS253">
        <v>20.29714486691307</v>
      </c>
      <c r="AT253">
        <v>0.248882028897973</v>
      </c>
      <c r="AU253">
        <v>13.84112324367143</v>
      </c>
      <c r="AV253">
        <v>13.97077612878661</v>
      </c>
      <c r="AW253">
        <v>1.267010154037725</v>
      </c>
      <c r="AX253">
        <v>111.699176223076</v>
      </c>
      <c r="AY253">
        <v>2.55838597680218</v>
      </c>
      <c r="AZ253">
        <v>4.389728365962207</v>
      </c>
      <c r="BE253" s="2">
        <v>45114</v>
      </c>
      <c r="BF253">
        <v>0.1475341454753664</v>
      </c>
      <c r="BG253">
        <v>0.05405508836616732</v>
      </c>
      <c r="BH253">
        <v>0.07228566447925593</v>
      </c>
      <c r="BI253">
        <v>0.1194289977045409</v>
      </c>
      <c r="BJ253">
        <v>0.03582440400417112</v>
      </c>
      <c r="BK253">
        <v>0.07012696195965155</v>
      </c>
      <c r="BL253">
        <v>0.08893344799888081</v>
      </c>
      <c r="BM253">
        <v>0.08519085822813448</v>
      </c>
      <c r="BN253">
        <v>0.108713292674117</v>
      </c>
      <c r="BO253">
        <v>0.08992229202807756</v>
      </c>
      <c r="BP253">
        <v>0.06180864513811967</v>
      </c>
      <c r="BQ253">
        <v>0.06617620194351728</v>
      </c>
    </row>
    <row r="254" spans="1:69">
      <c r="A254" s="2">
        <v>45115</v>
      </c>
      <c r="B254">
        <v>844.766495550916</v>
      </c>
      <c r="C254">
        <v>0.0236211288910575</v>
      </c>
      <c r="AN254" s="2">
        <v>45115</v>
      </c>
      <c r="AO254">
        <v>0.004062078583513674</v>
      </c>
      <c r="AP254">
        <v>159.2437873868488</v>
      </c>
      <c r="AQ254">
        <v>9.780691739779721</v>
      </c>
      <c r="AR254">
        <v>0.05316130116363847</v>
      </c>
      <c r="AS254">
        <v>20.30116691726601</v>
      </c>
      <c r="AT254">
        <v>0.2489313469699842</v>
      </c>
      <c r="AU254">
        <v>13.84386597891781</v>
      </c>
      <c r="AV254">
        <v>13.97354455584509</v>
      </c>
      <c r="AW254">
        <v>1.267261222780182</v>
      </c>
      <c r="AX254">
        <v>111.721310356428</v>
      </c>
      <c r="AY254">
        <v>2.558892942549747</v>
      </c>
      <c r="AZ254">
        <v>4.390598227641737</v>
      </c>
      <c r="BE254" s="2">
        <v>45115</v>
      </c>
      <c r="BF254">
        <v>0.1458419205034571</v>
      </c>
      <c r="BG254">
        <v>0.0536276947974846</v>
      </c>
      <c r="BH254">
        <v>0.07124313820637632</v>
      </c>
      <c r="BI254">
        <v>0.1176371056775295</v>
      </c>
      <c r="BJ254">
        <v>0.0354186740327745</v>
      </c>
      <c r="BK254">
        <v>0.06939162761656402</v>
      </c>
      <c r="BL254">
        <v>0.08969258929729691</v>
      </c>
      <c r="BM254">
        <v>0.08455144298361765</v>
      </c>
      <c r="BN254">
        <v>0.112003785474642</v>
      </c>
      <c r="BO254">
        <v>0.08941475091412235</v>
      </c>
      <c r="BP254">
        <v>0.06497321454469329</v>
      </c>
      <c r="BQ254">
        <v>0.06620405595144176</v>
      </c>
    </row>
    <row r="255" spans="1:69">
      <c r="A255" s="2">
        <v>45116</v>
      </c>
      <c r="B255">
        <v>846.5551003657213</v>
      </c>
      <c r="C255">
        <v>0.002117277169756626</v>
      </c>
      <c r="AN255" s="2">
        <v>45116</v>
      </c>
      <c r="AO255">
        <v>0.004062883518626844</v>
      </c>
      <c r="AP255">
        <v>159.2753428856868</v>
      </c>
      <c r="AQ255">
        <v>9.782629866295636</v>
      </c>
      <c r="AR255">
        <v>0.0531718355235945</v>
      </c>
      <c r="AS255">
        <v>20.30518976462213</v>
      </c>
      <c r="AT255">
        <v>0.2489806748147871</v>
      </c>
      <c r="AU255">
        <v>13.84660925766029</v>
      </c>
      <c r="AV255">
        <v>13.97631353149074</v>
      </c>
      <c r="AW255">
        <v>1.267512341274028</v>
      </c>
      <c r="AX255">
        <v>111.7434488758452</v>
      </c>
      <c r="AY255">
        <v>2.559400008756851</v>
      </c>
      <c r="AZ255">
        <v>4.391468261691692</v>
      </c>
      <c r="BE255" s="2">
        <v>45116</v>
      </c>
      <c r="BF255">
        <v>0.1452446053096698</v>
      </c>
      <c r="BG255">
        <v>0.05462605024491127</v>
      </c>
      <c r="BH255">
        <v>0.0715974982516423</v>
      </c>
      <c r="BI255">
        <v>0.117080754396394</v>
      </c>
      <c r="BJ255">
        <v>0.03517660635433506</v>
      </c>
      <c r="BK255">
        <v>0.06943909401853077</v>
      </c>
      <c r="BL255">
        <v>0.08568849638761974</v>
      </c>
      <c r="BM255">
        <v>0.08454514657610772</v>
      </c>
      <c r="BN255">
        <v>0.1101289219734527</v>
      </c>
      <c r="BO255">
        <v>0.08969135278460094</v>
      </c>
      <c r="BP255">
        <v>0.06608331730540799</v>
      </c>
      <c r="BQ255">
        <v>0.07069815639732768</v>
      </c>
    </row>
    <row r="256" spans="1:69">
      <c r="A256" s="2">
        <v>45117</v>
      </c>
      <c r="B256">
        <v>840.5914938559166</v>
      </c>
      <c r="C256">
        <v>-0.007044558006003787</v>
      </c>
      <c r="AN256" s="2">
        <v>45117</v>
      </c>
      <c r="AO256">
        <v>0.004063688613244692</v>
      </c>
      <c r="AP256">
        <v>159.3069046375128</v>
      </c>
      <c r="AQ256">
        <v>9.784568376867657</v>
      </c>
      <c r="AR256">
        <v>0.05318237197102275</v>
      </c>
      <c r="AS256">
        <v>20.30921340913936</v>
      </c>
      <c r="AT256">
        <v>0.2490300124343183</v>
      </c>
      <c r="AU256">
        <v>13.84935308000658</v>
      </c>
      <c r="AV256">
        <v>13.97908305583225</v>
      </c>
      <c r="AW256">
        <v>1.26776350952912</v>
      </c>
      <c r="AX256">
        <v>111.7655917821966</v>
      </c>
      <c r="AY256">
        <v>2.559907175443399</v>
      </c>
      <c r="AZ256">
        <v>4.392338468146228</v>
      </c>
      <c r="BE256" s="2">
        <v>45117</v>
      </c>
      <c r="BF256">
        <v>0.145818675113413</v>
      </c>
      <c r="BG256">
        <v>0.05389232278424348</v>
      </c>
      <c r="BH256">
        <v>0.07150972607389573</v>
      </c>
      <c r="BI256">
        <v>0.1178446738341889</v>
      </c>
      <c r="BJ256">
        <v>0.03522190273566575</v>
      </c>
      <c r="BK256">
        <v>0.06934687807245611</v>
      </c>
      <c r="BL256">
        <v>0.08610536684436822</v>
      </c>
      <c r="BM256">
        <v>0.08442314375078305</v>
      </c>
      <c r="BN256">
        <v>0.1083560988828089</v>
      </c>
      <c r="BO256">
        <v>0.09144771105230541</v>
      </c>
      <c r="BP256">
        <v>0.06498673535127893</v>
      </c>
      <c r="BQ256">
        <v>0.07104676550459262</v>
      </c>
    </row>
    <row r="257" spans="1:69">
      <c r="A257" s="2">
        <v>45118</v>
      </c>
      <c r="B257">
        <v>849.370249247827</v>
      </c>
      <c r="C257">
        <v>0.01044354535595038</v>
      </c>
      <c r="AN257" s="2">
        <v>45118</v>
      </c>
      <c r="AO257">
        <v>0.004064493867398825</v>
      </c>
      <c r="AP257">
        <v>159.3384726435661</v>
      </c>
      <c r="AQ257">
        <v>9.786507271571891</v>
      </c>
      <c r="AR257">
        <v>0.05319291050633689</v>
      </c>
      <c r="AS257">
        <v>20.31323785097567</v>
      </c>
      <c r="AT257">
        <v>0.2490793598305147</v>
      </c>
      <c r="AU257">
        <v>13.8520974460644</v>
      </c>
      <c r="AV257">
        <v>13.98185312897835</v>
      </c>
      <c r="AW257">
        <v>1.268014727555319</v>
      </c>
      <c r="AX257">
        <v>111.7877390763516</v>
      </c>
      <c r="AY257">
        <v>2.560414442629301</v>
      </c>
      <c r="AZ257">
        <v>4.393208847039508</v>
      </c>
      <c r="BE257" s="2">
        <v>45118</v>
      </c>
      <c r="BF257">
        <v>0.1454476317232348</v>
      </c>
      <c r="BG257">
        <v>0.05399476448649454</v>
      </c>
      <c r="BH257">
        <v>0.07108575641665552</v>
      </c>
      <c r="BI257">
        <v>0.1177586477710742</v>
      </c>
      <c r="BJ257">
        <v>0.03613863655774888</v>
      </c>
      <c r="BK257">
        <v>0.07192125923553978</v>
      </c>
      <c r="BL257">
        <v>0.08537492164566526</v>
      </c>
      <c r="BM257">
        <v>0.08444358865301548</v>
      </c>
      <c r="BN257">
        <v>0.1034953588078908</v>
      </c>
      <c r="BO257">
        <v>0.09682830245431159</v>
      </c>
      <c r="BP257">
        <v>0.06426915465074109</v>
      </c>
      <c r="BQ257">
        <v>0.06924197759762812</v>
      </c>
    </row>
    <row r="258" spans="1:69">
      <c r="A258" s="2">
        <v>45119</v>
      </c>
      <c r="B258">
        <v>860.6961466649243</v>
      </c>
      <c r="C258">
        <v>0.0133344644778024</v>
      </c>
      <c r="AN258" s="2">
        <v>45119</v>
      </c>
      <c r="AO258">
        <v>0.004065299281120857</v>
      </c>
      <c r="AP258">
        <v>159.3700469050858</v>
      </c>
      <c r="AQ258">
        <v>9.788446550484453</v>
      </c>
      <c r="AR258">
        <v>0.05320345112995063</v>
      </c>
      <c r="AS258">
        <v>20.31726309028906</v>
      </c>
      <c r="AT258">
        <v>0.2491287170053136</v>
      </c>
      <c r="AU258">
        <v>13.85484235594149</v>
      </c>
      <c r="AV258">
        <v>13.9846237510378</v>
      </c>
      <c r="AW258">
        <v>1.268265995362487</v>
      </c>
      <c r="AX258">
        <v>111.8098907591796</v>
      </c>
      <c r="AY258">
        <v>2.560921810334471</v>
      </c>
      <c r="AZ258">
        <v>4.394079398405704</v>
      </c>
      <c r="BE258" s="2">
        <v>45119</v>
      </c>
      <c r="BF258">
        <v>0.1446087655725336</v>
      </c>
      <c r="BG258">
        <v>0.05419378564272184</v>
      </c>
      <c r="BH258">
        <v>0.07060327670597226</v>
      </c>
      <c r="BI258">
        <v>0.1161102044779223</v>
      </c>
      <c r="BJ258">
        <v>0.0354716162914883</v>
      </c>
      <c r="BK258">
        <v>0.07190131953475214</v>
      </c>
      <c r="BL258">
        <v>0.084695601700271</v>
      </c>
      <c r="BM258">
        <v>0.08465645629295296</v>
      </c>
      <c r="BN258">
        <v>0.1081900419598326</v>
      </c>
      <c r="BO258">
        <v>0.09632002425186872</v>
      </c>
      <c r="BP258">
        <v>0.06558260347812807</v>
      </c>
      <c r="BQ258">
        <v>0.06766630409155595</v>
      </c>
    </row>
    <row r="259" spans="1:69">
      <c r="A259" s="2">
        <v>45120</v>
      </c>
      <c r="B259">
        <v>856.6956842521431</v>
      </c>
      <c r="C259">
        <v>-0.004647938100202254</v>
      </c>
      <c r="AN259" s="2">
        <v>45120</v>
      </c>
      <c r="AO259">
        <v>0.004066104854442408</v>
      </c>
      <c r="AP259">
        <v>159.4016274233117</v>
      </c>
      <c r="AQ259">
        <v>9.790386213681479</v>
      </c>
      <c r="AR259">
        <v>0.05321399384227779</v>
      </c>
      <c r="AS259">
        <v>20.32128912723755</v>
      </c>
      <c r="AT259">
        <v>0.2491780839606528</v>
      </c>
      <c r="AU259">
        <v>13.8575878097456</v>
      </c>
      <c r="AV259">
        <v>13.98739492211937</v>
      </c>
      <c r="AW259">
        <v>1.26851731296049</v>
      </c>
      <c r="AX259">
        <v>111.8320468315503</v>
      </c>
      <c r="AY259">
        <v>2.561429278578829</v>
      </c>
      <c r="AZ259">
        <v>4.39495012227899</v>
      </c>
      <c r="BE259" s="2">
        <v>45120</v>
      </c>
      <c r="BF259">
        <v>0.1442181554755913</v>
      </c>
      <c r="BG259">
        <v>0.05368162813362433</v>
      </c>
      <c r="BH259">
        <v>0.07139154450330669</v>
      </c>
      <c r="BI259">
        <v>0.1162545912359201</v>
      </c>
      <c r="BJ259">
        <v>0.03526419812553368</v>
      </c>
      <c r="BK259">
        <v>0.0709639924513477</v>
      </c>
      <c r="BL259">
        <v>0.08518005983612373</v>
      </c>
      <c r="BM259">
        <v>0.0840091784133377</v>
      </c>
      <c r="BN259">
        <v>0.1119638409261626</v>
      </c>
      <c r="BO259">
        <v>0.09454779889328055</v>
      </c>
      <c r="BP259">
        <v>0.06570883066730014</v>
      </c>
      <c r="BQ259">
        <v>0.06681618133847131</v>
      </c>
    </row>
    <row r="260" spans="1:69">
      <c r="A260" s="2">
        <v>45121</v>
      </c>
      <c r="B260">
        <v>936.9642317643066</v>
      </c>
      <c r="C260">
        <v>0.0936955198767393</v>
      </c>
      <c r="AN260" s="2">
        <v>45121</v>
      </c>
      <c r="AO260">
        <v>0.004066910587395102</v>
      </c>
      <c r="AP260">
        <v>159.4332141994834</v>
      </c>
      <c r="AQ260">
        <v>9.792326261239118</v>
      </c>
      <c r="AR260">
        <v>0.05322453864373227</v>
      </c>
      <c r="AS260">
        <v>20.32531596197919</v>
      </c>
      <c r="AT260">
        <v>0.2492274606984703</v>
      </c>
      <c r="AU260">
        <v>13.86033380758453</v>
      </c>
      <c r="AV260">
        <v>13.99016664233184</v>
      </c>
      <c r="AW260">
        <v>1.268768680359193</v>
      </c>
      <c r="AX260">
        <v>111.8542072943335</v>
      </c>
      <c r="AY260">
        <v>2.561936847382298</v>
      </c>
      <c r="AZ260">
        <v>4.395821018693552</v>
      </c>
      <c r="BE260" s="2">
        <v>45121</v>
      </c>
      <c r="BF260">
        <v>0.1364430510395822</v>
      </c>
      <c r="BG260">
        <v>0.06041171055596428</v>
      </c>
      <c r="BH260">
        <v>0.07356212758100963</v>
      </c>
      <c r="BI260">
        <v>0.113725256657094</v>
      </c>
      <c r="BJ260">
        <v>0.03422526721434502</v>
      </c>
      <c r="BK260">
        <v>0.06799466839435983</v>
      </c>
      <c r="BL260">
        <v>0.08642093919472998</v>
      </c>
      <c r="BM260">
        <v>0.0827958544445216</v>
      </c>
      <c r="BN260">
        <v>0.1067594435258747</v>
      </c>
      <c r="BO260">
        <v>0.1010608612066825</v>
      </c>
      <c r="BP260">
        <v>0.07064879846780586</v>
      </c>
      <c r="BQ260">
        <v>0.06595202171803034</v>
      </c>
    </row>
    <row r="261" spans="1:69">
      <c r="A261" s="2">
        <v>45122</v>
      </c>
      <c r="B261">
        <v>923.1767910034177</v>
      </c>
      <c r="C261">
        <v>-0.01471501290388333</v>
      </c>
      <c r="AN261" s="2">
        <v>45122</v>
      </c>
      <c r="AO261">
        <v>0.004067716480010573</v>
      </c>
      <c r="AP261">
        <v>159.4648072348411</v>
      </c>
      <c r="AQ261">
        <v>9.794266693233535</v>
      </c>
      <c r="AR261">
        <v>0.05323508553472805</v>
      </c>
      <c r="AS261">
        <v>20.32934359467209</v>
      </c>
      <c r="AT261">
        <v>0.2492768472207047</v>
      </c>
      <c r="AU261">
        <v>13.86308034956608</v>
      </c>
      <c r="AV261">
        <v>13.99293891178404</v>
      </c>
      <c r="AW261">
        <v>1.269020097568465</v>
      </c>
      <c r="AX261">
        <v>111.8763721483992</v>
      </c>
      <c r="AY261">
        <v>2.562444516764804</v>
      </c>
      <c r="AZ261">
        <v>4.39669208768358</v>
      </c>
      <c r="BE261" s="2">
        <v>45122</v>
      </c>
      <c r="BF261">
        <v>0.1335553723829994</v>
      </c>
      <c r="BG261">
        <v>0.05675766258503168</v>
      </c>
      <c r="BH261">
        <v>0.0735710266845071</v>
      </c>
      <c r="BI261">
        <v>0.1115898908002873</v>
      </c>
      <c r="BJ261">
        <v>0.03419696257959612</v>
      </c>
      <c r="BK261">
        <v>0.06689827504465916</v>
      </c>
      <c r="BL261">
        <v>0.0878411482117914</v>
      </c>
      <c r="BM261">
        <v>0.08253681873134813</v>
      </c>
      <c r="BN261">
        <v>0.1114053736531275</v>
      </c>
      <c r="BO261">
        <v>0.09797944781790778</v>
      </c>
      <c r="BP261">
        <v>0.07410933570101069</v>
      </c>
      <c r="BQ261">
        <v>0.06955868580773376</v>
      </c>
    </row>
    <row r="262" spans="1:69">
      <c r="A262" s="2">
        <v>45123</v>
      </c>
      <c r="B262">
        <v>920.9684124564088</v>
      </c>
      <c r="C262">
        <v>-0.002392151285138588</v>
      </c>
      <c r="AN262" s="2">
        <v>45123</v>
      </c>
      <c r="AO262">
        <v>0.004068522532320459</v>
      </c>
      <c r="AP262">
        <v>159.4964065306251</v>
      </c>
      <c r="AQ262">
        <v>9.796207509740908</v>
      </c>
      <c r="AR262">
        <v>0.05324563451567918</v>
      </c>
      <c r="AS262">
        <v>20.33337202547435</v>
      </c>
      <c r="AT262">
        <v>0.2493262435292947</v>
      </c>
      <c r="AU262">
        <v>13.86582743579808</v>
      </c>
      <c r="AV262">
        <v>13.9957117305848</v>
      </c>
      <c r="AW262">
        <v>1.269271564598177</v>
      </c>
      <c r="AX262">
        <v>111.8985413946176</v>
      </c>
      <c r="AY262">
        <v>2.562952286746277</v>
      </c>
      <c r="AZ262">
        <v>4.397563329283272</v>
      </c>
      <c r="BE262" s="2">
        <v>45123</v>
      </c>
      <c r="BF262">
        <v>0.1338147641617452</v>
      </c>
      <c r="BG262">
        <v>0.05643812062130065</v>
      </c>
      <c r="BH262">
        <v>0.07355902331468739</v>
      </c>
      <c r="BI262">
        <v>0.1116241253814515</v>
      </c>
      <c r="BJ262">
        <v>0.03403116574711175</v>
      </c>
      <c r="BK262">
        <v>0.06798788775793399</v>
      </c>
      <c r="BL262">
        <v>0.08728491135407489</v>
      </c>
      <c r="BM262">
        <v>0.08245821703262965</v>
      </c>
      <c r="BN262">
        <v>0.1087720892783062</v>
      </c>
      <c r="BO262">
        <v>0.0970256770734053</v>
      </c>
      <c r="BP262">
        <v>0.07623743343672842</v>
      </c>
      <c r="BQ262">
        <v>0.0707665848406249</v>
      </c>
    </row>
    <row r="263" spans="1:69">
      <c r="A263" s="2">
        <v>45124</v>
      </c>
      <c r="B263">
        <v>902.1096100553233</v>
      </c>
      <c r="C263">
        <v>-0.02047714356541863</v>
      </c>
      <c r="AN263" s="2">
        <v>45124</v>
      </c>
      <c r="AO263">
        <v>0.004069328744356405</v>
      </c>
      <c r="AP263">
        <v>159.5280120880759</v>
      </c>
      <c r="AQ263">
        <v>9.798148710837433</v>
      </c>
      <c r="AR263">
        <v>0.05325618558699981</v>
      </c>
      <c r="AS263">
        <v>20.33740125454414</v>
      </c>
      <c r="AT263">
        <v>0.2493756496261797</v>
      </c>
      <c r="AU263">
        <v>13.86857506638837</v>
      </c>
      <c r="AV263">
        <v>13.99848509884298</v>
      </c>
      <c r="AW263">
        <v>1.2695230814582</v>
      </c>
      <c r="AX263">
        <v>111.9207150338589</v>
      </c>
      <c r="AY263">
        <v>2.563460157346652</v>
      </c>
      <c r="AZ263">
        <v>4.39843474352683</v>
      </c>
      <c r="BE263" s="2">
        <v>45124</v>
      </c>
      <c r="BF263">
        <v>0.1364537848482457</v>
      </c>
      <c r="BG263">
        <v>0.05567416137351499</v>
      </c>
      <c r="BH263">
        <v>0.07185515294576628</v>
      </c>
      <c r="BI263">
        <v>0.1136158965107009</v>
      </c>
      <c r="BJ263">
        <v>0.03395168446144143</v>
      </c>
      <c r="BK263">
        <v>0.06717866545683078</v>
      </c>
      <c r="BL263">
        <v>0.08797693517271069</v>
      </c>
      <c r="BM263">
        <v>0.0823776259704499</v>
      </c>
      <c r="BN263">
        <v>0.1080777390394288</v>
      </c>
      <c r="BO263">
        <v>0.09541469719850079</v>
      </c>
      <c r="BP263">
        <v>0.07777354746085917</v>
      </c>
      <c r="BQ263">
        <v>0.06965010956155059</v>
      </c>
    </row>
    <row r="264" spans="1:69">
      <c r="A264" s="2">
        <v>45125</v>
      </c>
      <c r="B264">
        <v>908.6750264837173</v>
      </c>
      <c r="C264">
        <v>0.007277847786136826</v>
      </c>
      <c r="AN264" s="2">
        <v>45125</v>
      </c>
      <c r="AO264">
        <v>0.004070135116150063</v>
      </c>
      <c r="AP264">
        <v>159.5596239084343</v>
      </c>
      <c r="AQ264">
        <v>9.800090296599318</v>
      </c>
      <c r="AR264">
        <v>0.05326673874910418</v>
      </c>
      <c r="AS264">
        <v>20.34143128203963</v>
      </c>
      <c r="AT264">
        <v>0.2494250655132992</v>
      </c>
      <c r="AU264">
        <v>13.87132324144483</v>
      </c>
      <c r="AV264">
        <v>14.00125901666746</v>
      </c>
      <c r="AW264">
        <v>1.269774648158409</v>
      </c>
      <c r="AX264">
        <v>111.9428930669939</v>
      </c>
      <c r="AY264">
        <v>2.563968128585868</v>
      </c>
      <c r="AZ264">
        <v>4.399306330448467</v>
      </c>
      <c r="BE264" s="2">
        <v>45125</v>
      </c>
      <c r="BF264">
        <v>0.1350197998931747</v>
      </c>
      <c r="BG264">
        <v>0.0548665495718473</v>
      </c>
      <c r="BH264">
        <v>0.07772194699546056</v>
      </c>
      <c r="BI264">
        <v>0.1120986667868458</v>
      </c>
      <c r="BJ264">
        <v>0.03467165366946669</v>
      </c>
      <c r="BK264">
        <v>0.06701905820564859</v>
      </c>
      <c r="BL264">
        <v>0.09033745973483949</v>
      </c>
      <c r="BM264">
        <v>0.08164029696639313</v>
      </c>
      <c r="BN264">
        <v>0.1050535431618258</v>
      </c>
      <c r="BO264">
        <v>0.09594640677340774</v>
      </c>
      <c r="BP264">
        <v>0.07581887926443531</v>
      </c>
      <c r="BQ264">
        <v>0.06980573897665494</v>
      </c>
    </row>
    <row r="265" spans="1:69">
      <c r="A265" s="2">
        <v>45126</v>
      </c>
      <c r="B265">
        <v>884.2779760869676</v>
      </c>
      <c r="C265">
        <v>-0.02684903808918193</v>
      </c>
      <c r="AN265" s="2">
        <v>45126</v>
      </c>
      <c r="AO265">
        <v>0.004070941647733088</v>
      </c>
      <c r="AP265">
        <v>159.5912419929414</v>
      </c>
      <c r="AQ265">
        <v>9.80203226710279</v>
      </c>
      <c r="AR265">
        <v>0.05327729400240656</v>
      </c>
      <c r="AS265">
        <v>20.34546210811904</v>
      </c>
      <c r="AT265">
        <v>0.2494744911925934</v>
      </c>
      <c r="AU265">
        <v>13.87407196107533</v>
      </c>
      <c r="AV265">
        <v>14.00403348416714</v>
      </c>
      <c r="AW265">
        <v>1.270026264708681</v>
      </c>
      <c r="AX265">
        <v>111.965075494893</v>
      </c>
      <c r="AY265">
        <v>2.564476200483867</v>
      </c>
      <c r="AZ265">
        <v>4.4001780900824</v>
      </c>
      <c r="BE265" s="2">
        <v>45126</v>
      </c>
      <c r="BF265">
        <v>0.1373545310384697</v>
      </c>
      <c r="BG265">
        <v>0.0553507447204207</v>
      </c>
      <c r="BH265">
        <v>0.076733265087802</v>
      </c>
      <c r="BI265">
        <v>0.1143173197391053</v>
      </c>
      <c r="BJ265">
        <v>0.03473482971585697</v>
      </c>
      <c r="BK265">
        <v>0.06773266314813264</v>
      </c>
      <c r="BL265">
        <v>0.09246896486756598</v>
      </c>
      <c r="BM265">
        <v>0.08198861393725826</v>
      </c>
      <c r="BN265">
        <v>0.1034371129395621</v>
      </c>
      <c r="BO265">
        <v>0.09337043070845749</v>
      </c>
      <c r="BP265">
        <v>0.07397056480988545</v>
      </c>
      <c r="BQ265">
        <v>0.06854095928748348</v>
      </c>
    </row>
    <row r="266" spans="1:69">
      <c r="A266" s="2">
        <v>45127</v>
      </c>
      <c r="B266">
        <v>891.0829058463049</v>
      </c>
      <c r="C266">
        <v>0.00769546448442604</v>
      </c>
      <c r="AN266" s="2">
        <v>45127</v>
      </c>
      <c r="AO266">
        <v>0.004071748339137145</v>
      </c>
      <c r="AP266">
        <v>159.6228663428385</v>
      </c>
      <c r="AQ266">
        <v>9.803974622424088</v>
      </c>
      <c r="AR266">
        <v>0.05328785134732137</v>
      </c>
      <c r="AS266">
        <v>20.34949373294062</v>
      </c>
      <c r="AT266">
        <v>0.2495239266660025</v>
      </c>
      <c r="AU266">
        <v>13.8768212253878</v>
      </c>
      <c r="AV266">
        <v>14.00680850145094</v>
      </c>
      <c r="AW266">
        <v>1.270277931118893</v>
      </c>
      <c r="AX266">
        <v>111.9872623184272</v>
      </c>
      <c r="AY266">
        <v>2.564984373060595</v>
      </c>
      <c r="AZ266">
        <v>4.401050022462852</v>
      </c>
      <c r="BE266" s="2">
        <v>45127</v>
      </c>
      <c r="BF266">
        <v>0.1366857418564584</v>
      </c>
      <c r="BG266">
        <v>0.05789383867425903</v>
      </c>
      <c r="BH266">
        <v>0.0760594377741196</v>
      </c>
      <c r="BI266">
        <v>0.1129953847702818</v>
      </c>
      <c r="BJ266">
        <v>0.03461803648581356</v>
      </c>
      <c r="BK266">
        <v>0.06753334319138413</v>
      </c>
      <c r="BL266">
        <v>0.0915331430292889</v>
      </c>
      <c r="BM266">
        <v>0.08167501277224329</v>
      </c>
      <c r="BN266">
        <v>0.1022721834457491</v>
      </c>
      <c r="BO266">
        <v>0.09361077970773404</v>
      </c>
      <c r="BP266">
        <v>0.07596843272100456</v>
      </c>
      <c r="BQ266">
        <v>0.06915466557166362</v>
      </c>
    </row>
    <row r="267" spans="1:69">
      <c r="A267" s="2">
        <v>45128</v>
      </c>
      <c r="B267">
        <v>908.8426653461111</v>
      </c>
      <c r="C267">
        <v>0.0199305355127859</v>
      </c>
      <c r="AN267" s="2">
        <v>45128</v>
      </c>
      <c r="AO267">
        <v>0.004072555190393905</v>
      </c>
      <c r="AP267">
        <v>159.6544969593671</v>
      </c>
      <c r="AQ267">
        <v>9.805917362639464</v>
      </c>
      <c r="AR267">
        <v>0.05329841078426307</v>
      </c>
      <c r="AS267">
        <v>20.35352615666264</v>
      </c>
      <c r="AT267">
        <v>0.2495733719354674</v>
      </c>
      <c r="AU267">
        <v>13.87957103449018</v>
      </c>
      <c r="AV267">
        <v>14.00958406862781</v>
      </c>
      <c r="AW267">
        <v>1.270529647398925</v>
      </c>
      <c r="AX267">
        <v>112.0094535384675</v>
      </c>
      <c r="AY267">
        <v>2.565492646336004</v>
      </c>
      <c r="AZ267">
        <v>4.401922127624055</v>
      </c>
      <c r="BE267" s="2">
        <v>45128</v>
      </c>
      <c r="BF267">
        <v>0.1335599464800581</v>
      </c>
      <c r="BG267">
        <v>0.05552723049421548</v>
      </c>
      <c r="BH267">
        <v>0.08999847325313011</v>
      </c>
      <c r="BI267">
        <v>0.1109535916662393</v>
      </c>
      <c r="BJ267">
        <v>0.03446252128094129</v>
      </c>
      <c r="BK267">
        <v>0.06664943621707713</v>
      </c>
      <c r="BL267">
        <v>0.09162831742925887</v>
      </c>
      <c r="BM267">
        <v>0.0824933256452305</v>
      </c>
      <c r="BN267">
        <v>0.1012516476108545</v>
      </c>
      <c r="BO267">
        <v>0.09463481842696803</v>
      </c>
      <c r="BP267">
        <v>0.071732162052695</v>
      </c>
      <c r="BQ267">
        <v>0.06710852944333158</v>
      </c>
    </row>
    <row r="268" spans="1:69">
      <c r="A268" s="2">
        <v>45129</v>
      </c>
      <c r="B268">
        <v>916.4050451330852</v>
      </c>
      <c r="C268">
        <v>0.008320889935437004</v>
      </c>
      <c r="AN268" s="2">
        <v>45129</v>
      </c>
      <c r="AO268">
        <v>0.004073362201535042</v>
      </c>
      <c r="AP268">
        <v>159.686133843769</v>
      </c>
      <c r="AQ268">
        <v>9.807860487825192</v>
      </c>
      <c r="AR268">
        <v>0.05330897231364621</v>
      </c>
      <c r="AS268">
        <v>20.35755937944341</v>
      </c>
      <c r="AT268">
        <v>0.2496228270029292</v>
      </c>
      <c r="AU268">
        <v>13.8823213884904</v>
      </c>
      <c r="AV268">
        <v>14.01236018580671</v>
      </c>
      <c r="AW268">
        <v>1.270781413558661</v>
      </c>
      <c r="AX268">
        <v>112.0316491558852</v>
      </c>
      <c r="AY268">
        <v>2.566001020330046</v>
      </c>
      <c r="AZ268">
        <v>4.402794405600248</v>
      </c>
      <c r="BE268" s="2">
        <v>45129</v>
      </c>
      <c r="BF268">
        <v>0.1329911366153329</v>
      </c>
      <c r="BG268">
        <v>0.05456490488192163</v>
      </c>
      <c r="BH268">
        <v>0.08724395299182168</v>
      </c>
      <c r="BI268">
        <v>0.1100675351612347</v>
      </c>
      <c r="BJ268">
        <v>0.03419456073358314</v>
      </c>
      <c r="BK268">
        <v>0.06637466851241813</v>
      </c>
      <c r="BL268">
        <v>0.09415058436741497</v>
      </c>
      <c r="BM268">
        <v>0.08398978775840939</v>
      </c>
      <c r="BN268">
        <v>0.103232570446508</v>
      </c>
      <c r="BO268">
        <v>0.09424869564398757</v>
      </c>
      <c r="BP268">
        <v>0.07174084558033005</v>
      </c>
      <c r="BQ268">
        <v>0.06720075730703784</v>
      </c>
    </row>
    <row r="269" spans="1:69">
      <c r="A269" s="2">
        <v>45130</v>
      </c>
      <c r="B269">
        <v>892.2769774716195</v>
      </c>
      <c r="C269">
        <v>-0.02632904280657</v>
      </c>
      <c r="AN269" s="2">
        <v>45130</v>
      </c>
      <c r="AO269">
        <v>0.004074169372592239</v>
      </c>
      <c r="AP269">
        <v>159.7177769972862</v>
      </c>
      <c r="AQ269">
        <v>9.809803998057555</v>
      </c>
      <c r="AR269">
        <v>0.05331953593588543</v>
      </c>
      <c r="AS269">
        <v>20.36159340144128</v>
      </c>
      <c r="AT269">
        <v>0.2496722918703296</v>
      </c>
      <c r="AU269">
        <v>13.88507228749646</v>
      </c>
      <c r="AV269">
        <v>14.01513685309664</v>
      </c>
      <c r="AW269">
        <v>1.271033229607983</v>
      </c>
      <c r="AX269">
        <v>112.0538491715515</v>
      </c>
      <c r="AY269">
        <v>2.566509495062681</v>
      </c>
      <c r="AZ269">
        <v>4.403666856425675</v>
      </c>
      <c r="BE269" s="2">
        <v>45130</v>
      </c>
      <c r="BF269">
        <v>0.1357300491326873</v>
      </c>
      <c r="BG269">
        <v>0.05523026885296393</v>
      </c>
      <c r="BH269">
        <v>0.08644087956534165</v>
      </c>
      <c r="BI269">
        <v>0.1112242191081337</v>
      </c>
      <c r="BJ269">
        <v>0.03474304017562487</v>
      </c>
      <c r="BK269">
        <v>0.06735280859421983</v>
      </c>
      <c r="BL269">
        <v>0.09355843812266611</v>
      </c>
      <c r="BM269">
        <v>0.08329123113099651</v>
      </c>
      <c r="BN269">
        <v>0.1018629647698473</v>
      </c>
      <c r="BO269">
        <v>0.0935754864436472</v>
      </c>
      <c r="BP269">
        <v>0.07047813828649241</v>
      </c>
      <c r="BQ269">
        <v>0.06651247581737915</v>
      </c>
    </row>
    <row r="270" spans="1:69">
      <c r="A270" s="2">
        <v>45131</v>
      </c>
      <c r="B270">
        <v>904.5346456194311</v>
      </c>
      <c r="C270">
        <v>0.01373751475976137</v>
      </c>
      <c r="AN270" s="2">
        <v>45131</v>
      </c>
      <c r="AO270">
        <v>0.004074976703597186</v>
      </c>
      <c r="AP270">
        <v>159.749426421161</v>
      </c>
      <c r="AQ270">
        <v>9.811747893412853</v>
      </c>
      <c r="AR270">
        <v>0.05333010165139544</v>
      </c>
      <c r="AS270">
        <v>20.36562822281461</v>
      </c>
      <c r="AT270">
        <v>0.2497217665396104</v>
      </c>
      <c r="AU270">
        <v>13.88782373161634</v>
      </c>
      <c r="AV270">
        <v>14.01791407060659</v>
      </c>
      <c r="AW270">
        <v>1.271285095556778</v>
      </c>
      <c r="AX270">
        <v>112.0760535863381</v>
      </c>
      <c r="AY270">
        <v>2.56701807055387</v>
      </c>
      <c r="AZ270">
        <v>4.404539480134587</v>
      </c>
      <c r="BE270" s="2">
        <v>45131</v>
      </c>
      <c r="BF270">
        <v>0.1354515085487283</v>
      </c>
      <c r="BG270">
        <v>0.05599480812609621</v>
      </c>
      <c r="BH270">
        <v>0.08562729899705028</v>
      </c>
      <c r="BI270">
        <v>0.1113121872403638</v>
      </c>
      <c r="BJ270">
        <v>0.03456443594449773</v>
      </c>
      <c r="BK270">
        <v>0.06692231344025359</v>
      </c>
      <c r="BL270">
        <v>0.0945062607272146</v>
      </c>
      <c r="BM270">
        <v>0.08368018487564435</v>
      </c>
      <c r="BN270">
        <v>0.1016895836293873</v>
      </c>
      <c r="BO270">
        <v>0.09388113064895598</v>
      </c>
      <c r="BP270">
        <v>0.07031964097831178</v>
      </c>
      <c r="BQ270">
        <v>0.06605064684349608</v>
      </c>
    </row>
    <row r="271" spans="1:69">
      <c r="A271" s="2">
        <v>45132</v>
      </c>
      <c r="B271">
        <v>873.4137488843725</v>
      </c>
      <c r="C271">
        <v>-0.03440542259577783</v>
      </c>
      <c r="AN271" s="2">
        <v>45132</v>
      </c>
      <c r="AO271">
        <v>0.004075784194581576</v>
      </c>
      <c r="AP271">
        <v>159.781082116636</v>
      </c>
      <c r="AQ271">
        <v>9.813692173967404</v>
      </c>
      <c r="AR271">
        <v>0.05334066946059104</v>
      </c>
      <c r="AS271">
        <v>20.36966384372181</v>
      </c>
      <c r="AT271">
        <v>0.249771251012714</v>
      </c>
      <c r="AU271">
        <v>13.89057572095807</v>
      </c>
      <c r="AV271">
        <v>14.0206918384456</v>
      </c>
      <c r="AW271">
        <v>1.271537011414934</v>
      </c>
      <c r="AX271">
        <v>112.0982624011166</v>
      </c>
      <c r="AY271">
        <v>2.56752674682358</v>
      </c>
      <c r="AZ271">
        <v>4.405412276761243</v>
      </c>
      <c r="BE271" s="2">
        <v>45132</v>
      </c>
      <c r="BF271">
        <v>0.1361607799950139</v>
      </c>
      <c r="BG271">
        <v>0.05583775534944169</v>
      </c>
      <c r="BH271">
        <v>0.08533339499633302</v>
      </c>
      <c r="BI271">
        <v>0.1129776102696802</v>
      </c>
      <c r="BJ271">
        <v>0.0348508024158075</v>
      </c>
      <c r="BK271">
        <v>0.06831600180986676</v>
      </c>
      <c r="BL271">
        <v>0.09199120791267439</v>
      </c>
      <c r="BM271">
        <v>0.0837658800487539</v>
      </c>
      <c r="BN271">
        <v>0.1023798908986483</v>
      </c>
      <c r="BO271">
        <v>0.09346571428396942</v>
      </c>
      <c r="BP271">
        <v>0.0688077598523102</v>
      </c>
      <c r="BQ271">
        <v>0.06611320216750081</v>
      </c>
    </row>
    <row r="272" spans="1:69">
      <c r="A272" s="2">
        <v>45133</v>
      </c>
      <c r="B272">
        <v>868.9821677369205</v>
      </c>
      <c r="C272">
        <v>-0.005073862362611647</v>
      </c>
      <c r="AN272" s="2">
        <v>45133</v>
      </c>
      <c r="AO272">
        <v>0.004076591845577113</v>
      </c>
      <c r="AP272">
        <v>159.8127440849539</v>
      </c>
      <c r="AQ272">
        <v>9.815636839797534</v>
      </c>
      <c r="AR272">
        <v>0.05335123936388712</v>
      </c>
      <c r="AS272">
        <v>20.3737002643213</v>
      </c>
      <c r="AT272">
        <v>0.2498207452915831</v>
      </c>
      <c r="AU272">
        <v>13.89332825562968</v>
      </c>
      <c r="AV272">
        <v>14.02347015672273</v>
      </c>
      <c r="AW272">
        <v>1.271788977192341</v>
      </c>
      <c r="AX272">
        <v>112.120475616759</v>
      </c>
      <c r="AY272">
        <v>2.568035523891781</v>
      </c>
      <c r="AZ272">
        <v>4.406285246339908</v>
      </c>
      <c r="BE272" s="2">
        <v>45133</v>
      </c>
      <c r="BF272">
        <v>0.13708351411023</v>
      </c>
      <c r="BG272">
        <v>0.05588180616630146</v>
      </c>
      <c r="BH272">
        <v>0.08363705104110834</v>
      </c>
      <c r="BI272">
        <v>0.1140446659314677</v>
      </c>
      <c r="BJ272">
        <v>0.03474021712079698</v>
      </c>
      <c r="BK272">
        <v>0.06834691642397724</v>
      </c>
      <c r="BL272">
        <v>0.09257320381795774</v>
      </c>
      <c r="BM272">
        <v>0.08348703214839785</v>
      </c>
      <c r="BN272">
        <v>0.1025561413243802</v>
      </c>
      <c r="BO272">
        <v>0.09129984266969268</v>
      </c>
      <c r="BP272">
        <v>0.06871059737668639</v>
      </c>
      <c r="BQ272">
        <v>0.06763901186900338</v>
      </c>
    </row>
    <row r="273" spans="1:69">
      <c r="A273" s="2">
        <v>45134</v>
      </c>
      <c r="B273">
        <v>884.8876416382309</v>
      </c>
      <c r="C273">
        <v>0.01830356765862384</v>
      </c>
      <c r="AN273" s="2">
        <v>45134</v>
      </c>
      <c r="AO273">
        <v>0.004077399656615502</v>
      </c>
      <c r="AP273">
        <v>159.8444123273577</v>
      </c>
      <c r="AQ273">
        <v>9.817581890979593</v>
      </c>
      <c r="AR273">
        <v>0.05336181136169863</v>
      </c>
      <c r="AS273">
        <v>20.37773748477157</v>
      </c>
      <c r="AT273">
        <v>0.2498702493781607</v>
      </c>
      <c r="AU273">
        <v>13.89608133573924</v>
      </c>
      <c r="AV273">
        <v>14.02624902554704</v>
      </c>
      <c r="AW273">
        <v>1.272040992898891</v>
      </c>
      <c r="AX273">
        <v>112.1426932341374</v>
      </c>
      <c r="AY273">
        <v>2.568544401778446</v>
      </c>
      <c r="AZ273">
        <v>4.407158388904854</v>
      </c>
      <c r="BE273" s="2">
        <v>45134</v>
      </c>
      <c r="BF273">
        <v>0.1352928196965894</v>
      </c>
      <c r="BG273">
        <v>0.05538684911507495</v>
      </c>
      <c r="BH273">
        <v>0.08601210549050126</v>
      </c>
      <c r="BI273">
        <v>0.1128379667603953</v>
      </c>
      <c r="BJ273">
        <v>0.03408489313417206</v>
      </c>
      <c r="BK273">
        <v>0.06744936760803544</v>
      </c>
      <c r="BL273">
        <v>0.09173096381770406</v>
      </c>
      <c r="BM273">
        <v>0.08300582046620449</v>
      </c>
      <c r="BN273">
        <v>0.103536317208716</v>
      </c>
      <c r="BO273">
        <v>0.09150246025915657</v>
      </c>
      <c r="BP273">
        <v>0.07312818037663364</v>
      </c>
      <c r="BQ273">
        <v>0.06603225606681692</v>
      </c>
    </row>
    <row r="274" spans="1:69">
      <c r="A274" s="2">
        <v>45135</v>
      </c>
      <c r="B274">
        <v>885.9802264269621</v>
      </c>
      <c r="C274">
        <v>0.001234715841107681</v>
      </c>
      <c r="AN274" s="2">
        <v>45135</v>
      </c>
      <c r="AO274">
        <v>0.004078207627728458</v>
      </c>
      <c r="AP274">
        <v>159.8760868450907</v>
      </c>
      <c r="AQ274">
        <v>9.819527327589938</v>
      </c>
      <c r="AR274">
        <v>0.05337238545444063</v>
      </c>
      <c r="AS274">
        <v>20.3817755052311</v>
      </c>
      <c r="AT274">
        <v>0.2499197632743904</v>
      </c>
      <c r="AU274">
        <v>13.89883496139484</v>
      </c>
      <c r="AV274">
        <v>14.02902844502764</v>
      </c>
      <c r="AW274">
        <v>1.272293058544477</v>
      </c>
      <c r="AX274">
        <v>112.1649152541239</v>
      </c>
      <c r="AY274">
        <v>2.569053380503555</v>
      </c>
      <c r="AZ274">
        <v>4.40803170449036</v>
      </c>
      <c r="BE274" s="2">
        <v>45135</v>
      </c>
      <c r="BF274">
        <v>0.1344167027052249</v>
      </c>
      <c r="BG274">
        <v>0.05547144697648701</v>
      </c>
      <c r="BH274">
        <v>0.08848895934392845</v>
      </c>
      <c r="BI274">
        <v>0.1119906401221593</v>
      </c>
      <c r="BJ274">
        <v>0.03439415283693362</v>
      </c>
      <c r="BK274">
        <v>0.0678028820072485</v>
      </c>
      <c r="BL274">
        <v>0.09197623740675581</v>
      </c>
      <c r="BM274">
        <v>0.08281320806617916</v>
      </c>
      <c r="BN274">
        <v>0.1038462581586881</v>
      </c>
      <c r="BO274">
        <v>0.09065222781051259</v>
      </c>
      <c r="BP274">
        <v>0.07278090886796275</v>
      </c>
      <c r="BQ274">
        <v>0.06536637569791988</v>
      </c>
    </row>
    <row r="275" spans="1:69">
      <c r="A275" s="2">
        <v>45136</v>
      </c>
      <c r="B275">
        <v>888.5112904031532</v>
      </c>
      <c r="C275">
        <v>0.002856795107492038</v>
      </c>
      <c r="AN275" s="2">
        <v>45136</v>
      </c>
      <c r="AO275">
        <v>0.004079015758947701</v>
      </c>
      <c r="AP275">
        <v>159.9077676393964</v>
      </c>
      <c r="AQ275">
        <v>9.821473149704948</v>
      </c>
      <c r="AR275">
        <v>0.05338296164252825</v>
      </c>
      <c r="AS275">
        <v>20.38581432585842</v>
      </c>
      <c r="AT275">
        <v>0.249969286982216</v>
      </c>
      <c r="AU275">
        <v>13.90158913270457</v>
      </c>
      <c r="AV275">
        <v>14.03180841527363</v>
      </c>
      <c r="AW275">
        <v>1.272545174138996</v>
      </c>
      <c r="AX275">
        <v>112.187141677591</v>
      </c>
      <c r="AY275">
        <v>2.569562460087088</v>
      </c>
      <c r="AZ275">
        <v>4.40890519313071</v>
      </c>
      <c r="BE275" s="2">
        <v>45136</v>
      </c>
      <c r="BF275">
        <v>0.1345865880593682</v>
      </c>
      <c r="BG275">
        <v>0.05583158257162045</v>
      </c>
      <c r="BH275">
        <v>0.08617533081168979</v>
      </c>
      <c r="BI275">
        <v>0.1126534567472793</v>
      </c>
      <c r="BJ275">
        <v>0.0347278607694956</v>
      </c>
      <c r="BK275">
        <v>0.06806385185689952</v>
      </c>
      <c r="BL275">
        <v>0.09400287184241329</v>
      </c>
      <c r="BM275">
        <v>0.08237200782128525</v>
      </c>
      <c r="BN275">
        <v>0.1043572661120401</v>
      </c>
      <c r="BO275">
        <v>0.08962018072451261</v>
      </c>
      <c r="BP275">
        <v>0.07192334401911697</v>
      </c>
      <c r="BQ275">
        <v>0.06568565866427878</v>
      </c>
    </row>
    <row r="276" spans="1:69">
      <c r="A276" s="2">
        <v>45137</v>
      </c>
      <c r="B276">
        <v>899.3785787936982</v>
      </c>
      <c r="C276">
        <v>0.01223089510276698</v>
      </c>
      <c r="AN276" s="2">
        <v>45137</v>
      </c>
      <c r="AO276">
        <v>0.004079824050304957</v>
      </c>
      <c r="AP276">
        <v>159.9394547115185</v>
      </c>
      <c r="AQ276">
        <v>9.823419357401013</v>
      </c>
      <c r="AR276">
        <v>0.05339353992637668</v>
      </c>
      <c r="AS276">
        <v>20.3898539468121</v>
      </c>
      <c r="AT276">
        <v>0.2500188205035818</v>
      </c>
      <c r="AU276">
        <v>13.90434384977656</v>
      </c>
      <c r="AV276">
        <v>14.03458893639417</v>
      </c>
      <c r="AW276">
        <v>1.272797339692345</v>
      </c>
      <c r="AX276">
        <v>112.2093725054112</v>
      </c>
      <c r="AY276">
        <v>2.570071640549032</v>
      </c>
      <c r="AZ276">
        <v>4.409778854860198</v>
      </c>
      <c r="BE276" s="2">
        <v>45137</v>
      </c>
      <c r="BF276">
        <v>0.1331865931500159</v>
      </c>
      <c r="BG276">
        <v>0.05563171278434171</v>
      </c>
      <c r="BH276">
        <v>0.08585173795649911</v>
      </c>
      <c r="BI276">
        <v>0.1116697669046284</v>
      </c>
      <c r="BJ276">
        <v>0.03423014944088892</v>
      </c>
      <c r="BK276">
        <v>0.06740709254420556</v>
      </c>
      <c r="BL276">
        <v>0.09789176241768574</v>
      </c>
      <c r="BM276">
        <v>0.08193986601443973</v>
      </c>
      <c r="BN276">
        <v>0.1055671431326762</v>
      </c>
      <c r="BO276">
        <v>0.08966680209389608</v>
      </c>
      <c r="BP276">
        <v>0.07200375964245237</v>
      </c>
      <c r="BQ276">
        <v>0.06495361391827033</v>
      </c>
    </row>
    <row r="277" spans="1:69">
      <c r="A277" s="2">
        <v>45138</v>
      </c>
      <c r="B277">
        <v>884.923819105737</v>
      </c>
      <c r="C277">
        <v>-0.01607194125898437</v>
      </c>
      <c r="AN277" s="2">
        <v>45138</v>
      </c>
      <c r="AO277">
        <v>0.00408063250183196</v>
      </c>
      <c r="AP277">
        <v>159.9711480627011</v>
      </c>
      <c r="AQ277">
        <v>9.825365950754538</v>
      </c>
      <c r="AR277">
        <v>0.05340412030640124</v>
      </c>
      <c r="AS277">
        <v>20.39389436825072</v>
      </c>
      <c r="AT277">
        <v>0.2500683638404324</v>
      </c>
      <c r="AU277">
        <v>13.90709911271896</v>
      </c>
      <c r="AV277">
        <v>14.0373700084984</v>
      </c>
      <c r="AW277">
        <v>1.273049555214424</v>
      </c>
      <c r="AX277">
        <v>112.2316077384574</v>
      </c>
      <c r="AY277">
        <v>2.570580921909377</v>
      </c>
      <c r="AZ277">
        <v>4.410652689713122</v>
      </c>
      <c r="BE277" s="2">
        <v>45138</v>
      </c>
      <c r="BF277">
        <v>0.1349391666192709</v>
      </c>
      <c r="BG277">
        <v>0.0568109094477561</v>
      </c>
      <c r="BH277">
        <v>0.08382661833221103</v>
      </c>
      <c r="BI277">
        <v>0.1123397632229814</v>
      </c>
      <c r="BJ277">
        <v>0.03448542500327974</v>
      </c>
      <c r="BK277">
        <v>0.06852010799038674</v>
      </c>
      <c r="BL277">
        <v>0.1007258715911716</v>
      </c>
      <c r="BM277">
        <v>0.08221247657166994</v>
      </c>
      <c r="BN277">
        <v>0.101805838429493</v>
      </c>
      <c r="BO277">
        <v>0.08845170704750198</v>
      </c>
      <c r="BP277">
        <v>0.0704616478521929</v>
      </c>
      <c r="BQ277">
        <v>0.06542046789208478</v>
      </c>
    </row>
    <row r="278" spans="1:69">
      <c r="A278" s="2">
        <v>45139</v>
      </c>
      <c r="B278">
        <v>874.3625148313664</v>
      </c>
      <c r="C278">
        <v>-0.01193470448681488</v>
      </c>
      <c r="AN278" s="2">
        <v>45139</v>
      </c>
      <c r="AO278">
        <v>0.004081441113560447</v>
      </c>
      <c r="AP278">
        <v>160.0028476941884</v>
      </c>
      <c r="AQ278">
        <v>9.827312929841945</v>
      </c>
      <c r="AR278">
        <v>0.05341470278301728</v>
      </c>
      <c r="AS278">
        <v>20.39793559033291</v>
      </c>
      <c r="AT278">
        <v>0.2501179169947129</v>
      </c>
      <c r="AU278">
        <v>13.90985492163994</v>
      </c>
      <c r="AV278">
        <v>14.04015163169551</v>
      </c>
      <c r="AW278">
        <v>1.273301820715135</v>
      </c>
      <c r="AX278">
        <v>112.2538473776025</v>
      </c>
      <c r="AY278">
        <v>2.571090304188116</v>
      </c>
      <c r="AZ278">
        <v>4.411526697723788</v>
      </c>
      <c r="BE278" s="2">
        <v>45139</v>
      </c>
      <c r="BF278">
        <v>0.1363953433803426</v>
      </c>
      <c r="BG278">
        <v>0.05624464309245261</v>
      </c>
      <c r="BH278">
        <v>0.08481932136088605</v>
      </c>
      <c r="BI278">
        <v>0.1133941313014476</v>
      </c>
      <c r="BJ278">
        <v>0.03620671052818172</v>
      </c>
      <c r="BK278">
        <v>0.06899018238908958</v>
      </c>
      <c r="BL278">
        <v>0.1040140802561163</v>
      </c>
      <c r="BM278">
        <v>0.08202951470008191</v>
      </c>
      <c r="BN278">
        <v>0.09514277330298235</v>
      </c>
      <c r="BO278">
        <v>0.08828757788473779</v>
      </c>
      <c r="BP278">
        <v>0.06977725850593076</v>
      </c>
      <c r="BQ278">
        <v>0.06469846329775072</v>
      </c>
    </row>
    <row r="279" spans="1:69">
      <c r="A279" s="2">
        <v>45140</v>
      </c>
      <c r="B279">
        <v>882.8554782365742</v>
      </c>
      <c r="C279">
        <v>0.009713320574871398</v>
      </c>
      <c r="AN279" s="2">
        <v>45140</v>
      </c>
      <c r="AO279">
        <v>0.004082249885522164</v>
      </c>
      <c r="AP279">
        <v>160.0345536072248</v>
      </c>
      <c r="AQ279">
        <v>9.829260294739671</v>
      </c>
      <c r="AR279">
        <v>0.05342528735664027</v>
      </c>
      <c r="AS279">
        <v>20.40197761321732</v>
      </c>
      <c r="AT279">
        <v>0.2501674799683685</v>
      </c>
      <c r="AU279">
        <v>13.91261127664768</v>
      </c>
      <c r="AV279">
        <v>14.04293380609471</v>
      </c>
      <c r="AW279">
        <v>1.273554136204381</v>
      </c>
      <c r="AX279">
        <v>112.2760914237195</v>
      </c>
      <c r="AY279">
        <v>2.571599787405249</v>
      </c>
      <c r="AZ279">
        <v>4.412400878926509</v>
      </c>
      <c r="BE279" s="2">
        <v>45140</v>
      </c>
      <c r="BF279">
        <v>0.1364036253055053</v>
      </c>
      <c r="BG279">
        <v>0.05604281546524253</v>
      </c>
      <c r="BH279">
        <v>0.08468968975107059</v>
      </c>
      <c r="BI279">
        <v>0.1129793853273921</v>
      </c>
      <c r="BJ279">
        <v>0.0356780433887333</v>
      </c>
      <c r="BK279">
        <v>0.07000584270454602</v>
      </c>
      <c r="BL279">
        <v>0.1049397477571094</v>
      </c>
      <c r="BM279">
        <v>0.0825151395314751</v>
      </c>
      <c r="BN279">
        <v>0.09427967643757527</v>
      </c>
      <c r="BO279">
        <v>0.08868857036387347</v>
      </c>
      <c r="BP279">
        <v>0.06961216571100738</v>
      </c>
      <c r="BQ279">
        <v>0.06416529825646972</v>
      </c>
    </row>
    <row r="280" spans="1:69">
      <c r="A280" s="2">
        <v>45141</v>
      </c>
      <c r="B280">
        <v>858.2794929582441</v>
      </c>
      <c r="C280">
        <v>-0.0278369290151752</v>
      </c>
      <c r="AN280" s="2">
        <v>45141</v>
      </c>
      <c r="AO280">
        <v>0.004083058817748863</v>
      </c>
      <c r="AP280">
        <v>160.0662658030552</v>
      </c>
      <c r="AQ280">
        <v>9.831208045524166</v>
      </c>
      <c r="AR280">
        <v>0.05343587402768575</v>
      </c>
      <c r="AS280">
        <v>20.40602043706264</v>
      </c>
      <c r="AT280">
        <v>0.2502170527633452</v>
      </c>
      <c r="AU280">
        <v>13.91536817785041</v>
      </c>
      <c r="AV280">
        <v>14.04571653180521</v>
      </c>
      <c r="AW280">
        <v>1.273806501692069</v>
      </c>
      <c r="AX280">
        <v>112.2983398776817</v>
      </c>
      <c r="AY280">
        <v>2.572109371580775</v>
      </c>
      <c r="AZ280">
        <v>4.413275233355605</v>
      </c>
      <c r="BE280" s="2">
        <v>45141</v>
      </c>
      <c r="BF280">
        <v>0.1386415550782257</v>
      </c>
      <c r="BG280">
        <v>0.0557641562393598</v>
      </c>
      <c r="BH280">
        <v>0.08413612651939699</v>
      </c>
      <c r="BI280">
        <v>0.1144509515352531</v>
      </c>
      <c r="BJ280">
        <v>0.03590127734455548</v>
      </c>
      <c r="BK280">
        <v>0.07012370498997512</v>
      </c>
      <c r="BL280">
        <v>0.09964347145538267</v>
      </c>
      <c r="BM280">
        <v>0.08268035262960376</v>
      </c>
      <c r="BN280">
        <v>0.09590547294067446</v>
      </c>
      <c r="BO280">
        <v>0.08899436004908617</v>
      </c>
      <c r="BP280">
        <v>0.06936663428805018</v>
      </c>
      <c r="BQ280">
        <v>0.06439193693043629</v>
      </c>
    </row>
    <row r="281" spans="1:69">
      <c r="A281" s="2">
        <v>45142</v>
      </c>
      <c r="B281">
        <v>849.1623012818688</v>
      </c>
      <c r="C281">
        <v>-0.01062263720754986</v>
      </c>
      <c r="AN281" s="2">
        <v>45142</v>
      </c>
      <c r="AO281">
        <v>0.004083867910272303</v>
      </c>
      <c r="AP281">
        <v>160.0979842829246</v>
      </c>
      <c r="AQ281">
        <v>9.833156182271898</v>
      </c>
      <c r="AR281">
        <v>0.05344646279656934</v>
      </c>
      <c r="AS281">
        <v>20.41006406202758</v>
      </c>
      <c r="AT281">
        <v>0.2502666353815891</v>
      </c>
      <c r="AU281">
        <v>13.91812562535635</v>
      </c>
      <c r="AV281">
        <v>14.04849980893628</v>
      </c>
      <c r="AW281">
        <v>1.274058917188105</v>
      </c>
      <c r="AX281">
        <v>112.3205927403627</v>
      </c>
      <c r="AY281">
        <v>2.572619056734701</v>
      </c>
      <c r="AZ281">
        <v>4.414149761045401</v>
      </c>
      <c r="BE281" s="2">
        <v>45142</v>
      </c>
      <c r="BF281">
        <v>0.1403944572511582</v>
      </c>
      <c r="BG281">
        <v>0.0551544850780557</v>
      </c>
      <c r="BH281">
        <v>0.08256902371070986</v>
      </c>
      <c r="BI281">
        <v>0.1155529745760301</v>
      </c>
      <c r="BJ281">
        <v>0.03625020588495138</v>
      </c>
      <c r="BK281">
        <v>0.07106164147187642</v>
      </c>
      <c r="BL281">
        <v>0.1001536072967948</v>
      </c>
      <c r="BM281">
        <v>0.0824405019304358</v>
      </c>
      <c r="BN281">
        <v>0.09464358713294216</v>
      </c>
      <c r="BO281">
        <v>0.08841046838375596</v>
      </c>
      <c r="BP281">
        <v>0.06867031530355713</v>
      </c>
      <c r="BQ281">
        <v>0.0646987319797326</v>
      </c>
    </row>
    <row r="282" spans="1:69">
      <c r="A282" s="2">
        <v>45143</v>
      </c>
      <c r="B282">
        <v>848.2084883149088</v>
      </c>
      <c r="C282">
        <v>-0.001123239886556715</v>
      </c>
      <c r="AN282" s="2">
        <v>45143</v>
      </c>
      <c r="AO282">
        <v>0.004084677163124246</v>
      </c>
      <c r="AP282">
        <v>160.1297090480781</v>
      </c>
      <c r="AQ282">
        <v>9.835104705059349</v>
      </c>
      <c r="AR282">
        <v>0.05345705366370674</v>
      </c>
      <c r="AS282">
        <v>20.41410848827089</v>
      </c>
      <c r="AT282">
        <v>0.2503162278250468</v>
      </c>
      <c r="AU282">
        <v>13.92088361927375</v>
      </c>
      <c r="AV282">
        <v>14.05128363759717</v>
      </c>
      <c r="AW282">
        <v>1.2743113827024</v>
      </c>
      <c r="AX282">
        <v>112.342850012636</v>
      </c>
      <c r="AY282">
        <v>2.573128842887037</v>
      </c>
      <c r="AZ282">
        <v>4.415024462030231</v>
      </c>
      <c r="BE282" s="2">
        <v>45143</v>
      </c>
      <c r="BF282">
        <v>0.1399296286028962</v>
      </c>
      <c r="BG282">
        <v>0.05538263323114372</v>
      </c>
      <c r="BH282">
        <v>0.0826395253116361</v>
      </c>
      <c r="BI282">
        <v>0.1150981230152336</v>
      </c>
      <c r="BJ282">
        <v>0.03613801828134039</v>
      </c>
      <c r="BK282">
        <v>0.0712152702946502</v>
      </c>
      <c r="BL282">
        <v>0.09924395321098428</v>
      </c>
      <c r="BM282">
        <v>0.0826122222843902</v>
      </c>
      <c r="BN282">
        <v>0.09624757478426386</v>
      </c>
      <c r="BO282">
        <v>0.08786536552677941</v>
      </c>
      <c r="BP282">
        <v>0.06914040906455604</v>
      </c>
      <c r="BQ282">
        <v>0.06448727639212598</v>
      </c>
    </row>
    <row r="283" spans="1:69">
      <c r="A283" s="2">
        <v>45144</v>
      </c>
      <c r="B283">
        <v>850.5904553867778</v>
      </c>
      <c r="C283">
        <v>0.002808233004837124</v>
      </c>
      <c r="AN283" s="2">
        <v>45144</v>
      </c>
      <c r="AO283">
        <v>0.004085486576336463</v>
      </c>
      <c r="AP283">
        <v>160.1614400997613</v>
      </c>
      <c r="AQ283">
        <v>9.837053613963016</v>
      </c>
      <c r="AR283">
        <v>0.05346764662951374</v>
      </c>
      <c r="AS283">
        <v>20.41815371595136</v>
      </c>
      <c r="AT283">
        <v>0.2503658300956652</v>
      </c>
      <c r="AU283">
        <v>13.9236421597109</v>
      </c>
      <c r="AV283">
        <v>14.05406801789717</v>
      </c>
      <c r="AW283">
        <v>1.274563898244864</v>
      </c>
      <c r="AX283">
        <v>112.3651116953754</v>
      </c>
      <c r="AY283">
        <v>2.573638730057796</v>
      </c>
      <c r="AZ283">
        <v>4.415899336344435</v>
      </c>
      <c r="BE283" s="2">
        <v>45144</v>
      </c>
      <c r="BF283">
        <v>0.1395454554205724</v>
      </c>
      <c r="BG283">
        <v>0.05525368579577526</v>
      </c>
      <c r="BH283">
        <v>0.08351521732124412</v>
      </c>
      <c r="BI283">
        <v>0.1153709999979331</v>
      </c>
      <c r="BJ283">
        <v>0.03585919912820273</v>
      </c>
      <c r="BK283">
        <v>0.07150095280847645</v>
      </c>
      <c r="BL283">
        <v>0.09950836357587423</v>
      </c>
      <c r="BM283">
        <v>0.08209076948844643</v>
      </c>
      <c r="BN283">
        <v>0.09641588816643225</v>
      </c>
      <c r="BO283">
        <v>0.08801751167224024</v>
      </c>
      <c r="BP283">
        <v>0.0684044946283664</v>
      </c>
      <c r="BQ283">
        <v>0.06451746199643657</v>
      </c>
    </row>
    <row r="284" spans="1:69">
      <c r="A284" s="2">
        <v>45145</v>
      </c>
      <c r="B284">
        <v>850.9780533374651</v>
      </c>
      <c r="C284">
        <v>0.0004556810486557872</v>
      </c>
      <c r="AN284" s="2">
        <v>45145</v>
      </c>
      <c r="AO284">
        <v>0.004086296149940731</v>
      </c>
      <c r="AP284">
        <v>160.1931774392198</v>
      </c>
      <c r="AQ284">
        <v>9.839002909059412</v>
      </c>
      <c r="AR284">
        <v>0.05347824169440622</v>
      </c>
      <c r="AS284">
        <v>20.4221997452278</v>
      </c>
      <c r="AT284">
        <v>0.2504154421953916</v>
      </c>
      <c r="AU284">
        <v>13.92640124677609</v>
      </c>
      <c r="AV284">
        <v>14.05685294994561</v>
      </c>
      <c r="AW284">
        <v>1.274816463825412</v>
      </c>
      <c r="AX284">
        <v>112.3873777894549</v>
      </c>
      <c r="AY284">
        <v>2.574148718266996</v>
      </c>
      <c r="AZ284">
        <v>4.416774384022358</v>
      </c>
      <c r="BE284" s="2">
        <v>45145</v>
      </c>
      <c r="BF284">
        <v>0.1394852747932803</v>
      </c>
      <c r="BG284">
        <v>0.05492495938853981</v>
      </c>
      <c r="BH284">
        <v>0.08206972882552976</v>
      </c>
      <c r="BI284">
        <v>0.1148110225980134</v>
      </c>
      <c r="BJ284">
        <v>0.03568325708805194</v>
      </c>
      <c r="BK284">
        <v>0.07141571654391392</v>
      </c>
      <c r="BL284">
        <v>0.09722314099105091</v>
      </c>
      <c r="BM284">
        <v>0.08253656488361596</v>
      </c>
      <c r="BN284">
        <v>0.0985653813827425</v>
      </c>
      <c r="BO284">
        <v>0.08795279726995453</v>
      </c>
      <c r="BP284">
        <v>0.07011833572441781</v>
      </c>
      <c r="BQ284">
        <v>0.0652138205108892</v>
      </c>
    </row>
    <row r="285" spans="1:69">
      <c r="A285" s="2">
        <v>45146</v>
      </c>
      <c r="B285">
        <v>848.7886089228631</v>
      </c>
      <c r="C285">
        <v>-0.002572856498490372</v>
      </c>
      <c r="AN285" s="2">
        <v>45146</v>
      </c>
      <c r="AO285">
        <v>0.004087105883968834</v>
      </c>
      <c r="AP285">
        <v>160.2249210676996</v>
      </c>
      <c r="AQ285">
        <v>9.840952590425061</v>
      </c>
      <c r="AR285">
        <v>0.05348883885880011</v>
      </c>
      <c r="AS285">
        <v>20.42624657625904</v>
      </c>
      <c r="AT285">
        <v>0.2504650641261738</v>
      </c>
      <c r="AU285">
        <v>13.92916088057764</v>
      </c>
      <c r="AV285">
        <v>14.0596384338518</v>
      </c>
      <c r="AW285">
        <v>1.275069079453959</v>
      </c>
      <c r="AX285">
        <v>112.4096482957487</v>
      </c>
      <c r="AY285">
        <v>2.574658807534659</v>
      </c>
      <c r="AZ285">
        <v>4.417649605098355</v>
      </c>
      <c r="BE285" s="2">
        <v>45146</v>
      </c>
      <c r="BF285">
        <v>0.140432871425909</v>
      </c>
      <c r="BG285">
        <v>0.05473834886922307</v>
      </c>
      <c r="BH285">
        <v>0.0845537203808181</v>
      </c>
      <c r="BI285">
        <v>0.1150621575803547</v>
      </c>
      <c r="BJ285">
        <v>0.03561956847060174</v>
      </c>
      <c r="BK285">
        <v>0.07130933354307857</v>
      </c>
      <c r="BL285">
        <v>0.09614521663142601</v>
      </c>
      <c r="BM285">
        <v>0.08212233669635897</v>
      </c>
      <c r="BN285">
        <v>0.09741923694019682</v>
      </c>
      <c r="BO285">
        <v>0.08800076462660879</v>
      </c>
      <c r="BP285">
        <v>0.06986168601628939</v>
      </c>
      <c r="BQ285">
        <v>0.06473475881913481</v>
      </c>
    </row>
    <row r="286" spans="1:69">
      <c r="A286" s="2">
        <v>45147</v>
      </c>
      <c r="B286">
        <v>870.0120866743786</v>
      </c>
      <c r="C286">
        <v>0.02500443282155818</v>
      </c>
      <c r="AN286" s="2">
        <v>45147</v>
      </c>
      <c r="AO286">
        <v>0.004087915778452559</v>
      </c>
      <c r="AP286">
        <v>160.2566709864471</v>
      </c>
      <c r="AQ286">
        <v>9.842902658136509</v>
      </c>
      <c r="AR286">
        <v>0.05349943812311146</v>
      </c>
      <c r="AS286">
        <v>20.43029420920396</v>
      </c>
      <c r="AT286">
        <v>0.2505146958899599</v>
      </c>
      <c r="AU286">
        <v>13.9319210612239</v>
      </c>
      <c r="AV286">
        <v>14.06242446972511</v>
      </c>
      <c r="AW286">
        <v>1.275321745140421</v>
      </c>
      <c r="AX286">
        <v>112.431923215131</v>
      </c>
      <c r="AY286">
        <v>2.57516899788081</v>
      </c>
      <c r="AZ286">
        <v>4.418524999606786</v>
      </c>
      <c r="BE286" s="2">
        <v>45147</v>
      </c>
      <c r="BF286">
        <v>0.1399246473994866</v>
      </c>
      <c r="BG286">
        <v>0.05481066761263413</v>
      </c>
      <c r="BH286">
        <v>0.08423488478780132</v>
      </c>
      <c r="BI286">
        <v>0.1141737016440165</v>
      </c>
      <c r="BJ286">
        <v>0.03521242654515563</v>
      </c>
      <c r="BK286">
        <v>0.07057405467984834</v>
      </c>
      <c r="BL286">
        <v>0.09741021069106195</v>
      </c>
      <c r="BM286">
        <v>0.08180424648571107</v>
      </c>
      <c r="BN286">
        <v>0.09724195905009418</v>
      </c>
      <c r="BO286">
        <v>0.08858567898696243</v>
      </c>
      <c r="BP286">
        <v>0.07160105842223315</v>
      </c>
      <c r="BQ286">
        <v>0.06442646369499473</v>
      </c>
    </row>
    <row r="287" spans="1:69">
      <c r="A287" s="2">
        <v>45148</v>
      </c>
      <c r="B287">
        <v>876.4002176387664</v>
      </c>
      <c r="C287">
        <v>0.007342577260974092</v>
      </c>
      <c r="AN287" s="2">
        <v>45148</v>
      </c>
      <c r="AO287">
        <v>0.004088725833423705</v>
      </c>
      <c r="AP287">
        <v>160.2884271967085</v>
      </c>
      <c r="AQ287">
        <v>9.844853112270313</v>
      </c>
      <c r="AR287">
        <v>0.05351003948775638</v>
      </c>
      <c r="AS287">
        <v>20.43434264422147</v>
      </c>
      <c r="AT287">
        <v>0.2505643374886983</v>
      </c>
      <c r="AU287">
        <v>13.93468178882321</v>
      </c>
      <c r="AV287">
        <v>14.06521105767492</v>
      </c>
      <c r="AW287">
        <v>1.27557446089472</v>
      </c>
      <c r="AX287">
        <v>112.4542025484763</v>
      </c>
      <c r="AY287">
        <v>2.575679289325479</v>
      </c>
      <c r="AZ287">
        <v>4.419400567582019</v>
      </c>
      <c r="BE287" s="2">
        <v>45148</v>
      </c>
      <c r="BF287">
        <v>0.1380151965945581</v>
      </c>
      <c r="BG287">
        <v>0.0551263606151798</v>
      </c>
      <c r="BH287">
        <v>0.08653154450907784</v>
      </c>
      <c r="BI287">
        <v>0.1132798989231471</v>
      </c>
      <c r="BJ287">
        <v>0.03476381697574828</v>
      </c>
      <c r="BK287">
        <v>0.06973534030877182</v>
      </c>
      <c r="BL287">
        <v>0.09948160294634575</v>
      </c>
      <c r="BM287">
        <v>0.08111630345436995</v>
      </c>
      <c r="BN287">
        <v>0.09798004098324134</v>
      </c>
      <c r="BO287">
        <v>0.0886031655366202</v>
      </c>
      <c r="BP287">
        <v>0.07168822293151116</v>
      </c>
      <c r="BQ287">
        <v>0.06367850622142844</v>
      </c>
    </row>
    <row r="288" spans="1:69">
      <c r="A288" s="2">
        <v>45149</v>
      </c>
      <c r="B288">
        <v>869.8189921280334</v>
      </c>
      <c r="C288">
        <v>-0.007509383701962635</v>
      </c>
      <c r="AN288" s="2">
        <v>45149</v>
      </c>
      <c r="AO288">
        <v>0.004089536048914071</v>
      </c>
      <c r="AP288">
        <v>160.3201896997308</v>
      </c>
      <c r="AQ288">
        <v>9.846803952903043</v>
      </c>
      <c r="AR288">
        <v>0.05352064295315107</v>
      </c>
      <c r="AS288">
        <v>20.4383918814705</v>
      </c>
      <c r="AT288">
        <v>0.2506139889243381</v>
      </c>
      <c r="AU288">
        <v>13.93744306348397</v>
      </c>
      <c r="AV288">
        <v>14.06799819781061</v>
      </c>
      <c r="AW288">
        <v>1.275827226726775</v>
      </c>
      <c r="AX288">
        <v>112.4764862966593</v>
      </c>
      <c r="AY288">
        <v>2.5761896818887</v>
      </c>
      <c r="AZ288">
        <v>4.420276309058426</v>
      </c>
      <c r="BE288" s="2">
        <v>45149</v>
      </c>
      <c r="BF288">
        <v>0.1383686732223954</v>
      </c>
      <c r="BG288">
        <v>0.05455762913562708</v>
      </c>
      <c r="BH288">
        <v>0.08612008486165479</v>
      </c>
      <c r="BI288">
        <v>0.1138867439251908</v>
      </c>
      <c r="BJ288">
        <v>0.03453323052731674</v>
      </c>
      <c r="BK288">
        <v>0.06949206536875399</v>
      </c>
      <c r="BL288">
        <v>0.09916713926352168</v>
      </c>
      <c r="BM288">
        <v>0.0808421515519392</v>
      </c>
      <c r="BN288">
        <v>0.09824318628339607</v>
      </c>
      <c r="BO288">
        <v>0.08853093235044168</v>
      </c>
      <c r="BP288">
        <v>0.07288276403779625</v>
      </c>
      <c r="BQ288">
        <v>0.06337539947196628</v>
      </c>
    </row>
    <row r="289" spans="1:69">
      <c r="A289" s="2">
        <v>45150</v>
      </c>
      <c r="B289">
        <v>865.2263941631899</v>
      </c>
      <c r="C289">
        <v>-0.005279946754907727</v>
      </c>
      <c r="AN289" s="2">
        <v>45150</v>
      </c>
      <c r="AO289">
        <v>0.004090346424955467</v>
      </c>
      <c r="AP289">
        <v>160.3519584967607</v>
      </c>
      <c r="AQ289">
        <v>9.84875518011129</v>
      </c>
      <c r="AR289">
        <v>0.05353124851971181</v>
      </c>
      <c r="AS289">
        <v>20.44244192111003</v>
      </c>
      <c r="AT289">
        <v>0.2506636501988283</v>
      </c>
      <c r="AU289">
        <v>13.94020488531458</v>
      </c>
      <c r="AV289">
        <v>14.07078589024162</v>
      </c>
      <c r="AW289">
        <v>1.276080042646511</v>
      </c>
      <c r="AX289">
        <v>112.4987744605549</v>
      </c>
      <c r="AY289">
        <v>2.576700175590509</v>
      </c>
      <c r="AZ289">
        <v>4.421152224070389</v>
      </c>
      <c r="BE289" s="2">
        <v>45150</v>
      </c>
      <c r="BF289">
        <v>0.1389870965742964</v>
      </c>
      <c r="BG289">
        <v>0.05433847264556147</v>
      </c>
      <c r="BH289">
        <v>0.08522049523604466</v>
      </c>
      <c r="BI289">
        <v>0.1142475814243309</v>
      </c>
      <c r="BJ289">
        <v>0.03450453541208505</v>
      </c>
      <c r="BK289">
        <v>0.06938673619165146</v>
      </c>
      <c r="BL289">
        <v>0.09957318020455434</v>
      </c>
      <c r="BM289">
        <v>0.08138175462857579</v>
      </c>
      <c r="BN289">
        <v>0.09720817713110028</v>
      </c>
      <c r="BO289">
        <v>0.08846061413171878</v>
      </c>
      <c r="BP289">
        <v>0.07316013456559282</v>
      </c>
      <c r="BQ289">
        <v>0.0635312218544881</v>
      </c>
    </row>
    <row r="290" spans="1:69">
      <c r="A290" s="2">
        <v>45151</v>
      </c>
      <c r="B290">
        <v>867.0003411680275</v>
      </c>
      <c r="C290">
        <v>0.002050269174408648</v>
      </c>
      <c r="AN290" s="2">
        <v>45151</v>
      </c>
      <c r="AO290">
        <v>0.004091156961579706</v>
      </c>
      <c r="AP290">
        <v>160.3837335890456</v>
      </c>
      <c r="AQ290">
        <v>9.850706793971657</v>
      </c>
      <c r="AR290">
        <v>0.05354185618785497</v>
      </c>
      <c r="AS290">
        <v>20.44649276329906</v>
      </c>
      <c r="AT290">
        <v>0.2507133213141187</v>
      </c>
      <c r="AU290">
        <v>13.94296725442347</v>
      </c>
      <c r="AV290">
        <v>14.07357413507739</v>
      </c>
      <c r="AW290">
        <v>1.276332908663853</v>
      </c>
      <c r="AX290">
        <v>112.5210670410381</v>
      </c>
      <c r="AY290">
        <v>2.577210770450948</v>
      </c>
      <c r="AZ290">
        <v>4.422028312652295</v>
      </c>
      <c r="BE290" s="2">
        <v>45151</v>
      </c>
      <c r="BF290">
        <v>0.1388054638726443</v>
      </c>
      <c r="BG290">
        <v>0.05397272396457372</v>
      </c>
      <c r="BH290">
        <v>0.0845391302868445</v>
      </c>
      <c r="BI290">
        <v>0.1141612220232648</v>
      </c>
      <c r="BJ290">
        <v>0.03439287865535902</v>
      </c>
      <c r="BK290">
        <v>0.06946109582759784</v>
      </c>
      <c r="BL290">
        <v>0.09999184779943687</v>
      </c>
      <c r="BM290">
        <v>0.08174908454471698</v>
      </c>
      <c r="BN290">
        <v>0.09733920842733777</v>
      </c>
      <c r="BO290">
        <v>0.08844376639432423</v>
      </c>
      <c r="BP290">
        <v>0.07399366547661652</v>
      </c>
      <c r="BQ290">
        <v>0.06314991272728364</v>
      </c>
    </row>
    <row r="291" spans="1:69">
      <c r="A291" s="2">
        <v>45152</v>
      </c>
      <c r="B291">
        <v>859.5119061022582</v>
      </c>
      <c r="C291">
        <v>-0.008637176607890207</v>
      </c>
      <c r="AN291" s="2">
        <v>45152</v>
      </c>
      <c r="AO291">
        <v>0.00409196765881861</v>
      </c>
      <c r="AP291">
        <v>160.4155149778329</v>
      </c>
      <c r="AQ291">
        <v>9.852658794560762</v>
      </c>
      <c r="AR291">
        <v>0.05355246595799698</v>
      </c>
      <c r="AS291">
        <v>20.45054440819661</v>
      </c>
      <c r="AT291">
        <v>0.2507630022721593</v>
      </c>
      <c r="AU291">
        <v>13.94573017091908</v>
      </c>
      <c r="AV291">
        <v>14.07636293242737</v>
      </c>
      <c r="AW291">
        <v>1.276585824788727</v>
      </c>
      <c r="AX291">
        <v>112.543364038984</v>
      </c>
      <c r="AY291">
        <v>2.577721466490064</v>
      </c>
      <c r="AZ291">
        <v>4.422904574838539</v>
      </c>
      <c r="BE291" s="2">
        <v>45152</v>
      </c>
      <c r="BF291">
        <v>0.1394254637614081</v>
      </c>
      <c r="BG291">
        <v>0.05397433819173408</v>
      </c>
      <c r="BH291">
        <v>0.08443025155444812</v>
      </c>
      <c r="BI291">
        <v>0.1145774465315496</v>
      </c>
      <c r="BJ291">
        <v>0.03499750534359776</v>
      </c>
      <c r="BK291">
        <v>0.07003161545331407</v>
      </c>
      <c r="BL291">
        <v>0.09889009670836219</v>
      </c>
      <c r="BM291">
        <v>0.08164932112733819</v>
      </c>
      <c r="BN291">
        <v>0.09755761279168824</v>
      </c>
      <c r="BO291">
        <v>0.08865024118246778</v>
      </c>
      <c r="BP291">
        <v>0.07274553174573026</v>
      </c>
      <c r="BQ291">
        <v>0.06307057560836155</v>
      </c>
    </row>
    <row r="292" spans="1:69">
      <c r="A292" s="2">
        <v>45153</v>
      </c>
      <c r="B292">
        <v>866.7432937441264</v>
      </c>
      <c r="C292">
        <v>0.008413365295498076</v>
      </c>
      <c r="AN292" s="2">
        <v>45153</v>
      </c>
      <c r="AO292">
        <v>0.004092778516704006</v>
      </c>
      <c r="AP292">
        <v>160.4473026643702</v>
      </c>
      <c r="AQ292">
        <v>9.854611181955239</v>
      </c>
      <c r="AR292">
        <v>0.05356307783055439</v>
      </c>
      <c r="AS292">
        <v>20.45459685596176</v>
      </c>
      <c r="AT292">
        <v>0.2508126930749006</v>
      </c>
      <c r="AU292">
        <v>13.94849363490989</v>
      </c>
      <c r="AV292">
        <v>14.07915228240106</v>
      </c>
      <c r="AW292">
        <v>1.276838791031063</v>
      </c>
      <c r="AX292">
        <v>112.565665455268</v>
      </c>
      <c r="AY292">
        <v>2.578232263727904</v>
      </c>
      <c r="AZ292">
        <v>4.423781010663522</v>
      </c>
      <c r="BE292" s="2">
        <v>45153</v>
      </c>
      <c r="BF292">
        <v>0.1388697305107684</v>
      </c>
      <c r="BG292">
        <v>0.05378566393049585</v>
      </c>
      <c r="BH292">
        <v>0.08434939133452203</v>
      </c>
      <c r="BI292">
        <v>0.1139459122141123</v>
      </c>
      <c r="BJ292">
        <v>0.03517200206846387</v>
      </c>
      <c r="BK292">
        <v>0.06952925602542004</v>
      </c>
      <c r="BL292">
        <v>0.1007868810304854</v>
      </c>
      <c r="BM292">
        <v>0.08103304458319477</v>
      </c>
      <c r="BN292">
        <v>0.09645671001698015</v>
      </c>
      <c r="BO292">
        <v>0.08826509668774786</v>
      </c>
      <c r="BP292">
        <v>0.07478127263997747</v>
      </c>
      <c r="BQ292">
        <v>0.06302503895783183</v>
      </c>
    </row>
    <row r="293" spans="1:69">
      <c r="A293" s="2">
        <v>45154</v>
      </c>
      <c r="B293">
        <v>838.1888827696009</v>
      </c>
      <c r="C293">
        <v>-0.03294448446341836</v>
      </c>
      <c r="AN293" s="2">
        <v>45154</v>
      </c>
      <c r="AO293">
        <v>0.004093589535267727</v>
      </c>
      <c r="AP293">
        <v>160.4790966499056</v>
      </c>
      <c r="AQ293">
        <v>9.856563956231735</v>
      </c>
      <c r="AR293">
        <v>0.0535736918059438</v>
      </c>
      <c r="AS293">
        <v>20.45865010675358</v>
      </c>
      <c r="AT293">
        <v>0.2508623937242933</v>
      </c>
      <c r="AU293">
        <v>13.95125764650438</v>
      </c>
      <c r="AV293">
        <v>14.08194218510795</v>
      </c>
      <c r="AW293">
        <v>1.277091807400793</v>
      </c>
      <c r="AX293">
        <v>112.5879712907656</v>
      </c>
      <c r="AY293">
        <v>2.578743162184523</v>
      </c>
      <c r="AZ293">
        <v>4.424657620161652</v>
      </c>
      <c r="BE293" s="2">
        <v>45154</v>
      </c>
      <c r="BF293">
        <v>0.1424501961180898</v>
      </c>
      <c r="BG293">
        <v>0.05390841689569593</v>
      </c>
      <c r="BH293">
        <v>0.08274397189472765</v>
      </c>
      <c r="BI293">
        <v>0.1167823798870241</v>
      </c>
      <c r="BJ293">
        <v>0.03556084435672171</v>
      </c>
      <c r="BK293">
        <v>0.07085124768972682</v>
      </c>
      <c r="BL293">
        <v>0.0990604514645235</v>
      </c>
      <c r="BM293">
        <v>0.08081763701418523</v>
      </c>
      <c r="BN293">
        <v>0.09680782300409718</v>
      </c>
      <c r="BO293">
        <v>0.08536276746572068</v>
      </c>
      <c r="BP293">
        <v>0.0733621794528156</v>
      </c>
      <c r="BQ293">
        <v>0.06229208475667184</v>
      </c>
    </row>
    <row r="294" spans="1:69">
      <c r="A294" s="2">
        <v>45155</v>
      </c>
      <c r="B294">
        <v>809.903073518338</v>
      </c>
      <c r="C294">
        <v>-0.03374634265942422</v>
      </c>
      <c r="AN294" s="2">
        <v>45155</v>
      </c>
      <c r="AO294">
        <v>0.004094400714541612</v>
      </c>
      <c r="AP294">
        <v>160.5108969356873</v>
      </c>
      <c r="AQ294">
        <v>9.858517117466915</v>
      </c>
      <c r="AR294">
        <v>0.0535843078845819</v>
      </c>
      <c r="AS294">
        <v>20.46270416073122</v>
      </c>
      <c r="AT294">
        <v>0.2509121042222885</v>
      </c>
      <c r="AU294">
        <v>13.95402220581107</v>
      </c>
      <c r="AV294">
        <v>14.08473264065759</v>
      </c>
      <c r="AW294">
        <v>1.27734487390785</v>
      </c>
      <c r="AX294">
        <v>112.6102815463526</v>
      </c>
      <c r="AY294">
        <v>2.579254161879978</v>
      </c>
      <c r="AZ294">
        <v>4.425534403367343</v>
      </c>
      <c r="BE294" s="2">
        <v>45155</v>
      </c>
      <c r="BF294">
        <v>0.1453650433375933</v>
      </c>
      <c r="BG294">
        <v>0.05434463381524893</v>
      </c>
      <c r="BH294">
        <v>0.08216249561070595</v>
      </c>
      <c r="BI294">
        <v>0.1195497660661607</v>
      </c>
      <c r="BJ294">
        <v>0.03595161602721263</v>
      </c>
      <c r="BK294">
        <v>0.07179902473065292</v>
      </c>
      <c r="BL294">
        <v>0.09362392824367438</v>
      </c>
      <c r="BM294">
        <v>0.08107342286963461</v>
      </c>
      <c r="BN294">
        <v>0.09506567048524081</v>
      </c>
      <c r="BO294">
        <v>0.08648405701970724</v>
      </c>
      <c r="BP294">
        <v>0.07258246092907232</v>
      </c>
      <c r="BQ294">
        <v>0.06199788086509629</v>
      </c>
    </row>
    <row r="295" spans="1:69">
      <c r="A295" s="2">
        <v>45156</v>
      </c>
      <c r="B295">
        <v>756.7080531730509</v>
      </c>
      <c r="C295">
        <v>-0.0656807241318399</v>
      </c>
      <c r="AN295" s="2">
        <v>45156</v>
      </c>
      <c r="AO295">
        <v>0.004095212054557509</v>
      </c>
      <c r="AP295">
        <v>160.5427035229636</v>
      </c>
      <c r="AQ295">
        <v>9.860470665737459</v>
      </c>
      <c r="AR295">
        <v>0.05359492606688548</v>
      </c>
      <c r="AS295">
        <v>20.46675901805384</v>
      </c>
      <c r="AT295">
        <v>0.250961824570838</v>
      </c>
      <c r="AU295">
        <v>13.95678731293848</v>
      </c>
      <c r="AV295">
        <v>14.08752364915951</v>
      </c>
      <c r="AW295">
        <v>1.277597990562168</v>
      </c>
      <c r="AX295">
        <v>112.6325962229047</v>
      </c>
      <c r="AY295">
        <v>2.57976526283433</v>
      </c>
      <c r="AZ295">
        <v>4.426411360315017</v>
      </c>
      <c r="BE295" s="2">
        <v>45156</v>
      </c>
      <c r="BF295">
        <v>0.1442837265982968</v>
      </c>
      <c r="BG295">
        <v>0.05462342336157497</v>
      </c>
      <c r="BH295">
        <v>0.08113543608365018</v>
      </c>
      <c r="BI295">
        <v>0.1196186643304162</v>
      </c>
      <c r="BJ295">
        <v>0.03641582161012999</v>
      </c>
      <c r="BK295">
        <v>0.07270220322710169</v>
      </c>
      <c r="BL295">
        <v>0.09209906007876627</v>
      </c>
      <c r="BM295">
        <v>0.08281301188070408</v>
      </c>
      <c r="BN295">
        <v>0.0940586375068287</v>
      </c>
      <c r="BO295">
        <v>0.0859672159172634</v>
      </c>
      <c r="BP295">
        <v>0.07431262359921993</v>
      </c>
      <c r="BQ295">
        <v>0.06197017580604793</v>
      </c>
    </row>
    <row r="296" spans="1:69">
      <c r="A296" s="2">
        <v>45157</v>
      </c>
      <c r="B296">
        <v>751.3197021274821</v>
      </c>
      <c r="C296">
        <v>-0.007120779305802571</v>
      </c>
      <c r="AN296" s="2">
        <v>45157</v>
      </c>
      <c r="AO296">
        <v>0.004096023555347269</v>
      </c>
      <c r="AP296">
        <v>160.5745164129834</v>
      </c>
      <c r="AQ296">
        <v>9.862424601120059</v>
      </c>
      <c r="AR296">
        <v>0.05360554635327138</v>
      </c>
      <c r="AS296">
        <v>20.4708146788806</v>
      </c>
      <c r="AT296">
        <v>0.2510115547718937</v>
      </c>
      <c r="AU296">
        <v>13.95955296799519</v>
      </c>
      <c r="AV296">
        <v>14.0903152107233</v>
      </c>
      <c r="AW296">
        <v>1.277851157373684</v>
      </c>
      <c r="AX296">
        <v>112.6549153212981</v>
      </c>
      <c r="AY296">
        <v>2.580276465067644</v>
      </c>
      <c r="AZ296">
        <v>4.427288491039103</v>
      </c>
      <c r="BE296" s="2">
        <v>45157</v>
      </c>
      <c r="BF296">
        <v>0.1419497765443728</v>
      </c>
      <c r="BG296">
        <v>0.05636830431896825</v>
      </c>
      <c r="BH296">
        <v>0.08091655609492997</v>
      </c>
      <c r="BI296">
        <v>0.1184852272808806</v>
      </c>
      <c r="BJ296">
        <v>0.03584455962527784</v>
      </c>
      <c r="BK296">
        <v>0.07216710884554359</v>
      </c>
      <c r="BL296">
        <v>0.09124751663588913</v>
      </c>
      <c r="BM296">
        <v>0.08459378012005549</v>
      </c>
      <c r="BN296">
        <v>0.09491878826819454</v>
      </c>
      <c r="BO296">
        <v>0.0866779360240538</v>
      </c>
      <c r="BP296">
        <v>0.07320166544225881</v>
      </c>
      <c r="BQ296">
        <v>0.06362878079957504</v>
      </c>
    </row>
    <row r="297" spans="1:69">
      <c r="A297" s="2">
        <v>45158</v>
      </c>
      <c r="B297">
        <v>755.4386749086418</v>
      </c>
      <c r="C297">
        <v>0.005482317007655002</v>
      </c>
      <c r="AN297" s="2">
        <v>45158</v>
      </c>
      <c r="AO297">
        <v>0.004096835216942751</v>
      </c>
      <c r="AP297">
        <v>160.6063356069954</v>
      </c>
      <c r="AQ297">
        <v>9.864378923691428</v>
      </c>
      <c r="AR297">
        <v>0.05361616874415656</v>
      </c>
      <c r="AS297">
        <v>20.47487114337076</v>
      </c>
      <c r="AT297">
        <v>0.251061294827408</v>
      </c>
      <c r="AU297">
        <v>13.96231917108976</v>
      </c>
      <c r="AV297">
        <v>14.09310732545854</v>
      </c>
      <c r="AW297">
        <v>1.278104374352339</v>
      </c>
      <c r="AX297">
        <v>112.6772388424091</v>
      </c>
      <c r="AY297">
        <v>2.580787768599991</v>
      </c>
      <c r="AZ297">
        <v>4.428165795574035</v>
      </c>
      <c r="BE297" s="2">
        <v>45158</v>
      </c>
      <c r="BF297">
        <v>0.1415108163931834</v>
      </c>
      <c r="BG297">
        <v>0.05705784238742004</v>
      </c>
      <c r="BH297">
        <v>0.08058354930599641</v>
      </c>
      <c r="BI297">
        <v>0.1184450909448562</v>
      </c>
      <c r="BJ297">
        <v>0.03579622781606727</v>
      </c>
      <c r="BK297">
        <v>0.07209411159260717</v>
      </c>
      <c r="BL297">
        <v>0.09063480198618808</v>
      </c>
      <c r="BM297">
        <v>0.084289973216193</v>
      </c>
      <c r="BN297">
        <v>0.09559911665465495</v>
      </c>
      <c r="BO297">
        <v>0.08599430530753784</v>
      </c>
      <c r="BP297">
        <v>0.07472479979590656</v>
      </c>
      <c r="BQ297">
        <v>0.0632693645993891</v>
      </c>
    </row>
    <row r="298" spans="1:69">
      <c r="A298" s="2">
        <v>45159</v>
      </c>
      <c r="B298">
        <v>758.4722096370197</v>
      </c>
      <c r="C298">
        <v>0.004015593626768954</v>
      </c>
      <c r="AN298" s="2">
        <v>45159</v>
      </c>
      <c r="AO298">
        <v>0.004097647039375821</v>
      </c>
      <c r="AP298">
        <v>160.638161106249</v>
      </c>
      <c r="AQ298">
        <v>9.866333633528287</v>
      </c>
      <c r="AR298">
        <v>0.05362679323995804</v>
      </c>
      <c r="AS298">
        <v>20.47892841168354</v>
      </c>
      <c r="AT298">
        <v>0.2511110447393335</v>
      </c>
      <c r="AU298">
        <v>13.96508592233079</v>
      </c>
      <c r="AV298">
        <v>14.09589999347486</v>
      </c>
      <c r="AW298">
        <v>1.278357641508072</v>
      </c>
      <c r="AX298">
        <v>112.6995667871139</v>
      </c>
      <c r="AY298">
        <v>2.581299173451442</v>
      </c>
      <c r="AZ298">
        <v>4.429043273954257</v>
      </c>
      <c r="BE298" s="2">
        <v>45159</v>
      </c>
      <c r="BF298">
        <v>0.1414184228534872</v>
      </c>
      <c r="BG298">
        <v>0.05733051131430201</v>
      </c>
      <c r="BH298">
        <v>0.08080244132895542</v>
      </c>
      <c r="BI298">
        <v>0.1190340519090513</v>
      </c>
      <c r="BJ298">
        <v>0.03552787633875787</v>
      </c>
      <c r="BK298">
        <v>0.07166991716764033</v>
      </c>
      <c r="BL298">
        <v>0.09024797504801405</v>
      </c>
      <c r="BM298">
        <v>0.08400744044958489</v>
      </c>
      <c r="BN298">
        <v>0.09621236742067422</v>
      </c>
      <c r="BO298">
        <v>0.08615500569925308</v>
      </c>
      <c r="BP298">
        <v>0.07407041777719769</v>
      </c>
      <c r="BQ298">
        <v>0.06352357269308219</v>
      </c>
    </row>
    <row r="299" spans="1:69">
      <c r="A299" s="2">
        <v>45160</v>
      </c>
      <c r="B299">
        <v>742.9052597021345</v>
      </c>
      <c r="C299">
        <v>-0.02052408741822598</v>
      </c>
      <c r="AN299" s="2">
        <v>45160</v>
      </c>
      <c r="AO299">
        <v>0.004098459022678348</v>
      </c>
      <c r="AP299">
        <v>160.6699929119935</v>
      </c>
      <c r="AQ299">
        <v>9.868288730707379</v>
      </c>
      <c r="AR299">
        <v>0.05363741984109292</v>
      </c>
      <c r="AS299">
        <v>20.48298648397824</v>
      </c>
      <c r="AT299">
        <v>0.2511608045096235</v>
      </c>
      <c r="AU299">
        <v>13.9678532218269</v>
      </c>
      <c r="AV299">
        <v>14.09869321488188</v>
      </c>
      <c r="AW299">
        <v>1.278610958850828</v>
      </c>
      <c r="AX299">
        <v>112.7218991562891</v>
      </c>
      <c r="AY299">
        <v>2.581810679642075</v>
      </c>
      <c r="AZ299">
        <v>4.429920926214217</v>
      </c>
      <c r="BE299" s="2">
        <v>45160</v>
      </c>
      <c r="BF299">
        <v>0.1441479180787663</v>
      </c>
      <c r="BG299">
        <v>0.05692960514221096</v>
      </c>
      <c r="BH299">
        <v>0.08209404957225125</v>
      </c>
      <c r="BI299">
        <v>0.120377364962306</v>
      </c>
      <c r="BJ299">
        <v>0.03525804116994059</v>
      </c>
      <c r="BK299">
        <v>0.07125036649580427</v>
      </c>
      <c r="BL299">
        <v>0.08977587076473925</v>
      </c>
      <c r="BM299">
        <v>0.08418957664772365</v>
      </c>
      <c r="BN299">
        <v>0.09577996812014075</v>
      </c>
      <c r="BO299">
        <v>0.08462617821683506</v>
      </c>
      <c r="BP299">
        <v>0.07375352590779459</v>
      </c>
      <c r="BQ299">
        <v>0.06181753492148741</v>
      </c>
    </row>
    <row r="300" spans="1:69">
      <c r="A300" s="2">
        <v>45161</v>
      </c>
      <c r="B300">
        <v>731.382452548447</v>
      </c>
      <c r="C300">
        <v>-0.01551046651400412</v>
      </c>
      <c r="AN300" s="2">
        <v>45161</v>
      </c>
      <c r="AO300">
        <v>0.004099271166882213</v>
      </c>
      <c r="AP300">
        <v>160.7018310254787</v>
      </c>
      <c r="AQ300">
        <v>9.870244215305457</v>
      </c>
      <c r="AR300">
        <v>0.05364804854797839</v>
      </c>
      <c r="AS300">
        <v>20.48704536041418</v>
      </c>
      <c r="AT300">
        <v>0.2512105741402315</v>
      </c>
      <c r="AU300">
        <v>13.97062106968673</v>
      </c>
      <c r="AV300">
        <v>14.10148698978927</v>
      </c>
      <c r="AW300">
        <v>1.27886432639055</v>
      </c>
      <c r="AX300">
        <v>112.7442359508116</v>
      </c>
      <c r="AY300">
        <v>2.582322287191972</v>
      </c>
      <c r="AZ300">
        <v>4.43079875238837</v>
      </c>
      <c r="BE300" s="2">
        <v>45161</v>
      </c>
      <c r="BF300">
        <v>0.1456033373293939</v>
      </c>
      <c r="BG300">
        <v>0.0566808675618555</v>
      </c>
      <c r="BH300">
        <v>0.08235955708653482</v>
      </c>
      <c r="BI300">
        <v>0.1197014976402034</v>
      </c>
      <c r="BJ300">
        <v>0.03478702413614907</v>
      </c>
      <c r="BK300">
        <v>0.07236962363642083</v>
      </c>
      <c r="BL300">
        <v>0.08912019535553813</v>
      </c>
      <c r="BM300">
        <v>0.08512258464995756</v>
      </c>
      <c r="BN300">
        <v>0.09595101342054768</v>
      </c>
      <c r="BO300">
        <v>0.08457707781173633</v>
      </c>
      <c r="BP300">
        <v>0.07243031637308826</v>
      </c>
      <c r="BQ300">
        <v>0.06129690499857461</v>
      </c>
    </row>
    <row r="301" spans="1:69">
      <c r="A301" s="2">
        <v>45162</v>
      </c>
      <c r="B301">
        <v>751.8728146303373</v>
      </c>
      <c r="C301">
        <v>0.02801593340186548</v>
      </c>
      <c r="AN301" s="2">
        <v>45162</v>
      </c>
      <c r="AO301">
        <v>0.004100083472019297</v>
      </c>
      <c r="AP301">
        <v>160.7336754479545</v>
      </c>
      <c r="AQ301">
        <v>9.872200087399293</v>
      </c>
      <c r="AR301">
        <v>0.05365867936103173</v>
      </c>
      <c r="AS301">
        <v>20.49110504115069</v>
      </c>
      <c r="AT301">
        <v>0.2512603536331112</v>
      </c>
      <c r="AU301">
        <v>13.97338946601895</v>
      </c>
      <c r="AV301">
        <v>14.10428131830671</v>
      </c>
      <c r="AW301">
        <v>1.279117744137186</v>
      </c>
      <c r="AX301">
        <v>112.7665771715582</v>
      </c>
      <c r="AY301">
        <v>2.582833996121218</v>
      </c>
      <c r="AZ301">
        <v>4.431676752511179</v>
      </c>
      <c r="BE301" s="2">
        <v>45162</v>
      </c>
      <c r="BF301">
        <v>0.144248069114152</v>
      </c>
      <c r="BG301">
        <v>0.05724797097645493</v>
      </c>
      <c r="BH301">
        <v>0.08326101011495732</v>
      </c>
      <c r="BI301">
        <v>0.1198171504214828</v>
      </c>
      <c r="BJ301">
        <v>0.03464858615132512</v>
      </c>
      <c r="BK301">
        <v>0.07232071820482734</v>
      </c>
      <c r="BL301">
        <v>0.088387127867353</v>
      </c>
      <c r="BM301">
        <v>0.08420275562430049</v>
      </c>
      <c r="BN301">
        <v>0.09707481057350716</v>
      </c>
      <c r="BO301">
        <v>0.08347294547104481</v>
      </c>
      <c r="BP301">
        <v>0.07439000875409893</v>
      </c>
      <c r="BQ301">
        <v>0.06092884672649608</v>
      </c>
    </row>
    <row r="302" spans="1:69">
      <c r="A302" s="2">
        <v>45163</v>
      </c>
      <c r="B302">
        <v>740.5227299707503</v>
      </c>
      <c r="C302">
        <v>-0.01509575082212178</v>
      </c>
      <c r="AN302" s="2">
        <v>45163</v>
      </c>
      <c r="AO302">
        <v>0.004100895938121491</v>
      </c>
      <c r="AP302">
        <v>160.765526180671</v>
      </c>
      <c r="AQ302">
        <v>9.87415634706567</v>
      </c>
      <c r="AR302">
        <v>0.05366931228067028</v>
      </c>
      <c r="AS302">
        <v>20.49516552634717</v>
      </c>
      <c r="AT302">
        <v>0.2513101429902171</v>
      </c>
      <c r="AU302">
        <v>13.97615841093224</v>
      </c>
      <c r="AV302">
        <v>14.1070762005439</v>
      </c>
      <c r="AW302">
        <v>1.279371212100684</v>
      </c>
      <c r="AX302">
        <v>112.788922819406</v>
      </c>
      <c r="AY302">
        <v>2.583345806449902</v>
      </c>
      <c r="AZ302">
        <v>4.432554926617114</v>
      </c>
      <c r="BE302" s="2">
        <v>45163</v>
      </c>
      <c r="BF302">
        <v>0.1446859906125167</v>
      </c>
      <c r="BG302">
        <v>0.05762925089965534</v>
      </c>
      <c r="BH302">
        <v>0.08090869936016921</v>
      </c>
      <c r="BI302">
        <v>0.1200648290134961</v>
      </c>
      <c r="BJ302">
        <v>0.0353346307765272</v>
      </c>
      <c r="BK302">
        <v>0.074039339902137</v>
      </c>
      <c r="BL302">
        <v>0.0875866425735802</v>
      </c>
      <c r="BM302">
        <v>0.08407574430631239</v>
      </c>
      <c r="BN302">
        <v>0.09896817306578841</v>
      </c>
      <c r="BO302">
        <v>0.08308902340523792</v>
      </c>
      <c r="BP302">
        <v>0.07319189337665477</v>
      </c>
      <c r="BQ302">
        <v>0.0604257827079245</v>
      </c>
    </row>
    <row r="303" spans="1:69">
      <c r="A303" s="2">
        <v>45164</v>
      </c>
      <c r="B303">
        <v>736.2518779492982</v>
      </c>
      <c r="C303">
        <v>-0.005767347643226062</v>
      </c>
      <c r="AN303" s="2">
        <v>45164</v>
      </c>
      <c r="AO303">
        <v>0.004101708565220693</v>
      </c>
      <c r="AP303">
        <v>160.7973832248786</v>
      </c>
      <c r="AQ303">
        <v>9.876112994381391</v>
      </c>
      <c r="AR303">
        <v>0.0536799473073115</v>
      </c>
      <c r="AS303">
        <v>20.49922681616301</v>
      </c>
      <c r="AT303">
        <v>0.2513599422135038</v>
      </c>
      <c r="AU303">
        <v>13.9789279045353</v>
      </c>
      <c r="AV303">
        <v>14.10987163661056</v>
      </c>
      <c r="AW303">
        <v>1.279624730290997</v>
      </c>
      <c r="AX303">
        <v>112.8112728952323</v>
      </c>
      <c r="AY303">
        <v>2.583857718198117</v>
      </c>
      <c r="AZ303">
        <v>4.433433274740651</v>
      </c>
      <c r="BE303" s="2">
        <v>45164</v>
      </c>
      <c r="BF303">
        <v>0.1450754950703863</v>
      </c>
      <c r="BG303">
        <v>0.05699664499318863</v>
      </c>
      <c r="BH303">
        <v>0.08060517414406788</v>
      </c>
      <c r="BI303">
        <v>0.1205175317738204</v>
      </c>
      <c r="BJ303">
        <v>0.03555486569907616</v>
      </c>
      <c r="BK303">
        <v>0.0744795712588968</v>
      </c>
      <c r="BL303">
        <v>0.08628657870588888</v>
      </c>
      <c r="BM303">
        <v>0.08593693631595832</v>
      </c>
      <c r="BN303">
        <v>0.09886146510615562</v>
      </c>
      <c r="BO303">
        <v>0.08369111230016511</v>
      </c>
      <c r="BP303">
        <v>0.07149539887210388</v>
      </c>
      <c r="BQ303">
        <v>0.06049922576029208</v>
      </c>
    </row>
    <row r="304" spans="1:69">
      <c r="A304" s="2">
        <v>45165</v>
      </c>
      <c r="B304">
        <v>735.8371549927385</v>
      </c>
      <c r="C304">
        <v>-0.0005632895059158871</v>
      </c>
      <c r="AN304" s="2">
        <v>45165</v>
      </c>
      <c r="AO304">
        <v>0.004102521353348805</v>
      </c>
      <c r="AP304">
        <v>160.8292465818282</v>
      </c>
      <c r="AQ304">
        <v>9.878070029423272</v>
      </c>
      <c r="AR304">
        <v>0.0536905844413729</v>
      </c>
      <c r="AS304">
        <v>20.50328891075766</v>
      </c>
      <c r="AT304">
        <v>0.2514097513049264</v>
      </c>
      <c r="AU304">
        <v>13.98169794693687</v>
      </c>
      <c r="AV304">
        <v>14.11266762661645</v>
      </c>
      <c r="AW304">
        <v>1.279878298718075</v>
      </c>
      <c r="AX304">
        <v>112.8336273999146</v>
      </c>
      <c r="AY304">
        <v>2.584369731385959</v>
      </c>
      <c r="AZ304">
        <v>4.434311796916272</v>
      </c>
      <c r="BE304" s="2">
        <v>45165</v>
      </c>
      <c r="BF304">
        <v>0.1449925214546235</v>
      </c>
      <c r="BG304">
        <v>0.05701837095640652</v>
      </c>
      <c r="BH304">
        <v>0.08054788023461869</v>
      </c>
      <c r="BI304">
        <v>0.1200956738058309</v>
      </c>
      <c r="BJ304">
        <v>0.03528423435765528</v>
      </c>
      <c r="BK304">
        <v>0.07388482599407727</v>
      </c>
      <c r="BL304">
        <v>0.08738428135407207</v>
      </c>
      <c r="BM304">
        <v>0.08636675147863793</v>
      </c>
      <c r="BN304">
        <v>0.0984494258300239</v>
      </c>
      <c r="BO304">
        <v>0.0840073529855848</v>
      </c>
      <c r="BP304">
        <v>0.07117203742592805</v>
      </c>
      <c r="BQ304">
        <v>0.06079664412254133</v>
      </c>
    </row>
    <row r="305" spans="1:69">
      <c r="A305" s="2">
        <v>45166</v>
      </c>
      <c r="B305">
        <v>743.9190634933809</v>
      </c>
      <c r="C305">
        <v>0.01098328406741311</v>
      </c>
      <c r="AN305" s="2">
        <v>45166</v>
      </c>
      <c r="AO305">
        <v>0.004103334302537735</v>
      </c>
      <c r="AP305">
        <v>160.8611162527705</v>
      </c>
      <c r="AQ305">
        <v>9.880027452268143</v>
      </c>
      <c r="AR305">
        <v>0.05370122368327207</v>
      </c>
      <c r="AS305">
        <v>20.50735181029061</v>
      </c>
      <c r="AT305">
        <v>0.2514595702664403</v>
      </c>
      <c r="AU305">
        <v>13.98446853824568</v>
      </c>
      <c r="AV305">
        <v>14.11546417067132</v>
      </c>
      <c r="AW305">
        <v>1.280131917391875</v>
      </c>
      <c r="AX305">
        <v>112.8559863343303</v>
      </c>
      <c r="AY305">
        <v>2.584881846033531</v>
      </c>
      <c r="AZ305">
        <v>4.435190493178468</v>
      </c>
      <c r="BE305" s="2">
        <v>45166</v>
      </c>
      <c r="BF305">
        <v>0.1438880467477623</v>
      </c>
      <c r="BG305">
        <v>0.05691551832288811</v>
      </c>
      <c r="BH305">
        <v>0.07997510366757175</v>
      </c>
      <c r="BI305">
        <v>0.1195959595673871</v>
      </c>
      <c r="BJ305">
        <v>0.0351055919048907</v>
      </c>
      <c r="BK305">
        <v>0.07376231288117739</v>
      </c>
      <c r="BL305">
        <v>0.08810247060602508</v>
      </c>
      <c r="BM305">
        <v>0.08527383383984259</v>
      </c>
      <c r="BN305">
        <v>0.100136834904594</v>
      </c>
      <c r="BO305">
        <v>0.08427325472351781</v>
      </c>
      <c r="BP305">
        <v>0.07219692101514243</v>
      </c>
      <c r="BQ305">
        <v>0.06077415181920059</v>
      </c>
    </row>
    <row r="306" spans="1:69">
      <c r="A306" s="2">
        <v>45167</v>
      </c>
      <c r="B306">
        <v>746.8189256973188</v>
      </c>
      <c r="C306">
        <v>0.003898088308586178</v>
      </c>
      <c r="AN306" s="2">
        <v>45167</v>
      </c>
      <c r="AO306">
        <v>0.004104147412819401</v>
      </c>
      <c r="AP306">
        <v>160.8929922389567</v>
      </c>
      <c r="AQ306">
        <v>9.881985262992851</v>
      </c>
      <c r="AR306">
        <v>0.05371186503342672</v>
      </c>
      <c r="AS306">
        <v>20.51141551492134</v>
      </c>
      <c r="AT306">
        <v>0.2515093991000014</v>
      </c>
      <c r="AU306">
        <v>13.98723967857053</v>
      </c>
      <c r="AV306">
        <v>14.11826126888498</v>
      </c>
      <c r="AW306">
        <v>1.280385586322354</v>
      </c>
      <c r="AX306">
        <v>112.8783496993574</v>
      </c>
      <c r="AY306">
        <v>2.585394062160938</v>
      </c>
      <c r="AZ306">
        <v>4.436069363561736</v>
      </c>
      <c r="BE306" s="2">
        <v>45167</v>
      </c>
      <c r="BF306">
        <v>0.1434506964501322</v>
      </c>
      <c r="BG306">
        <v>0.05762286540443198</v>
      </c>
      <c r="BH306">
        <v>0.07911759293029456</v>
      </c>
      <c r="BI306">
        <v>0.118871810965902</v>
      </c>
      <c r="BJ306">
        <v>0.03500165190138382</v>
      </c>
      <c r="BK306">
        <v>0.07364468349403194</v>
      </c>
      <c r="BL306">
        <v>0.08753274929960272</v>
      </c>
      <c r="BM306">
        <v>0.08708502056139618</v>
      </c>
      <c r="BN306">
        <v>0.09999404610363898</v>
      </c>
      <c r="BO306">
        <v>0.084958229833054</v>
      </c>
      <c r="BP306">
        <v>0.07119039167246846</v>
      </c>
      <c r="BQ306">
        <v>0.06153026138366331</v>
      </c>
    </row>
    <row r="307" spans="1:69">
      <c r="A307" s="2">
        <v>45168</v>
      </c>
      <c r="B307">
        <v>775.2069376514731</v>
      </c>
      <c r="C307">
        <v>0.03801190754190897</v>
      </c>
      <c r="AN307" s="2">
        <v>45168</v>
      </c>
      <c r="AO307">
        <v>0.004104960684225722</v>
      </c>
      <c r="AP307">
        <v>160.9248745416383</v>
      </c>
      <c r="AQ307">
        <v>9.883943461674258</v>
      </c>
      <c r="AR307">
        <v>0.0537225084922546</v>
      </c>
      <c r="AS307">
        <v>20.5154800248094</v>
      </c>
      <c r="AT307">
        <v>0.2515592378075659</v>
      </c>
      <c r="AU307">
        <v>13.99001136802018</v>
      </c>
      <c r="AV307">
        <v>14.12105892136722</v>
      </c>
      <c r="AW307">
        <v>1.280639305519469</v>
      </c>
      <c r="AX307">
        <v>112.9007174958738</v>
      </c>
      <c r="AY307">
        <v>2.585906379788288</v>
      </c>
      <c r="AZ307">
        <v>4.436948408100579</v>
      </c>
      <c r="BE307" s="2">
        <v>45168</v>
      </c>
      <c r="BF307">
        <v>0.1465329815487912</v>
      </c>
      <c r="BG307">
        <v>0.05646988041780963</v>
      </c>
      <c r="BH307">
        <v>0.07883842180232215</v>
      </c>
      <c r="BI307">
        <v>0.1196794465888634</v>
      </c>
      <c r="BJ307">
        <v>0.03461225894405724</v>
      </c>
      <c r="BK307">
        <v>0.07354672558792118</v>
      </c>
      <c r="BL307">
        <v>0.08648428015199391</v>
      </c>
      <c r="BM307">
        <v>0.08505168012219802</v>
      </c>
      <c r="BN307">
        <v>0.09810728258520227</v>
      </c>
      <c r="BO307">
        <v>0.08630308440526624</v>
      </c>
      <c r="BP307">
        <v>0.0725439699961134</v>
      </c>
      <c r="BQ307">
        <v>0.06182998784946141</v>
      </c>
    </row>
    <row r="308" spans="1:69">
      <c r="A308" s="2">
        <v>45169</v>
      </c>
      <c r="B308">
        <v>755.9657045877887</v>
      </c>
      <c r="C308">
        <v>-0.02482076995076532</v>
      </c>
      <c r="AN308" s="2">
        <v>45169</v>
      </c>
      <c r="AO308">
        <v>0.004105774116788629</v>
      </c>
      <c r="AP308">
        <v>160.956763162067</v>
      </c>
      <c r="AQ308">
        <v>9.885902048389241</v>
      </c>
      <c r="AR308">
        <v>0.05373315406017357</v>
      </c>
      <c r="AS308">
        <v>20.51954534011436</v>
      </c>
      <c r="AT308">
        <v>0.2516090863910904</v>
      </c>
      <c r="AU308">
        <v>13.99278360670347</v>
      </c>
      <c r="AV308">
        <v>14.12385712822788</v>
      </c>
      <c r="AW308">
        <v>1.280893074993182</v>
      </c>
      <c r="AX308">
        <v>112.9230897247577</v>
      </c>
      <c r="AY308">
        <v>2.586418798935694</v>
      </c>
      <c r="AZ308">
        <v>4.437827626829507</v>
      </c>
      <c r="BE308" s="2">
        <v>45169</v>
      </c>
      <c r="BF308">
        <v>0.1482653483058719</v>
      </c>
      <c r="BG308">
        <v>0.05659422188461012</v>
      </c>
      <c r="BH308">
        <v>0.0775956713209283</v>
      </c>
      <c r="BI308">
        <v>0.1211924631321363</v>
      </c>
      <c r="BJ308">
        <v>0.0349638452834116</v>
      </c>
      <c r="BK308">
        <v>0.07446871910705002</v>
      </c>
      <c r="BL308">
        <v>0.08592738007007406</v>
      </c>
      <c r="BM308">
        <v>0.08474455559398486</v>
      </c>
      <c r="BN308">
        <v>0.09790390286899234</v>
      </c>
      <c r="BO308">
        <v>0.08588484466417688</v>
      </c>
      <c r="BP308">
        <v>0.07135349898677622</v>
      </c>
      <c r="BQ308">
        <v>0.0611055487819873</v>
      </c>
    </row>
    <row r="309" spans="1:69">
      <c r="A309" s="2">
        <v>45170</v>
      </c>
      <c r="B309">
        <v>723.9909440747817</v>
      </c>
      <c r="C309">
        <v>-0.04229657551785637</v>
      </c>
      <c r="AN309" s="2">
        <v>45170</v>
      </c>
      <c r="AO309">
        <v>0.004106587710540054</v>
      </c>
      <c r="AP309">
        <v>160.9886581014946</v>
      </c>
      <c r="AQ309">
        <v>9.887861023214692</v>
      </c>
      <c r="AR309">
        <v>0.05374380173760156</v>
      </c>
      <c r="AS309">
        <v>20.52361146099582</v>
      </c>
      <c r="AT309">
        <v>0.251658944852532</v>
      </c>
      <c r="AU309">
        <v>13.99555639472922</v>
      </c>
      <c r="AV309">
        <v>14.12665588957682</v>
      </c>
      <c r="AW309">
        <v>1.281146894753455</v>
      </c>
      <c r="AX309">
        <v>112.9454663868873</v>
      </c>
      <c r="AY309">
        <v>2.586931319623273</v>
      </c>
      <c r="AZ309">
        <v>4.438707019783037</v>
      </c>
      <c r="BE309" s="2">
        <v>45170</v>
      </c>
      <c r="BF309">
        <v>0.1472199853519384</v>
      </c>
      <c r="BG309">
        <v>0.05672190288398724</v>
      </c>
      <c r="BH309">
        <v>0.08021889550822139</v>
      </c>
      <c r="BI309">
        <v>0.1221630381532137</v>
      </c>
      <c r="BJ309">
        <v>0.03525633977572355</v>
      </c>
      <c r="BK309">
        <v>0.07523095611099596</v>
      </c>
      <c r="BL309">
        <v>0.08432299913586588</v>
      </c>
      <c r="BM309">
        <v>0.0832448784350327</v>
      </c>
      <c r="BN309">
        <v>0.09825291373606604</v>
      </c>
      <c r="BO309">
        <v>0.08562923647104044</v>
      </c>
      <c r="BP309">
        <v>0.07051201800731505</v>
      </c>
      <c r="BQ309">
        <v>0.0612268364305996</v>
      </c>
    </row>
    <row r="310" spans="1:69">
      <c r="A310" s="2">
        <v>45171</v>
      </c>
      <c r="B310">
        <v>716.2743854248909</v>
      </c>
      <c r="C310">
        <v>-0.0106583634961791</v>
      </c>
      <c r="AN310" s="2">
        <v>45171</v>
      </c>
      <c r="AO310">
        <v>0.00410740146551194</v>
      </c>
      <c r="AP310">
        <v>161.0205593611733</v>
      </c>
      <c r="AQ310">
        <v>9.889820386227518</v>
      </c>
      <c r="AR310">
        <v>0.05375445152495659</v>
      </c>
      <c r="AS310">
        <v>20.5276783876134</v>
      </c>
      <c r="AT310">
        <v>0.251708813193848</v>
      </c>
      <c r="AU310">
        <v>13.99832973220629</v>
      </c>
      <c r="AV310">
        <v>14.12945520552392</v>
      </c>
      <c r="AW310">
        <v>1.281400764810253</v>
      </c>
      <c r="AX310">
        <v>112.9678474831411</v>
      </c>
      <c r="AY310">
        <v>2.587443941871148</v>
      </c>
      <c r="AZ310">
        <v>4.439586586995695</v>
      </c>
      <c r="BE310" s="2">
        <v>45171</v>
      </c>
      <c r="BF310">
        <v>0.1479634251596978</v>
      </c>
      <c r="BG310">
        <v>0.05737288410540969</v>
      </c>
      <c r="BH310">
        <v>0.0817991943321249</v>
      </c>
      <c r="BI310">
        <v>0.1222335321135529</v>
      </c>
      <c r="BJ310">
        <v>0.03525126630602962</v>
      </c>
      <c r="BK310">
        <v>0.07501655078340512</v>
      </c>
      <c r="BL310">
        <v>0.08323611678899361</v>
      </c>
      <c r="BM310">
        <v>0.08311030696953825</v>
      </c>
      <c r="BN310">
        <v>0.09758484560806661</v>
      </c>
      <c r="BO310">
        <v>0.08520763569463098</v>
      </c>
      <c r="BP310">
        <v>0.06976284122846302</v>
      </c>
      <c r="BQ310">
        <v>0.0614614009100875</v>
      </c>
    </row>
    <row r="311" spans="1:69">
      <c r="A311" s="2">
        <v>45172</v>
      </c>
      <c r="B311">
        <v>721.7874397100363</v>
      </c>
      <c r="C311">
        <v>0.007696846902985666</v>
      </c>
      <c r="AN311" s="2">
        <v>45172</v>
      </c>
      <c r="AO311">
        <v>0.004108215381736233</v>
      </c>
      <c r="AP311">
        <v>161.0524669423555</v>
      </c>
      <c r="AQ311">
        <v>9.891780137504641</v>
      </c>
      <c r="AR311">
        <v>0.05376510342265675</v>
      </c>
      <c r="AS311">
        <v>20.53174612012678</v>
      </c>
      <c r="AT311">
        <v>0.2517586914169962</v>
      </c>
      <c r="AU311">
        <v>14.00110361924356</v>
      </c>
      <c r="AV311">
        <v>14.13225507617907</v>
      </c>
      <c r="AW311">
        <v>1.281654685173543</v>
      </c>
      <c r="AX311">
        <v>112.9902330143978</v>
      </c>
      <c r="AY311">
        <v>2.587956665699442</v>
      </c>
      <c r="AZ311">
        <v>4.44046632850201</v>
      </c>
      <c r="BE311" s="2">
        <v>45172</v>
      </c>
      <c r="BF311">
        <v>0.1472352192359786</v>
      </c>
      <c r="BG311">
        <v>0.05717485399965356</v>
      </c>
      <c r="BH311">
        <v>0.081791902349172</v>
      </c>
      <c r="BI311">
        <v>0.1219295301961015</v>
      </c>
      <c r="BJ311">
        <v>0.03514686305631326</v>
      </c>
      <c r="BK311">
        <v>0.07475243486847308</v>
      </c>
      <c r="BL311">
        <v>0.08518355380073631</v>
      </c>
      <c r="BM311">
        <v>0.08342208963232046</v>
      </c>
      <c r="BN311">
        <v>0.09791373294210642</v>
      </c>
      <c r="BO311">
        <v>0.0846283912577451</v>
      </c>
      <c r="BP311">
        <v>0.06984779865338143</v>
      </c>
      <c r="BQ311">
        <v>0.06097363000801801</v>
      </c>
    </row>
    <row r="312" spans="1:69">
      <c r="A312" s="2">
        <v>45173</v>
      </c>
      <c r="B312">
        <v>722.7010968765579</v>
      </c>
      <c r="C312">
        <v>0.001265825804462217</v>
      </c>
      <c r="AN312" s="2">
        <v>45173</v>
      </c>
      <c r="AO312">
        <v>0.004109029459244887</v>
      </c>
      <c r="AP312">
        <v>161.0843808462939</v>
      </c>
      <c r="AQ312">
        <v>9.893740277123001</v>
      </c>
      <c r="AR312">
        <v>0.05377575743112024</v>
      </c>
      <c r="AS312">
        <v>20.53581465869564</v>
      </c>
      <c r="AT312">
        <v>0.2518085795239348</v>
      </c>
      <c r="AU312">
        <v>14.00387805594993</v>
      </c>
      <c r="AV312">
        <v>14.13505550165219</v>
      </c>
      <c r="AW312">
        <v>1.281908655853293</v>
      </c>
      <c r="AX312">
        <v>113.0126229815362</v>
      </c>
      <c r="AY312">
        <v>2.588469491128285</v>
      </c>
      <c r="AZ312">
        <v>4.441346244336521</v>
      </c>
      <c r="BE312" s="2">
        <v>45173</v>
      </c>
      <c r="BF312">
        <v>0.1476141011256107</v>
      </c>
      <c r="BG312">
        <v>0.05696797885969524</v>
      </c>
      <c r="BH312">
        <v>0.08254401103874831</v>
      </c>
      <c r="BI312">
        <v>0.1217013954648522</v>
      </c>
      <c r="BJ312">
        <v>0.03497389898791366</v>
      </c>
      <c r="BK312">
        <v>0.07466533691417145</v>
      </c>
      <c r="BL312">
        <v>0.08543058579743723</v>
      </c>
      <c r="BM312">
        <v>0.08332093805102293</v>
      </c>
      <c r="BN312">
        <v>0.09722125210365561</v>
      </c>
      <c r="BO312">
        <v>0.08473243508581331</v>
      </c>
      <c r="BP312">
        <v>0.07011873826408387</v>
      </c>
      <c r="BQ312">
        <v>0.06070932830699544</v>
      </c>
    </row>
    <row r="313" spans="1:69">
      <c r="A313" s="2">
        <v>45174</v>
      </c>
      <c r="B313">
        <v>722.2217558352247</v>
      </c>
      <c r="C313">
        <v>-0.0006632631988588988</v>
      </c>
      <c r="AN313" s="2">
        <v>45174</v>
      </c>
      <c r="AO313">
        <v>0.004109843698069862</v>
      </c>
      <c r="AP313">
        <v>161.1163010742414</v>
      </c>
      <c r="AQ313">
        <v>9.895700805159549</v>
      </c>
      <c r="AR313">
        <v>0.05378641355076531</v>
      </c>
      <c r="AS313">
        <v>20.53988400347972</v>
      </c>
      <c r="AT313">
        <v>0.2518584775166223</v>
      </c>
      <c r="AU313">
        <v>14.00665304243432</v>
      </c>
      <c r="AV313">
        <v>14.13785648205322</v>
      </c>
      <c r="AW313">
        <v>1.282162676859475</v>
      </c>
      <c r="AX313">
        <v>113.0350173854353</v>
      </c>
      <c r="AY313">
        <v>2.588982418177809</v>
      </c>
      <c r="AZ313">
        <v>4.442226334533771</v>
      </c>
      <c r="BE313" s="2">
        <v>45174</v>
      </c>
      <c r="BF313">
        <v>0.1468136582722979</v>
      </c>
      <c r="BG313">
        <v>0.05710920407650846</v>
      </c>
      <c r="BH313">
        <v>0.08230470590018957</v>
      </c>
      <c r="BI313">
        <v>0.1211995650804837</v>
      </c>
      <c r="BJ313">
        <v>0.0351971371874566</v>
      </c>
      <c r="BK313">
        <v>0.07497735773253439</v>
      </c>
      <c r="BL313">
        <v>0.08594146578044955</v>
      </c>
      <c r="BM313">
        <v>0.08313159950324302</v>
      </c>
      <c r="BN313">
        <v>0.09693172778489292</v>
      </c>
      <c r="BO313">
        <v>0.08654854476087366</v>
      </c>
      <c r="BP313">
        <v>0.0696908240012214</v>
      </c>
      <c r="BQ313">
        <v>0.06015420991984877</v>
      </c>
    </row>
    <row r="314" spans="1:69">
      <c r="A314" s="2">
        <v>45175</v>
      </c>
      <c r="B314">
        <v>727.7195874560394</v>
      </c>
      <c r="C314">
        <v>0.007612387160030432</v>
      </c>
      <c r="AN314" s="2">
        <v>45175</v>
      </c>
      <c r="AO314">
        <v>0.004110658098243123</v>
      </c>
      <c r="AP314">
        <v>161.1482276274511</v>
      </c>
      <c r="AQ314">
        <v>9.897661721691254</v>
      </c>
      <c r="AR314">
        <v>0.05379707178201032</v>
      </c>
      <c r="AS314">
        <v>20.54395415463877</v>
      </c>
      <c r="AT314">
        <v>0.2519083853970177</v>
      </c>
      <c r="AU314">
        <v>14.00942857880568</v>
      </c>
      <c r="AV314">
        <v>14.14065801749213</v>
      </c>
      <c r="AW314">
        <v>1.28241674820206</v>
      </c>
      <c r="AX314">
        <v>113.0574162269744</v>
      </c>
      <c r="AY314">
        <v>2.589495446868153</v>
      </c>
      <c r="AZ314">
        <v>4.443106599128313</v>
      </c>
      <c r="BE314" s="2">
        <v>45175</v>
      </c>
      <c r="BF314">
        <v>0.1456364207842285</v>
      </c>
      <c r="BG314">
        <v>0.05702247901162381</v>
      </c>
      <c r="BH314">
        <v>0.08343912337100244</v>
      </c>
      <c r="BI314">
        <v>0.1206999143260096</v>
      </c>
      <c r="BJ314">
        <v>0.03492668836465151</v>
      </c>
      <c r="BK314">
        <v>0.07423771914206406</v>
      </c>
      <c r="BL314">
        <v>0.08423226868895332</v>
      </c>
      <c r="BM314">
        <v>0.08276896437198354</v>
      </c>
      <c r="BN314">
        <v>0.09765300639099846</v>
      </c>
      <c r="BO314">
        <v>0.08670694074973603</v>
      </c>
      <c r="BP314">
        <v>0.07212012112317842</v>
      </c>
      <c r="BQ314">
        <v>0.06055635367557031</v>
      </c>
    </row>
    <row r="315" spans="1:69">
      <c r="A315" s="2">
        <v>45176</v>
      </c>
      <c r="B315">
        <v>728.6747219452352</v>
      </c>
      <c r="C315">
        <v>0.001312503477520321</v>
      </c>
      <c r="AN315" s="2">
        <v>45176</v>
      </c>
      <c r="AO315">
        <v>0.004111472659796644</v>
      </c>
      <c r="AP315">
        <v>161.1801605071765</v>
      </c>
      <c r="AQ315">
        <v>9.8996230267951</v>
      </c>
      <c r="AR315">
        <v>0.05380773212527369</v>
      </c>
      <c r="AS315">
        <v>20.54802511233257</v>
      </c>
      <c r="AT315">
        <v>0.2519583031670802</v>
      </c>
      <c r="AU315">
        <v>14.01220466517296</v>
      </c>
      <c r="AV315">
        <v>14.14346010807891</v>
      </c>
      <c r="AW315">
        <v>1.282670869891023</v>
      </c>
      <c r="AX315">
        <v>113.0798195070327</v>
      </c>
      <c r="AY315">
        <v>2.590008577219455</v>
      </c>
      <c r="AZ315">
        <v>4.443987038154705</v>
      </c>
      <c r="BE315" s="2">
        <v>45176</v>
      </c>
      <c r="BF315">
        <v>0.1453187723620803</v>
      </c>
      <c r="BG315">
        <v>0.05700073346460283</v>
      </c>
      <c r="BH315">
        <v>0.08540770920639021</v>
      </c>
      <c r="BI315">
        <v>0.1205414704466689</v>
      </c>
      <c r="BJ315">
        <v>0.03484338677849377</v>
      </c>
      <c r="BK315">
        <v>0.07436284602067209</v>
      </c>
      <c r="BL315">
        <v>0.08567090142814827</v>
      </c>
      <c r="BM315">
        <v>0.08281868183848355</v>
      </c>
      <c r="BN315">
        <v>0.09701283780212212</v>
      </c>
      <c r="BO315">
        <v>0.08670403330506371</v>
      </c>
      <c r="BP315">
        <v>0.06972637558348407</v>
      </c>
      <c r="BQ315">
        <v>0.06059225176379013</v>
      </c>
    </row>
    <row r="316" spans="1:69">
      <c r="A316" s="2">
        <v>45177</v>
      </c>
      <c r="B316">
        <v>735.7173544863069</v>
      </c>
      <c r="C316">
        <v>0.00966498813389749</v>
      </c>
      <c r="AN316" s="2">
        <v>45177</v>
      </c>
      <c r="AO316">
        <v>0.004112287382762403</v>
      </c>
      <c r="AP316">
        <v>161.2120997146712</v>
      </c>
      <c r="AQ316">
        <v>9.901584720548085</v>
      </c>
      <c r="AR316">
        <v>0.05381839458097395</v>
      </c>
      <c r="AS316">
        <v>20.55209687672097</v>
      </c>
      <c r="AT316">
        <v>0.2520082308287697</v>
      </c>
      <c r="AU316">
        <v>14.01498130164516</v>
      </c>
      <c r="AV316">
        <v>14.14626275392355</v>
      </c>
      <c r="AW316">
        <v>1.282925041936342</v>
      </c>
      <c r="AX316">
        <v>113.1022272264898</v>
      </c>
      <c r="AY316">
        <v>2.590521809251863</v>
      </c>
      <c r="AZ316">
        <v>4.444867651647511</v>
      </c>
      <c r="BE316" s="2">
        <v>45177</v>
      </c>
      <c r="BF316">
        <v>0.1465040042682675</v>
      </c>
      <c r="BG316">
        <v>0.05640857618099483</v>
      </c>
      <c r="BH316">
        <v>0.08588868326215338</v>
      </c>
      <c r="BI316">
        <v>0.1204123485120534</v>
      </c>
      <c r="BJ316">
        <v>0.03494323358690659</v>
      </c>
      <c r="BK316">
        <v>0.07423764243094191</v>
      </c>
      <c r="BL316">
        <v>0.08521915314244721</v>
      </c>
      <c r="BM316">
        <v>0.08231724175113962</v>
      </c>
      <c r="BN316">
        <v>0.09801809830544689</v>
      </c>
      <c r="BO316">
        <v>0.0852267667616016</v>
      </c>
      <c r="BP316">
        <v>0.06999313266788097</v>
      </c>
      <c r="BQ316">
        <v>0.06083111913016605</v>
      </c>
    </row>
    <row r="317" spans="1:69">
      <c r="A317" s="2">
        <v>45178</v>
      </c>
      <c r="B317">
        <v>727.2830870718498</v>
      </c>
      <c r="C317">
        <v>-0.01146400497830602</v>
      </c>
      <c r="AN317" s="2">
        <v>45178</v>
      </c>
      <c r="AO317">
        <v>0.004113102267172386</v>
      </c>
      <c r="AP317">
        <v>161.2440452511891</v>
      </c>
      <c r="AQ317">
        <v>9.903546803027224</v>
      </c>
      <c r="AR317">
        <v>0.05382905914952968</v>
      </c>
      <c r="AS317">
        <v>20.5561694479638</v>
      </c>
      <c r="AT317">
        <v>0.2520581683840463</v>
      </c>
      <c r="AU317">
        <v>14.01775848833128</v>
      </c>
      <c r="AV317">
        <v>14.1490659551361</v>
      </c>
      <c r="AW317">
        <v>1.283179264347993</v>
      </c>
      <c r="AX317">
        <v>113.1246393862254</v>
      </c>
      <c r="AY317">
        <v>2.591035142985524</v>
      </c>
      <c r="AZ317">
        <v>4.445748439641305</v>
      </c>
      <c r="BE317" s="2">
        <v>45178</v>
      </c>
      <c r="BF317">
        <v>0.1465023384198617</v>
      </c>
      <c r="BG317">
        <v>0.0563876645578627</v>
      </c>
      <c r="BH317">
        <v>0.08541029757938609</v>
      </c>
      <c r="BI317">
        <v>0.121115238586092</v>
      </c>
      <c r="BJ317">
        <v>0.03500025337313655</v>
      </c>
      <c r="BK317">
        <v>0.07434846595379557</v>
      </c>
      <c r="BL317">
        <v>0.08410823537753111</v>
      </c>
      <c r="BM317">
        <v>0.08261203025668427</v>
      </c>
      <c r="BN317">
        <v>0.09962038481831885</v>
      </c>
      <c r="BO317">
        <v>0.0844449743236152</v>
      </c>
      <c r="BP317">
        <v>0.06981980278305194</v>
      </c>
      <c r="BQ317">
        <v>0.06063031397066395</v>
      </c>
    </row>
    <row r="318" spans="1:69">
      <c r="A318" s="2">
        <v>45179</v>
      </c>
      <c r="B318">
        <v>723.8228201026817</v>
      </c>
      <c r="C318">
        <v>-0.004757799309069055</v>
      </c>
      <c r="AN318" s="2">
        <v>45179</v>
      </c>
      <c r="AO318">
        <v>0.004113917313058584</v>
      </c>
      <c r="AP318">
        <v>161.2759971179843</v>
      </c>
      <c r="AQ318">
        <v>9.905509274309544</v>
      </c>
      <c r="AR318">
        <v>0.05383972583135957</v>
      </c>
      <c r="AS318">
        <v>20.56024282622096</v>
      </c>
      <c r="AT318">
        <v>0.2521081158348704</v>
      </c>
      <c r="AU318">
        <v>14.02053622534035</v>
      </c>
      <c r="AV318">
        <v>14.1518697118266</v>
      </c>
      <c r="AW318">
        <v>1.283433537135959</v>
      </c>
      <c r="AX318">
        <v>113.1470559871194</v>
      </c>
      <c r="AY318">
        <v>2.591548578440591</v>
      </c>
      <c r="AZ318">
        <v>4.446629402170664</v>
      </c>
      <c r="BE318" s="2">
        <v>45179</v>
      </c>
      <c r="BF318">
        <v>0.1471745916721072</v>
      </c>
      <c r="BG318">
        <v>0.05644685427447776</v>
      </c>
      <c r="BH318">
        <v>0.08433825040826073</v>
      </c>
      <c r="BI318">
        <v>0.1215912484163082</v>
      </c>
      <c r="BJ318">
        <v>0.03511261885184151</v>
      </c>
      <c r="BK318">
        <v>0.07460352615768237</v>
      </c>
      <c r="BL318">
        <v>0.08375337610745995</v>
      </c>
      <c r="BM318">
        <v>0.0828633437606385</v>
      </c>
      <c r="BN318">
        <v>0.09966089023890584</v>
      </c>
      <c r="BO318">
        <v>0.08438035865796185</v>
      </c>
      <c r="BP318">
        <v>0.06963137515612122</v>
      </c>
      <c r="BQ318">
        <v>0.06044356629823482</v>
      </c>
    </row>
    <row r="319" spans="1:69">
      <c r="A319" s="2">
        <v>45180</v>
      </c>
      <c r="B319">
        <v>707.9225784911729</v>
      </c>
      <c r="C319">
        <v>-0.02196703553675361</v>
      </c>
      <c r="AN319" s="2">
        <v>45180</v>
      </c>
      <c r="AO319">
        <v>0.004114732520452995</v>
      </c>
      <c r="AP319">
        <v>161.3079553163113</v>
      </c>
      <c r="AQ319">
        <v>9.907472134472092</v>
      </c>
      <c r="AR319">
        <v>0.05385039462688238</v>
      </c>
      <c r="AS319">
        <v>20.56431701165235</v>
      </c>
      <c r="AT319">
        <v>0.2521580731832029</v>
      </c>
      <c r="AU319">
        <v>14.02331451278143</v>
      </c>
      <c r="AV319">
        <v>14.15467402410511</v>
      </c>
      <c r="AW319">
        <v>1.283687860310221</v>
      </c>
      <c r="AX319">
        <v>113.1694770300518</v>
      </c>
      <c r="AY319">
        <v>2.592062115637222</v>
      </c>
      <c r="AZ319">
        <v>4.447510539270174</v>
      </c>
      <c r="BE319" s="2">
        <v>45180</v>
      </c>
      <c r="BF319">
        <v>0.1501429272234149</v>
      </c>
      <c r="BG319">
        <v>0.05674790949875418</v>
      </c>
      <c r="BH319">
        <v>0.08420321710523607</v>
      </c>
      <c r="BI319">
        <v>0.1230340103439728</v>
      </c>
      <c r="BJ319">
        <v>0.03558647540594005</v>
      </c>
      <c r="BK319">
        <v>0.07562564747117324</v>
      </c>
      <c r="BL319">
        <v>0.08359369768447993</v>
      </c>
      <c r="BM319">
        <v>0.08303135589754125</v>
      </c>
      <c r="BN319">
        <v>0.09799230549997098</v>
      </c>
      <c r="BO319">
        <v>0.08364167102941462</v>
      </c>
      <c r="BP319">
        <v>0.06695383088640554</v>
      </c>
      <c r="BQ319">
        <v>0.05944695195369645</v>
      </c>
    </row>
    <row r="320" spans="1:69">
      <c r="A320" s="2">
        <v>45181</v>
      </c>
      <c r="B320">
        <v>683.2404556019461</v>
      </c>
      <c r="C320">
        <v>-0.03486556812728436</v>
      </c>
      <c r="AN320" s="2">
        <v>45181</v>
      </c>
      <c r="AO320">
        <v>0.004115547889387623</v>
      </c>
      <c r="AP320">
        <v>161.3399198474247</v>
      </c>
      <c r="AQ320">
        <v>9.909435383591928</v>
      </c>
      <c r="AR320">
        <v>0.05386106553651696</v>
      </c>
      <c r="AS320">
        <v>20.56839200441793</v>
      </c>
      <c r="AT320">
        <v>0.2522080404310051</v>
      </c>
      <c r="AU320">
        <v>14.02609335076358</v>
      </c>
      <c r="AV320">
        <v>14.15747889208175</v>
      </c>
      <c r="AW320">
        <v>1.283942233880764</v>
      </c>
      <c r="AX320">
        <v>113.1919025159029</v>
      </c>
      <c r="AY320">
        <v>2.592575754595577</v>
      </c>
      <c r="AZ320">
        <v>4.448391850974428</v>
      </c>
      <c r="BE320" s="2">
        <v>45181</v>
      </c>
      <c r="BF320">
        <v>0.1514027124919708</v>
      </c>
      <c r="BG320">
        <v>0.05701638145968528</v>
      </c>
      <c r="BH320">
        <v>0.0843527977563765</v>
      </c>
      <c r="BI320">
        <v>0.1221387886159102</v>
      </c>
      <c r="BJ320">
        <v>0.03428568346356146</v>
      </c>
      <c r="BK320">
        <v>0.0759866527957742</v>
      </c>
      <c r="BL320">
        <v>0.08416286808226552</v>
      </c>
      <c r="BM320">
        <v>0.08253886023974653</v>
      </c>
      <c r="BN320">
        <v>0.09777866472883118</v>
      </c>
      <c r="BO320">
        <v>0.08327958641362337</v>
      </c>
      <c r="BP320">
        <v>0.06705030118267657</v>
      </c>
      <c r="BQ320">
        <v>0.06000670276957822</v>
      </c>
    </row>
    <row r="321" spans="1:69">
      <c r="A321" s="2">
        <v>45182</v>
      </c>
      <c r="B321">
        <v>696.7264823865626</v>
      </c>
      <c r="C321">
        <v>0.01973833176013429</v>
      </c>
      <c r="AN321" s="2">
        <v>45182</v>
      </c>
      <c r="AO321">
        <v>0.004116363419894479</v>
      </c>
      <c r="AP321">
        <v>161.3718907125793</v>
      </c>
      <c r="AQ321">
        <v>9.911399021746126</v>
      </c>
      <c r="AR321">
        <v>0.05387173856068224</v>
      </c>
      <c r="AS321">
        <v>20.57246780467768</v>
      </c>
      <c r="AT321">
        <v>0.2522580175802386</v>
      </c>
      <c r="AU321">
        <v>14.02887273939591</v>
      </c>
      <c r="AV321">
        <v>14.16028431586662</v>
      </c>
      <c r="AW321">
        <v>1.284196657857574</v>
      </c>
      <c r="AX321">
        <v>113.214332445553</v>
      </c>
      <c r="AY321">
        <v>2.593089495335822</v>
      </c>
      <c r="AZ321">
        <v>4.449273337318026</v>
      </c>
      <c r="BE321" s="2">
        <v>45182</v>
      </c>
      <c r="BF321">
        <v>0.1527829546573591</v>
      </c>
      <c r="BG321">
        <v>0.05692217282667301</v>
      </c>
      <c r="BH321">
        <v>0.08482290619655085</v>
      </c>
      <c r="BI321">
        <v>0.1232507471608067</v>
      </c>
      <c r="BJ321">
        <v>0.03436566656408051</v>
      </c>
      <c r="BK321">
        <v>0.07650184650145961</v>
      </c>
      <c r="BL321">
        <v>0.08455549102583726</v>
      </c>
      <c r="BM321">
        <v>0.08105506193180377</v>
      </c>
      <c r="BN321">
        <v>0.097791513422812</v>
      </c>
      <c r="BO321">
        <v>0.0823230958022431</v>
      </c>
      <c r="BP321">
        <v>0.0667836736541995</v>
      </c>
      <c r="BQ321">
        <v>0.05884487025617461</v>
      </c>
    </row>
    <row r="322" spans="1:69">
      <c r="A322" s="2">
        <v>45183</v>
      </c>
      <c r="B322">
        <v>704.6583724056359</v>
      </c>
      <c r="C322">
        <v>0.01138451059288492</v>
      </c>
      <c r="AN322" s="2">
        <v>45183</v>
      </c>
      <c r="AO322">
        <v>0.004117179112005579</v>
      </c>
      <c r="AP322">
        <v>161.4038679130304</v>
      </c>
      <c r="AQ322">
        <v>9.913363049011778</v>
      </c>
      <c r="AR322">
        <v>0.05388241369979722</v>
      </c>
      <c r="AS322">
        <v>20.57654441259161</v>
      </c>
      <c r="AT322">
        <v>0.2523080046328656</v>
      </c>
      <c r="AU322">
        <v>14.03165267878752</v>
      </c>
      <c r="AV322">
        <v>14.16309029556986</v>
      </c>
      <c r="AW322">
        <v>1.284451132250639</v>
      </c>
      <c r="AX322">
        <v>113.2367668198828</v>
      </c>
      <c r="AY322">
        <v>2.593603337878125</v>
      </c>
      <c r="AZ322">
        <v>4.450154998335573</v>
      </c>
      <c r="BE322" s="2">
        <v>45183</v>
      </c>
      <c r="BF322">
        <v>0.1532383807461828</v>
      </c>
      <c r="BG322">
        <v>0.05698209298184641</v>
      </c>
      <c r="BH322">
        <v>0.08468208280912129</v>
      </c>
      <c r="BI322">
        <v>0.122935872883258</v>
      </c>
      <c r="BJ322">
        <v>0.03417178535175444</v>
      </c>
      <c r="BK322">
        <v>0.0761139376395116</v>
      </c>
      <c r="BL322">
        <v>0.08472207016320636</v>
      </c>
      <c r="BM322">
        <v>0.08041351024917644</v>
      </c>
      <c r="BN322">
        <v>0.09780883107795248</v>
      </c>
      <c r="BO322">
        <v>0.08253623449319138</v>
      </c>
      <c r="BP322">
        <v>0.06765574348271902</v>
      </c>
      <c r="BQ322">
        <v>0.05873945812207964</v>
      </c>
    </row>
    <row r="323" spans="1:69">
      <c r="A323" s="2">
        <v>45184</v>
      </c>
      <c r="B323">
        <v>713.5191202924614</v>
      </c>
      <c r="C323">
        <v>0.01257453006139087</v>
      </c>
      <c r="AN323" s="2">
        <v>45184</v>
      </c>
      <c r="AO323">
        <v>0.004117994965752947</v>
      </c>
      <c r="AP323">
        <v>161.4358514500334</v>
      </c>
      <c r="AQ323">
        <v>9.915327465465989</v>
      </c>
      <c r="AR323">
        <v>0.05389309095428101</v>
      </c>
      <c r="AS323">
        <v>20.58062182831975</v>
      </c>
      <c r="AT323">
        <v>0.2523580015908484</v>
      </c>
      <c r="AU323">
        <v>14.03443316904756</v>
      </c>
      <c r="AV323">
        <v>14.16589683130163</v>
      </c>
      <c r="AW323">
        <v>1.284705657069951</v>
      </c>
      <c r="AX323">
        <v>113.259205639773</v>
      </c>
      <c r="AY323">
        <v>2.59411728224266</v>
      </c>
      <c r="AZ323">
        <v>4.451036834061683</v>
      </c>
      <c r="BE323" s="2">
        <v>45184</v>
      </c>
      <c r="BF323">
        <v>0.1532652814657115</v>
      </c>
      <c r="BG323">
        <v>0.05685483718365437</v>
      </c>
      <c r="BH323">
        <v>0.08558025830075315</v>
      </c>
      <c r="BI323">
        <v>0.1229290961821065</v>
      </c>
      <c r="BJ323">
        <v>0.03360244550342698</v>
      </c>
      <c r="BK323">
        <v>0.0751248719990814</v>
      </c>
      <c r="BL323">
        <v>0.08404800603585058</v>
      </c>
      <c r="BM323">
        <v>0.08061348848900186</v>
      </c>
      <c r="BN323">
        <v>0.09785623413235975</v>
      </c>
      <c r="BO323">
        <v>0.08289720471475824</v>
      </c>
      <c r="BP323">
        <v>0.06858180083422862</v>
      </c>
      <c r="BQ323">
        <v>0.05864647515906705</v>
      </c>
    </row>
    <row r="324" spans="1:69">
      <c r="A324" s="2">
        <v>45185</v>
      </c>
      <c r="B324">
        <v>723.7719968585976</v>
      </c>
      <c r="C324">
        <v>0.01436944893913106</v>
      </c>
      <c r="AN324" s="2">
        <v>45185</v>
      </c>
      <c r="AO324">
        <v>0.004118810981168612</v>
      </c>
      <c r="AP324">
        <v>161.4678413248438</v>
      </c>
      <c r="AQ324">
        <v>9.917292271185879</v>
      </c>
      <c r="AR324">
        <v>0.05390377032455277</v>
      </c>
      <c r="AS324">
        <v>20.5847000520222</v>
      </c>
      <c r="AT324">
        <v>0.2524080084561499</v>
      </c>
      <c r="AU324">
        <v>14.03721421028517</v>
      </c>
      <c r="AV324">
        <v>14.16870392317212</v>
      </c>
      <c r="AW324">
        <v>1.284960232325501</v>
      </c>
      <c r="AX324">
        <v>113.2816489061044</v>
      </c>
      <c r="AY324">
        <v>2.594631328449602</v>
      </c>
      <c r="AZ324">
        <v>4.451918844530976</v>
      </c>
      <c r="BE324" s="2">
        <v>45185</v>
      </c>
      <c r="BF324">
        <v>0.1517873922880885</v>
      </c>
      <c r="BG324">
        <v>0.05596239763959425</v>
      </c>
      <c r="BH324">
        <v>0.08716390977403549</v>
      </c>
      <c r="BI324">
        <v>0.1224330891451271</v>
      </c>
      <c r="BJ324">
        <v>0.03322014078142494</v>
      </c>
      <c r="BK324">
        <v>0.07475144653540852</v>
      </c>
      <c r="BL324">
        <v>0.0844200600686157</v>
      </c>
      <c r="BM324">
        <v>0.08113928383787516</v>
      </c>
      <c r="BN324">
        <v>0.09922909600410521</v>
      </c>
      <c r="BO324">
        <v>0.08298434431479844</v>
      </c>
      <c r="BP324">
        <v>0.06885561788221238</v>
      </c>
      <c r="BQ324">
        <v>0.05805322172871409</v>
      </c>
    </row>
    <row r="325" spans="1:69">
      <c r="A325" s="2">
        <v>45186</v>
      </c>
      <c r="B325">
        <v>725.9431789970059</v>
      </c>
      <c r="C325">
        <v>0.002999815063075006</v>
      </c>
      <c r="AN325" s="2">
        <v>45186</v>
      </c>
      <c r="AO325">
        <v>0.004119627158284611</v>
      </c>
      <c r="AP325">
        <v>161.4998375387175</v>
      </c>
      <c r="AQ325">
        <v>9.919257466248585</v>
      </c>
      <c r="AR325">
        <v>0.05391445181103178</v>
      </c>
      <c r="AS325">
        <v>20.58877908385905</v>
      </c>
      <c r="AT325">
        <v>0.2524580252307332</v>
      </c>
      <c r="AU325">
        <v>14.03999580260956</v>
      </c>
      <c r="AV325">
        <v>14.17151157129152</v>
      </c>
      <c r="AW325">
        <v>1.285214858027285</v>
      </c>
      <c r="AX325">
        <v>113.3040966197583</v>
      </c>
      <c r="AY325">
        <v>2.595145476519134</v>
      </c>
      <c r="AZ325">
        <v>4.452801029778078</v>
      </c>
      <c r="BE325" s="2">
        <v>45186</v>
      </c>
      <c r="BF325">
        <v>0.1506995628049511</v>
      </c>
      <c r="BG325">
        <v>0.05564335266535596</v>
      </c>
      <c r="BH325">
        <v>0.08579546235123271</v>
      </c>
      <c r="BI325">
        <v>0.1214076431470344</v>
      </c>
      <c r="BJ325">
        <v>0.03317126664020793</v>
      </c>
      <c r="BK325">
        <v>0.07472833077573678</v>
      </c>
      <c r="BL325">
        <v>0.08393765483599518</v>
      </c>
      <c r="BM325">
        <v>0.08167340677218939</v>
      </c>
      <c r="BN325">
        <v>0.1046250678266115</v>
      </c>
      <c r="BO325">
        <v>0.08243599791125106</v>
      </c>
      <c r="BP325">
        <v>0.06835751536515723</v>
      </c>
      <c r="BQ325">
        <v>0.05752473890427662</v>
      </c>
    </row>
    <row r="326" spans="1:69">
      <c r="A326" s="2">
        <v>45187</v>
      </c>
      <c r="B326">
        <v>717.7292617769103</v>
      </c>
      <c r="C326">
        <v>-0.01131482112889926</v>
      </c>
      <c r="AN326" s="2">
        <v>45187</v>
      </c>
      <c r="AO326">
        <v>0.004120443497132985</v>
      </c>
      <c r="AP326">
        <v>161.5318400929108</v>
      </c>
      <c r="AQ326">
        <v>9.921223050731259</v>
      </c>
      <c r="AR326">
        <v>0.05392513541413738</v>
      </c>
      <c r="AS326">
        <v>20.59285892399044</v>
      </c>
      <c r="AT326">
        <v>0.2525080519165621</v>
      </c>
      <c r="AU326">
        <v>14.04277794612991</v>
      </c>
      <c r="AV326">
        <v>14.17431977577007</v>
      </c>
      <c r="AW326">
        <v>1.285469534185297</v>
      </c>
      <c r="AX326">
        <v>113.3265487816159</v>
      </c>
      <c r="AY326">
        <v>2.59565972647144</v>
      </c>
      <c r="AZ326">
        <v>4.453683389837623</v>
      </c>
      <c r="BE326" s="2">
        <v>45187</v>
      </c>
      <c r="BF326">
        <v>0.1521489785888405</v>
      </c>
      <c r="BG326">
        <v>0.05554483564724515</v>
      </c>
      <c r="BH326">
        <v>0.08480016547121501</v>
      </c>
      <c r="BI326">
        <v>0.1217590391168565</v>
      </c>
      <c r="BJ326">
        <v>0.03381472787774818</v>
      </c>
      <c r="BK326">
        <v>0.07610679196050942</v>
      </c>
      <c r="BL326">
        <v>0.08363290854729021</v>
      </c>
      <c r="BM326">
        <v>0.08038113332611334</v>
      </c>
      <c r="BN326">
        <v>0.1058862534280731</v>
      </c>
      <c r="BO326">
        <v>0.08157241740854815</v>
      </c>
      <c r="BP326">
        <v>0.06793127210941646</v>
      </c>
      <c r="BQ326">
        <v>0.05642147651814389</v>
      </c>
    </row>
    <row r="327" spans="1:69">
      <c r="A327" s="2">
        <v>45188</v>
      </c>
      <c r="B327">
        <v>731.8122094272768</v>
      </c>
      <c r="C327">
        <v>0.01962153196248506</v>
      </c>
      <c r="AN327" s="2">
        <v>45188</v>
      </c>
      <c r="AO327">
        <v>0.004121259997745784</v>
      </c>
      <c r="AP327">
        <v>161.5638489886799</v>
      </c>
      <c r="AQ327">
        <v>9.923189024711066</v>
      </c>
      <c r="AR327">
        <v>0.05393582113428898</v>
      </c>
      <c r="AS327">
        <v>20.59693957257655</v>
      </c>
      <c r="AT327">
        <v>0.2525580885156005</v>
      </c>
      <c r="AU327">
        <v>14.04556064095545</v>
      </c>
      <c r="AV327">
        <v>14.177128536718</v>
      </c>
      <c r="AW327">
        <v>1.285724260809537</v>
      </c>
      <c r="AX327">
        <v>113.3490053925586</v>
      </c>
      <c r="AY327">
        <v>2.596174078326709</v>
      </c>
      <c r="AZ327">
        <v>4.454565924744252</v>
      </c>
      <c r="BE327" s="2">
        <v>45188</v>
      </c>
      <c r="BF327">
        <v>0.1507272021560312</v>
      </c>
      <c r="BG327">
        <v>0.05554180981869848</v>
      </c>
      <c r="BH327">
        <v>0.0889835877414743</v>
      </c>
      <c r="BI327">
        <v>0.1206974514024898</v>
      </c>
      <c r="BJ327">
        <v>0.03316500828214566</v>
      </c>
      <c r="BK327">
        <v>0.0745358261993168</v>
      </c>
      <c r="BL327">
        <v>0.08366761184982432</v>
      </c>
      <c r="BM327">
        <v>0.07951598158585424</v>
      </c>
      <c r="BN327">
        <v>0.1064330027844956</v>
      </c>
      <c r="BO327">
        <v>0.08152150639387482</v>
      </c>
      <c r="BP327">
        <v>0.06973862223263877</v>
      </c>
      <c r="BQ327">
        <v>0.0554723895531561</v>
      </c>
    </row>
    <row r="328" spans="1:69">
      <c r="A328" s="2">
        <v>45189</v>
      </c>
      <c r="B328">
        <v>744.8526990309855</v>
      </c>
      <c r="C328">
        <v>0.01781944798914226</v>
      </c>
      <c r="AN328" s="2">
        <v>45189</v>
      </c>
      <c r="AO328">
        <v>0.004122076660155061</v>
      </c>
      <c r="AP328">
        <v>161.5958642272815</v>
      </c>
      <c r="AQ328">
        <v>9.925155388265191</v>
      </c>
      <c r="AR328">
        <v>0.05394650897190612</v>
      </c>
      <c r="AS328">
        <v>20.60102102977757</v>
      </c>
      <c r="AT328">
        <v>0.2526081350298128</v>
      </c>
      <c r="AU328">
        <v>14.04834388719543</v>
      </c>
      <c r="AV328">
        <v>14.17993785424559</v>
      </c>
      <c r="AW328">
        <v>1.285979037910005</v>
      </c>
      <c r="AX328">
        <v>113.3714664534681</v>
      </c>
      <c r="AY328">
        <v>2.596688532105133</v>
      </c>
      <c r="AZ328">
        <v>4.455448634532613</v>
      </c>
      <c r="BE328" s="2">
        <v>45189</v>
      </c>
      <c r="BF328">
        <v>0.1506103482665723</v>
      </c>
      <c r="BG328">
        <v>0.05536334966811209</v>
      </c>
      <c r="BH328">
        <v>0.09164731272099966</v>
      </c>
      <c r="BI328">
        <v>0.1190303507729036</v>
      </c>
      <c r="BJ328">
        <v>0.03277099877292262</v>
      </c>
      <c r="BK328">
        <v>0.07365216058673954</v>
      </c>
      <c r="BL328">
        <v>0.08312761351717232</v>
      </c>
      <c r="BM328">
        <v>0.07912622716828996</v>
      </c>
      <c r="BN328">
        <v>0.1067959432866129</v>
      </c>
      <c r="BO328">
        <v>0.08286611681277704</v>
      </c>
      <c r="BP328">
        <v>0.06986207833569617</v>
      </c>
      <c r="BQ328">
        <v>0.05514750009120181</v>
      </c>
    </row>
    <row r="329" spans="1:69">
      <c r="A329" s="2">
        <v>45190</v>
      </c>
      <c r="B329">
        <v>745.6665480708054</v>
      </c>
      <c r="C329">
        <v>0.001092630852890464</v>
      </c>
      <c r="AN329" s="2">
        <v>45190</v>
      </c>
      <c r="AO329">
        <v>0.00412289348439288</v>
      </c>
      <c r="AP329">
        <v>161.6278858099726</v>
      </c>
      <c r="AQ329">
        <v>9.927122141470829</v>
      </c>
      <c r="AR329">
        <v>0.05395719892740838</v>
      </c>
      <c r="AS329">
        <v>20.60510329575375</v>
      </c>
      <c r="AT329">
        <v>0.2526581914611638</v>
      </c>
      <c r="AU329">
        <v>14.05112768495911</v>
      </c>
      <c r="AV329">
        <v>14.18274772846313</v>
      </c>
      <c r="AW329">
        <v>1.286233865496702</v>
      </c>
      <c r="AX329">
        <v>113.3939319652261</v>
      </c>
      <c r="AY329">
        <v>2.597203087826911</v>
      </c>
      <c r="AZ329">
        <v>4.456331519237358</v>
      </c>
      <c r="BE329" s="2">
        <v>45190</v>
      </c>
      <c r="BF329">
        <v>0.1500243422621899</v>
      </c>
      <c r="BG329">
        <v>0.05449802129222976</v>
      </c>
      <c r="BH329">
        <v>0.09198837835077175</v>
      </c>
      <c r="BI329">
        <v>0.1174179758440992</v>
      </c>
      <c r="BJ329">
        <v>0.03232798296426254</v>
      </c>
      <c r="BK329">
        <v>0.07255809545673879</v>
      </c>
      <c r="BL329">
        <v>0.08227112310545243</v>
      </c>
      <c r="BM329">
        <v>0.07874465666031322</v>
      </c>
      <c r="BN329">
        <v>0.1131046081125456</v>
      </c>
      <c r="BO329">
        <v>0.08235112085579069</v>
      </c>
      <c r="BP329">
        <v>0.07068232636290477</v>
      </c>
      <c r="BQ329">
        <v>0.05403136873270144</v>
      </c>
    </row>
    <row r="330" spans="1:69">
      <c r="A330" s="2">
        <v>45191</v>
      </c>
      <c r="B330">
        <v>723.9590168959926</v>
      </c>
      <c r="C330">
        <v>-0.02911157974160805</v>
      </c>
      <c r="AN330" s="2">
        <v>45191</v>
      </c>
      <c r="AO330">
        <v>0.004123710470491307</v>
      </c>
      <c r="AP330">
        <v>161.6599137380102</v>
      </c>
      <c r="AQ330">
        <v>9.929089284405194</v>
      </c>
      <c r="AR330">
        <v>0.05396789100121543</v>
      </c>
      <c r="AS330">
        <v>20.60918637066533</v>
      </c>
      <c r="AT330">
        <v>0.2527082578116186</v>
      </c>
      <c r="AU330">
        <v>14.05391203435579</v>
      </c>
      <c r="AV330">
        <v>14.18555815948094</v>
      </c>
      <c r="AW330">
        <v>1.286488743579635</v>
      </c>
      <c r="AX330">
        <v>113.4164019287147</v>
      </c>
      <c r="AY330">
        <v>2.597717745512242</v>
      </c>
      <c r="AZ330">
        <v>4.457214578893151</v>
      </c>
      <c r="BE330" s="2">
        <v>45191</v>
      </c>
      <c r="BF330">
        <v>0.1513532716158568</v>
      </c>
      <c r="BG330">
        <v>0.05481165358061399</v>
      </c>
      <c r="BH330">
        <v>0.09162655167972722</v>
      </c>
      <c r="BI330">
        <v>0.1181313896646122</v>
      </c>
      <c r="BJ330">
        <v>0.03262120170621732</v>
      </c>
      <c r="BK330">
        <v>0.07356100030359801</v>
      </c>
      <c r="BL330">
        <v>0.08241789757887293</v>
      </c>
      <c r="BM330">
        <v>0.07870246364398566</v>
      </c>
      <c r="BN330">
        <v>0.1110632011497212</v>
      </c>
      <c r="BO330">
        <v>0.08144426473750666</v>
      </c>
      <c r="BP330">
        <v>0.06992762046587958</v>
      </c>
      <c r="BQ330">
        <v>0.05433948387340855</v>
      </c>
    </row>
    <row r="331" spans="1:69">
      <c r="A331" s="2">
        <v>45192</v>
      </c>
      <c r="B331">
        <v>730.2490258410786</v>
      </c>
      <c r="C331">
        <v>0.008688349475989288</v>
      </c>
      <c r="AN331" s="2">
        <v>45192</v>
      </c>
      <c r="AO331">
        <v>0.004124527618482416</v>
      </c>
      <c r="AP331">
        <v>161.6919480126517</v>
      </c>
      <c r="AQ331">
        <v>9.931056817145514</v>
      </c>
      <c r="AR331">
        <v>0.05397858519374703</v>
      </c>
      <c r="AS331">
        <v>20.61327025467263</v>
      </c>
      <c r="AT331">
        <v>0.2527583340831427</v>
      </c>
      <c r="AU331">
        <v>14.05669693549477</v>
      </c>
      <c r="AV331">
        <v>14.18836914740934</v>
      </c>
      <c r="AW331">
        <v>1.286743672168808</v>
      </c>
      <c r="AX331">
        <v>113.4388763448159</v>
      </c>
      <c r="AY331">
        <v>2.598232505181332</v>
      </c>
      <c r="AZ331">
        <v>4.458097813534658</v>
      </c>
      <c r="BE331" s="2">
        <v>45192</v>
      </c>
      <c r="BF331">
        <v>0.1501332745070826</v>
      </c>
      <c r="BG331">
        <v>0.05422927163537661</v>
      </c>
      <c r="BH331">
        <v>0.09438149097896077</v>
      </c>
      <c r="BI331">
        <v>0.1177976955063519</v>
      </c>
      <c r="BJ331">
        <v>0.03258834529806847</v>
      </c>
      <c r="BK331">
        <v>0.0730682746949025</v>
      </c>
      <c r="BL331">
        <v>0.08203653864022246</v>
      </c>
      <c r="BM331">
        <v>0.07809016938585298</v>
      </c>
      <c r="BN331">
        <v>0.1134858294049403</v>
      </c>
      <c r="BO331">
        <v>0.08088705231438334</v>
      </c>
      <c r="BP331">
        <v>0.06919945256540946</v>
      </c>
      <c r="BQ331">
        <v>0.05410260506844863</v>
      </c>
    </row>
    <row r="332" spans="1:69">
      <c r="A332" s="2">
        <v>45193</v>
      </c>
      <c r="B332">
        <v>731.1013469707325</v>
      </c>
      <c r="C332">
        <v>0.001167165034793749</v>
      </c>
      <c r="AN332" s="2">
        <v>45193</v>
      </c>
      <c r="AO332">
        <v>0.004125344928398287</v>
      </c>
      <c r="AP332">
        <v>161.7239886351548</v>
      </c>
      <c r="AQ332">
        <v>9.933024739769031</v>
      </c>
      <c r="AR332">
        <v>0.05398928150542303</v>
      </c>
      <c r="AS332">
        <v>20.61735494793598</v>
      </c>
      <c r="AT332">
        <v>0.2528084202777022</v>
      </c>
      <c r="AU332">
        <v>14.05948238848538</v>
      </c>
      <c r="AV332">
        <v>14.1911806923587</v>
      </c>
      <c r="AW332">
        <v>1.28699865127423</v>
      </c>
      <c r="AX332">
        <v>113.4613552144121</v>
      </c>
      <c r="AY332">
        <v>2.59874736685439</v>
      </c>
      <c r="AZ332">
        <v>4.458981223196554</v>
      </c>
      <c r="BE332" s="2">
        <v>45193</v>
      </c>
      <c r="BF332">
        <v>0.1499576560610032</v>
      </c>
      <c r="BG332">
        <v>0.05442264596856657</v>
      </c>
      <c r="BH332">
        <v>0.0976927461867885</v>
      </c>
      <c r="BI332">
        <v>0.1176325952643829</v>
      </c>
      <c r="BJ332">
        <v>0.03230320770312708</v>
      </c>
      <c r="BK332">
        <v>0.07275426250702842</v>
      </c>
      <c r="BL332">
        <v>0.08218324904137093</v>
      </c>
      <c r="BM332">
        <v>0.07821086417824717</v>
      </c>
      <c r="BN332">
        <v>0.1106919795938461</v>
      </c>
      <c r="BO332">
        <v>0.08074466445444964</v>
      </c>
      <c r="BP332">
        <v>0.06916554815258119</v>
      </c>
      <c r="BQ332">
        <v>0.05424058088860816</v>
      </c>
    </row>
    <row r="333" spans="1:69">
      <c r="A333" s="2">
        <v>45194</v>
      </c>
      <c r="B333">
        <v>722.2385274880054</v>
      </c>
      <c r="C333">
        <v>-0.01212255936806794</v>
      </c>
      <c r="AN333" s="2">
        <v>45194</v>
      </c>
      <c r="AO333">
        <v>0.004126162400271008</v>
      </c>
      <c r="AP333">
        <v>161.7560356067773</v>
      </c>
      <c r="AQ333">
        <v>9.934993052353006</v>
      </c>
      <c r="AR333">
        <v>0.05399997993666335</v>
      </c>
      <c r="AS333">
        <v>20.62144045061572</v>
      </c>
      <c r="AT333">
        <v>0.2528585163972634</v>
      </c>
      <c r="AU333">
        <v>14.06226839343699</v>
      </c>
      <c r="AV333">
        <v>14.19399279443939</v>
      </c>
      <c r="AW333">
        <v>1.287253680905911</v>
      </c>
      <c r="AX333">
        <v>113.4838385383859</v>
      </c>
      <c r="AY333">
        <v>2.599262330551628</v>
      </c>
      <c r="AZ333">
        <v>4.459864807913522</v>
      </c>
      <c r="BE333" s="2">
        <v>45194</v>
      </c>
      <c r="BF333">
        <v>0.1501760786733828</v>
      </c>
      <c r="BG333">
        <v>0.05440492335196611</v>
      </c>
      <c r="BH333">
        <v>0.09606757730601684</v>
      </c>
      <c r="BI333">
        <v>0.1182254438629464</v>
      </c>
      <c r="BJ333">
        <v>0.03248390924259789</v>
      </c>
      <c r="BK333">
        <v>0.07292790308924524</v>
      </c>
      <c r="BL333">
        <v>0.08243894527626378</v>
      </c>
      <c r="BM333">
        <v>0.07847925223015076</v>
      </c>
      <c r="BN333">
        <v>0.1101884287204569</v>
      </c>
      <c r="BO333">
        <v>0.08066000170035841</v>
      </c>
      <c r="BP333">
        <v>0.06964363724623016</v>
      </c>
      <c r="BQ333">
        <v>0.05430389930038465</v>
      </c>
    </row>
    <row r="334" spans="1:69">
      <c r="A334" s="2">
        <v>45195</v>
      </c>
      <c r="B334">
        <v>731.8143998702195</v>
      </c>
      <c r="C334">
        <v>0.01325860088843456</v>
      </c>
      <c r="AN334" s="2">
        <v>45195</v>
      </c>
      <c r="AO334">
        <v>0.004126980034132672</v>
      </c>
      <c r="AP334">
        <v>161.7880889287774</v>
      </c>
      <c r="AQ334">
        <v>9.93696175497471</v>
      </c>
      <c r="AR334">
        <v>0.05401068048788801</v>
      </c>
      <c r="AS334">
        <v>20.62552676287226</v>
      </c>
      <c r="AT334">
        <v>0.2529086224437929</v>
      </c>
      <c r="AU334">
        <v>14.06505495045896</v>
      </c>
      <c r="AV334">
        <v>14.1968054537618</v>
      </c>
      <c r="AW334">
        <v>1.287508761073863</v>
      </c>
      <c r="AX334">
        <v>113.5063263176198</v>
      </c>
      <c r="AY334">
        <v>2.599777396293264</v>
      </c>
      <c r="AZ334">
        <v>4.46074856772025</v>
      </c>
      <c r="BE334" s="2">
        <v>45195</v>
      </c>
      <c r="BF334">
        <v>0.1482526060559478</v>
      </c>
      <c r="BG334">
        <v>0.05428417064245171</v>
      </c>
      <c r="BH334">
        <v>0.101342838674069</v>
      </c>
      <c r="BI334">
        <v>0.1171673613784818</v>
      </c>
      <c r="BJ334">
        <v>0.03230914859392468</v>
      </c>
      <c r="BK334">
        <v>0.07253322646191693</v>
      </c>
      <c r="BL334">
        <v>0.0820360438654793</v>
      </c>
      <c r="BM334">
        <v>0.07876895058770748</v>
      </c>
      <c r="BN334">
        <v>0.1094530738792422</v>
      </c>
      <c r="BO334">
        <v>0.08050997226412536</v>
      </c>
      <c r="BP334">
        <v>0.06884192696951619</v>
      </c>
      <c r="BQ334">
        <v>0.05450068062713755</v>
      </c>
    </row>
    <row r="335" spans="1:69">
      <c r="A335" s="2">
        <v>45196</v>
      </c>
      <c r="B335">
        <v>727.2087584020693</v>
      </c>
      <c r="C335">
        <v>-0.006293455647998991</v>
      </c>
      <c r="AN335" s="2">
        <v>45196</v>
      </c>
      <c r="AO335">
        <v>0.004127797830015377</v>
      </c>
      <c r="AP335">
        <v>161.8201486024134</v>
      </c>
      <c r="AQ335">
        <v>9.938930847711436</v>
      </c>
      <c r="AR335">
        <v>0.0540213831595171</v>
      </c>
      <c r="AS335">
        <v>20.62961388486602</v>
      </c>
      <c r="AT335">
        <v>0.252958738419258</v>
      </c>
      <c r="AU335">
        <v>14.0678420596607</v>
      </c>
      <c r="AV335">
        <v>14.19961867043638</v>
      </c>
      <c r="AW335">
        <v>1.287763891788101</v>
      </c>
      <c r="AX335">
        <v>113.5288185529967</v>
      </c>
      <c r="AY335">
        <v>2.600292564099518</v>
      </c>
      <c r="AZ335">
        <v>4.461632502651433</v>
      </c>
      <c r="BE335" s="2">
        <v>45196</v>
      </c>
      <c r="BF335">
        <v>0.1486859934006441</v>
      </c>
      <c r="BG335">
        <v>0.05458573115332022</v>
      </c>
      <c r="BH335">
        <v>0.1004512565600576</v>
      </c>
      <c r="BI335">
        <v>0.1182659539877712</v>
      </c>
      <c r="BJ335">
        <v>0.0326965061158442</v>
      </c>
      <c r="BK335">
        <v>0.07381334035140558</v>
      </c>
      <c r="BL335">
        <v>0.08225669908583232</v>
      </c>
      <c r="BM335">
        <v>0.07833750929785782</v>
      </c>
      <c r="BN335">
        <v>0.1080162780720667</v>
      </c>
      <c r="BO335">
        <v>0.07951124650260587</v>
      </c>
      <c r="BP335">
        <v>0.06793009314755924</v>
      </c>
      <c r="BQ335">
        <v>0.05544939232503518</v>
      </c>
    </row>
    <row r="336" spans="1:69">
      <c r="A336" s="2">
        <v>45197</v>
      </c>
      <c r="B336">
        <v>728.9413243253819</v>
      </c>
      <c r="C336">
        <v>0.002382487701495295</v>
      </c>
      <c r="AN336" s="2">
        <v>45197</v>
      </c>
      <c r="AO336">
        <v>0.004128615787951231</v>
      </c>
      <c r="AP336">
        <v>161.852214628944</v>
      </c>
      <c r="AQ336">
        <v>9.940900330640487</v>
      </c>
      <c r="AR336">
        <v>0.05403208795197079</v>
      </c>
      <c r="AS336">
        <v>20.63370181675745</v>
      </c>
      <c r="AT336">
        <v>0.253008864325626</v>
      </c>
      <c r="AU336">
        <v>14.07062972115162</v>
      </c>
      <c r="AV336">
        <v>14.20243244457355</v>
      </c>
      <c r="AW336">
        <v>1.28801907305864</v>
      </c>
      <c r="AX336">
        <v>113.5513152453997</v>
      </c>
      <c r="AY336">
        <v>2.600807833990616</v>
      </c>
      <c r="AZ336">
        <v>4.462516612741775</v>
      </c>
      <c r="BE336" s="2">
        <v>45197</v>
      </c>
      <c r="BF336">
        <v>0.149163674462655</v>
      </c>
      <c r="BG336">
        <v>0.05435014228350984</v>
      </c>
      <c r="BH336">
        <v>0.1042053048213703</v>
      </c>
      <c r="BI336">
        <v>0.118336985717123</v>
      </c>
      <c r="BJ336">
        <v>0.03259211517601383</v>
      </c>
      <c r="BK336">
        <v>0.07351689265991511</v>
      </c>
      <c r="BL336">
        <v>0.08191074680638583</v>
      </c>
      <c r="BM336">
        <v>0.07770424794906648</v>
      </c>
      <c r="BN336">
        <v>0.1071080502880593</v>
      </c>
      <c r="BO336">
        <v>0.07839098201718639</v>
      </c>
      <c r="BP336">
        <v>0.06813118258463383</v>
      </c>
      <c r="BQ336">
        <v>0.05458967523408122</v>
      </c>
    </row>
    <row r="337" spans="1:69">
      <c r="A337" s="2">
        <v>45198</v>
      </c>
      <c r="B337">
        <v>754.7878498477972</v>
      </c>
      <c r="C337">
        <v>0.03545762142972997</v>
      </c>
      <c r="AN337" s="2">
        <v>45198</v>
      </c>
      <c r="AO337">
        <v>0.004129433907972344</v>
      </c>
      <c r="AP337">
        <v>161.8842870096281</v>
      </c>
      <c r="AQ337">
        <v>9.942870203839181</v>
      </c>
      <c r="AR337">
        <v>0.05404279486566935</v>
      </c>
      <c r="AS337">
        <v>20.63779055870705</v>
      </c>
      <c r="AT337">
        <v>0.2530590001648649</v>
      </c>
      <c r="AU337">
        <v>14.07341793504116</v>
      </c>
      <c r="AV337">
        <v>14.20524677628379</v>
      </c>
      <c r="AW337">
        <v>1.2882743048955</v>
      </c>
      <c r="AX337">
        <v>113.5738163957119</v>
      </c>
      <c r="AY337">
        <v>2.601323205986787</v>
      </c>
      <c r="AZ337">
        <v>4.463400898025983</v>
      </c>
      <c r="BE337" s="2">
        <v>45198</v>
      </c>
      <c r="BF337">
        <v>0.1478994974409147</v>
      </c>
      <c r="BG337">
        <v>0.05340296606321382</v>
      </c>
      <c r="BH337">
        <v>0.1030697821904778</v>
      </c>
      <c r="BI337">
        <v>0.1183471792215399</v>
      </c>
      <c r="BJ337">
        <v>0.03204409157953379</v>
      </c>
      <c r="BK337">
        <v>0.07213450995142572</v>
      </c>
      <c r="BL337">
        <v>0.08248112141767661</v>
      </c>
      <c r="BM337">
        <v>0.07671282727013765</v>
      </c>
      <c r="BN337">
        <v>0.1122408681187907</v>
      </c>
      <c r="BO337">
        <v>0.07813678498925611</v>
      </c>
      <c r="BP337">
        <v>0.06875372958182484</v>
      </c>
      <c r="BQ337">
        <v>0.05477664217520837</v>
      </c>
    </row>
    <row r="338" spans="1:69">
      <c r="A338" s="2">
        <v>45199</v>
      </c>
      <c r="B338">
        <v>757.8583027581813</v>
      </c>
      <c r="C338">
        <v>0.004067968119787713</v>
      </c>
      <c r="AN338" s="2">
        <v>45199</v>
      </c>
      <c r="AO338">
        <v>0.004130252190110836</v>
      </c>
      <c r="AP338">
        <v>161.9163657457248</v>
      </c>
      <c r="AQ338">
        <v>9.944840467384855</v>
      </c>
      <c r="AR338">
        <v>0.05405350390103311</v>
      </c>
      <c r="AS338">
        <v>20.64188011087534</v>
      </c>
      <c r="AT338">
        <v>0.253109145938943</v>
      </c>
      <c r="AU338">
        <v>14.07620670143879</v>
      </c>
      <c r="AV338">
        <v>14.20806166567758</v>
      </c>
      <c r="AW338">
        <v>1.288529587308699</v>
      </c>
      <c r="AX338">
        <v>113.5963220048167</v>
      </c>
      <c r="AY338">
        <v>2.601838680108262</v>
      </c>
      <c r="AZ338">
        <v>4.464285358538775</v>
      </c>
      <c r="BE338" s="2">
        <v>45199</v>
      </c>
      <c r="BF338">
        <v>0.1466636374300489</v>
      </c>
      <c r="BG338">
        <v>0.05326362749570605</v>
      </c>
      <c r="BH338">
        <v>0.1043923013230614</v>
      </c>
      <c r="BI338">
        <v>0.118936947550299</v>
      </c>
      <c r="BJ338">
        <v>0.03189452952204678</v>
      </c>
      <c r="BK338">
        <v>0.07186132174742252</v>
      </c>
      <c r="BL338">
        <v>0.08172250056203385</v>
      </c>
      <c r="BM338">
        <v>0.07642228934494333</v>
      </c>
      <c r="BN338">
        <v>0.1122971799604002</v>
      </c>
      <c r="BO338">
        <v>0.0787918268812464</v>
      </c>
      <c r="BP338">
        <v>0.06970817495299918</v>
      </c>
      <c r="BQ338">
        <v>0.05404566322979249</v>
      </c>
    </row>
    <row r="339" spans="1:69">
      <c r="A339" s="2">
        <v>45200</v>
      </c>
      <c r="B339">
        <v>768.5197404274151</v>
      </c>
      <c r="C339">
        <v>0.01406785098273922</v>
      </c>
      <c r="AN339" s="2">
        <v>45200</v>
      </c>
      <c r="AO339">
        <v>0.004131070634398832</v>
      </c>
      <c r="AP339">
        <v>161.9484508384935</v>
      </c>
      <c r="AQ339">
        <v>9.946811121354859</v>
      </c>
      <c r="AR339">
        <v>0.0540642150584825</v>
      </c>
      <c r="AS339">
        <v>20.64597047342286</v>
      </c>
      <c r="AT339">
        <v>0.253159301649829</v>
      </c>
      <c r="AU339">
        <v>14.07899602045399</v>
      </c>
      <c r="AV339">
        <v>14.21087711286543</v>
      </c>
      <c r="AW339">
        <v>1.288784920308261</v>
      </c>
      <c r="AX339">
        <v>113.6188320735977</v>
      </c>
      <c r="AY339">
        <v>2.602354256375281</v>
      </c>
      <c r="AZ339">
        <v>4.465169994314873</v>
      </c>
      <c r="BE339" s="2">
        <v>45200</v>
      </c>
      <c r="BF339">
        <v>0.1450148262500834</v>
      </c>
      <c r="BG339">
        <v>0.05351257313298188</v>
      </c>
      <c r="BH339">
        <v>0.1058619456328644</v>
      </c>
      <c r="BI339">
        <v>0.1175618686205609</v>
      </c>
      <c r="BJ339">
        <v>0.03141875016294259</v>
      </c>
      <c r="BK339">
        <v>0.0707235227466982</v>
      </c>
      <c r="BL339">
        <v>0.08172256007503226</v>
      </c>
      <c r="BM339">
        <v>0.07590732342687674</v>
      </c>
      <c r="BN339">
        <v>0.1132961674867989</v>
      </c>
      <c r="BO339">
        <v>0.0788431569023362</v>
      </c>
      <c r="BP339">
        <v>0.07243768151688824</v>
      </c>
      <c r="BQ339">
        <v>0.05369962404593636</v>
      </c>
    </row>
    <row r="340" spans="1:69">
      <c r="A340" s="2">
        <v>45201</v>
      </c>
      <c r="B340">
        <v>801.6731581005827</v>
      </c>
      <c r="C340">
        <v>0.04313931826231188</v>
      </c>
      <c r="AN340" s="2">
        <v>45201</v>
      </c>
      <c r="AO340">
        <v>0.004131889240868462</v>
      </c>
      <c r="AP340">
        <v>161.9805422891937</v>
      </c>
      <c r="AQ340">
        <v>9.948782165826559</v>
      </c>
      <c r="AR340">
        <v>0.05407492833843802</v>
      </c>
      <c r="AS340">
        <v>20.6500616465102</v>
      </c>
      <c r="AT340">
        <v>0.2532094672994918</v>
      </c>
      <c r="AU340">
        <v>14.08178589219626</v>
      </c>
      <c r="AV340">
        <v>14.21369311795788</v>
      </c>
      <c r="AW340">
        <v>1.289040303904208</v>
      </c>
      <c r="AX340">
        <v>113.6413466029385</v>
      </c>
      <c r="AY340">
        <v>2.602869934808082</v>
      </c>
      <c r="AZ340">
        <v>4.466054805389007</v>
      </c>
      <c r="BE340" s="2">
        <v>45201</v>
      </c>
      <c r="BF340">
        <v>0.1440573427268042</v>
      </c>
      <c r="BG340">
        <v>0.05376868996010341</v>
      </c>
      <c r="BH340">
        <v>0.1000384855826278</v>
      </c>
      <c r="BI340">
        <v>0.1167974330083349</v>
      </c>
      <c r="BJ340">
        <v>0.03061803492579702</v>
      </c>
      <c r="BK340">
        <v>0.06883857189274489</v>
      </c>
      <c r="BL340">
        <v>0.08177591625314017</v>
      </c>
      <c r="BM340">
        <v>0.07550286160454636</v>
      </c>
      <c r="BN340">
        <v>0.1159386292759558</v>
      </c>
      <c r="BO340">
        <v>0.08051107831460813</v>
      </c>
      <c r="BP340">
        <v>0.07785420993713654</v>
      </c>
      <c r="BQ340">
        <v>0.05429874651820083</v>
      </c>
    </row>
    <row r="341" spans="1:69">
      <c r="A341" s="2">
        <v>45202</v>
      </c>
      <c r="B341">
        <v>775.4150153301268</v>
      </c>
      <c r="C341">
        <v>-0.03275417482190579</v>
      </c>
      <c r="AN341" s="2">
        <v>45202</v>
      </c>
      <c r="AO341">
        <v>0.004132708009551865</v>
      </c>
      <c r="AP341">
        <v>162.0126400990854</v>
      </c>
      <c r="AQ341">
        <v>9.950753600877336</v>
      </c>
      <c r="AR341">
        <v>0.05408564374132028</v>
      </c>
      <c r="AS341">
        <v>20.65415363029797</v>
      </c>
      <c r="AT341">
        <v>0.253259642889901</v>
      </c>
      <c r="AU341">
        <v>14.08457631677514</v>
      </c>
      <c r="AV341">
        <v>14.21650968106547</v>
      </c>
      <c r="AW341">
        <v>1.289295738106568</v>
      </c>
      <c r="AX341">
        <v>113.6638655937232</v>
      </c>
      <c r="AY341">
        <v>2.603385715426912</v>
      </c>
      <c r="AZ341">
        <v>4.466939791795914</v>
      </c>
      <c r="BE341" s="2">
        <v>45202</v>
      </c>
      <c r="BF341">
        <v>0.146917159494505</v>
      </c>
      <c r="BG341">
        <v>0.05416771771494041</v>
      </c>
      <c r="BH341">
        <v>0.095646788857721</v>
      </c>
      <c r="BI341">
        <v>0.1160086433973217</v>
      </c>
      <c r="BJ341">
        <v>0.03301457465660039</v>
      </c>
      <c r="BK341">
        <v>0.07013272039715174</v>
      </c>
      <c r="BL341">
        <v>0.08112554464627181</v>
      </c>
      <c r="BM341">
        <v>0.07555805003223778</v>
      </c>
      <c r="BN341">
        <v>0.1149867304674084</v>
      </c>
      <c r="BO341">
        <v>0.08022087026277348</v>
      </c>
      <c r="BP341">
        <v>0.07848486451318148</v>
      </c>
      <c r="BQ341">
        <v>0.05373633555988692</v>
      </c>
    </row>
    <row r="342" spans="1:69">
      <c r="A342" s="2">
        <v>45203</v>
      </c>
      <c r="B342">
        <v>769.0257217227451</v>
      </c>
      <c r="C342">
        <v>-0.008239837352983947</v>
      </c>
      <c r="AN342" s="2">
        <v>45203</v>
      </c>
      <c r="AO342">
        <v>0.004133526940481184</v>
      </c>
      <c r="AP342">
        <v>162.0447442694288</v>
      </c>
      <c r="AQ342">
        <v>9.952725426584587</v>
      </c>
      <c r="AR342">
        <v>0.05409636126754995</v>
      </c>
      <c r="AS342">
        <v>20.65824642494682</v>
      </c>
      <c r="AT342">
        <v>0.2533098284230265</v>
      </c>
      <c r="AU342">
        <v>14.08736729430017</v>
      </c>
      <c r="AV342">
        <v>14.21932680229878</v>
      </c>
      <c r="AW342">
        <v>1.289551222925369</v>
      </c>
      <c r="AX342">
        <v>113.6863890468356</v>
      </c>
      <c r="AY342">
        <v>2.60390159825202</v>
      </c>
      <c r="AZ342">
        <v>4.467824953570338</v>
      </c>
      <c r="BE342" s="2">
        <v>45203</v>
      </c>
      <c r="BF342">
        <v>0.1474858778662182</v>
      </c>
      <c r="BG342">
        <v>0.05501897728616283</v>
      </c>
      <c r="BH342">
        <v>0.09609261142899808</v>
      </c>
      <c r="BI342">
        <v>0.1165531996456883</v>
      </c>
      <c r="BJ342">
        <v>0.03196020944146245</v>
      </c>
      <c r="BK342">
        <v>0.07031339099367803</v>
      </c>
      <c r="BL342">
        <v>0.07980731835699861</v>
      </c>
      <c r="BM342">
        <v>0.0753261149393373</v>
      </c>
      <c r="BN342">
        <v>0.1093130784643175</v>
      </c>
      <c r="BO342">
        <v>0.08383370139686669</v>
      </c>
      <c r="BP342">
        <v>0.07966211181714665</v>
      </c>
      <c r="BQ342">
        <v>0.05463340836312535</v>
      </c>
    </row>
    <row r="343" spans="1:69">
      <c r="A343" s="2">
        <v>45204</v>
      </c>
      <c r="B343">
        <v>775.6369603948262</v>
      </c>
      <c r="C343">
        <v>0.008596901879004637</v>
      </c>
      <c r="AN343" s="2">
        <v>45204</v>
      </c>
      <c r="AO343">
        <v>0.004134346033688571</v>
      </c>
      <c r="AP343">
        <v>162.0768548014841</v>
      </c>
      <c r="AQ343">
        <v>9.954697643025725</v>
      </c>
      <c r="AR343">
        <v>0.05410708091754778</v>
      </c>
      <c r="AS343">
        <v>20.66234003061744</v>
      </c>
      <c r="AT343">
        <v>0.2533600239008383</v>
      </c>
      <c r="AU343">
        <v>14.09015882488092</v>
      </c>
      <c r="AV343">
        <v>14.22214448176842</v>
      </c>
      <c r="AW343">
        <v>1.28980675837064</v>
      </c>
      <c r="AX343">
        <v>113.7089169631602</v>
      </c>
      <c r="AY343">
        <v>2.604417583303658</v>
      </c>
      <c r="AZ343">
        <v>4.468710290747029</v>
      </c>
      <c r="BE343" s="2">
        <v>45204</v>
      </c>
      <c r="BF343">
        <v>0.1481665534485726</v>
      </c>
      <c r="BG343">
        <v>0.05422785733339506</v>
      </c>
      <c r="BH343">
        <v>0.09878385119215378</v>
      </c>
      <c r="BI343">
        <v>0.1150292976525114</v>
      </c>
      <c r="BJ343">
        <v>0.03173205438291549</v>
      </c>
      <c r="BK343">
        <v>0.06973611914153438</v>
      </c>
      <c r="BL343">
        <v>0.07841240959925841</v>
      </c>
      <c r="BM343">
        <v>0.07422325889775402</v>
      </c>
      <c r="BN343">
        <v>0.1108620871853477</v>
      </c>
      <c r="BO343">
        <v>0.08271705427499594</v>
      </c>
      <c r="BP343">
        <v>0.07778586617711811</v>
      </c>
      <c r="BQ343">
        <v>0.05832359071444303</v>
      </c>
    </row>
    <row r="344" spans="1:69">
      <c r="A344" s="2">
        <v>45205</v>
      </c>
      <c r="B344">
        <v>765.9686657307165</v>
      </c>
      <c r="C344">
        <v>-0.0124649741538726</v>
      </c>
      <c r="AN344" s="2">
        <v>45205</v>
      </c>
      <c r="AO344">
        <v>0.004135165289206181</v>
      </c>
      <c r="AP344">
        <v>162.108971696512</v>
      </c>
      <c r="AQ344">
        <v>9.956670250278174</v>
      </c>
      <c r="AR344">
        <v>0.05411780269173463</v>
      </c>
      <c r="AS344">
        <v>20.66643444747053</v>
      </c>
      <c r="AT344">
        <v>0.2534102293253072</v>
      </c>
      <c r="AU344">
        <v>14.09295090862699</v>
      </c>
      <c r="AV344">
        <v>14.22496271958499</v>
      </c>
      <c r="AW344">
        <v>1.290062344452413</v>
      </c>
      <c r="AX344">
        <v>113.7314493435813</v>
      </c>
      <c r="AY344">
        <v>2.604933670602084</v>
      </c>
      <c r="AZ344">
        <v>4.469595803360744</v>
      </c>
      <c r="BE344" s="2">
        <v>45205</v>
      </c>
      <c r="BF344">
        <v>0.1480641119028875</v>
      </c>
      <c r="BG344">
        <v>0.05507303413912976</v>
      </c>
      <c r="BH344">
        <v>0.09730942247859244</v>
      </c>
      <c r="BI344">
        <v>0.1139637002890173</v>
      </c>
      <c r="BJ344">
        <v>0.03167703478587559</v>
      </c>
      <c r="BK344">
        <v>0.06972150655769913</v>
      </c>
      <c r="BL344">
        <v>0.0791519847506881</v>
      </c>
      <c r="BM344">
        <v>0.0747296393831851</v>
      </c>
      <c r="BN344">
        <v>0.1127435447510884</v>
      </c>
      <c r="BO344">
        <v>0.08111537236031649</v>
      </c>
      <c r="BP344">
        <v>0.07723632215289329</v>
      </c>
      <c r="BQ344">
        <v>0.05921432644862697</v>
      </c>
    </row>
    <row r="345" spans="1:69">
      <c r="A345" s="2">
        <v>45206</v>
      </c>
      <c r="B345">
        <v>784.1570656683115</v>
      </c>
      <c r="C345">
        <v>0.02374561878486725</v>
      </c>
      <c r="AN345" s="2">
        <v>45206</v>
      </c>
      <c r="AO345">
        <v>0.004135984707066179</v>
      </c>
      <c r="AP345">
        <v>162.1410949557734</v>
      </c>
      <c r="AQ345">
        <v>9.95864324841938</v>
      </c>
      <c r="AR345">
        <v>0.05412852659053141</v>
      </c>
      <c r="AS345">
        <v>20.67052967566682</v>
      </c>
      <c r="AT345">
        <v>0.2534604446984041</v>
      </c>
      <c r="AU345">
        <v>14.09574354564799</v>
      </c>
      <c r="AV345">
        <v>14.22778151585914</v>
      </c>
      <c r="AW345">
        <v>1.290317981180723</v>
      </c>
      <c r="AX345">
        <v>113.7539861889836</v>
      </c>
      <c r="AY345">
        <v>2.605449860167558</v>
      </c>
      <c r="AZ345">
        <v>4.470481491446249</v>
      </c>
      <c r="BE345" s="2">
        <v>45206</v>
      </c>
      <c r="BF345">
        <v>0.147378042319164</v>
      </c>
      <c r="BG345">
        <v>0.05472599098929153</v>
      </c>
      <c r="BH345">
        <v>0.09714660807140799</v>
      </c>
      <c r="BI345">
        <v>0.1136006583635368</v>
      </c>
      <c r="BJ345">
        <v>0.03145857005902467</v>
      </c>
      <c r="BK345">
        <v>0.06900049155304169</v>
      </c>
      <c r="BL345">
        <v>0.078958565054423</v>
      </c>
      <c r="BM345">
        <v>0.07385070599111244</v>
      </c>
      <c r="BN345">
        <v>0.113527792370743</v>
      </c>
      <c r="BO345">
        <v>0.08183572184426255</v>
      </c>
      <c r="BP345">
        <v>0.07777977773343724</v>
      </c>
      <c r="BQ345">
        <v>0.06073707565055497</v>
      </c>
    </row>
    <row r="346" spans="1:69">
      <c r="A346" s="2">
        <v>45207</v>
      </c>
      <c r="B346">
        <v>776.2297145760467</v>
      </c>
      <c r="C346">
        <v>-0.01010939190544502</v>
      </c>
      <c r="AN346" s="2">
        <v>45207</v>
      </c>
      <c r="AO346">
        <v>0.004136804287300732</v>
      </c>
      <c r="AP346">
        <v>162.1732245805294</v>
      </c>
      <c r="AQ346">
        <v>9.960616637526797</v>
      </c>
      <c r="AR346">
        <v>0.05413925261435914</v>
      </c>
      <c r="AS346">
        <v>20.67462571536711</v>
      </c>
      <c r="AT346">
        <v>0.2535106700221006</v>
      </c>
      <c r="AU346">
        <v>14.09853673605356</v>
      </c>
      <c r="AV346">
        <v>14.23060087070154</v>
      </c>
      <c r="AW346">
        <v>1.290573668565606</v>
      </c>
      <c r="AX346">
        <v>113.7765275002517</v>
      </c>
      <c r="AY346">
        <v>2.605966152020346</v>
      </c>
      <c r="AZ346">
        <v>4.471367355038313</v>
      </c>
      <c r="BE346" s="2">
        <v>45207</v>
      </c>
      <c r="BF346">
        <v>0.1490767442307212</v>
      </c>
      <c r="BG346">
        <v>0.05404916904853273</v>
      </c>
      <c r="BH346">
        <v>0.09669740529083304</v>
      </c>
      <c r="BI346">
        <v>0.1140455908553795</v>
      </c>
      <c r="BJ346">
        <v>0.03157306737757104</v>
      </c>
      <c r="BK346">
        <v>0.06934314014285402</v>
      </c>
      <c r="BL346">
        <v>0.07939694179947916</v>
      </c>
      <c r="BM346">
        <v>0.07432062984236663</v>
      </c>
      <c r="BN346">
        <v>0.1109755328110794</v>
      </c>
      <c r="BO346">
        <v>0.08265806628340158</v>
      </c>
      <c r="BP346">
        <v>0.07817807578810455</v>
      </c>
      <c r="BQ346">
        <v>0.05968563652967721</v>
      </c>
    </row>
    <row r="347" spans="1:69">
      <c r="A347" s="2">
        <v>45208</v>
      </c>
      <c r="B347">
        <v>773.2601625370274</v>
      </c>
      <c r="C347">
        <v>-0.003825609846231148</v>
      </c>
      <c r="AN347" s="2">
        <v>45208</v>
      </c>
      <c r="AO347">
        <v>0.004137624029942018</v>
      </c>
      <c r="AP347">
        <v>162.2053605720414</v>
      </c>
      <c r="AQ347">
        <v>9.962590417677903</v>
      </c>
      <c r="AR347">
        <v>0.0541499807636389</v>
      </c>
      <c r="AS347">
        <v>20.6787225667322</v>
      </c>
      <c r="AT347">
        <v>0.2535609052983683</v>
      </c>
      <c r="AU347">
        <v>14.10133047995335</v>
      </c>
      <c r="AV347">
        <v>14.23342078422287</v>
      </c>
      <c r="AW347">
        <v>1.290829406617099</v>
      </c>
      <c r="AX347">
        <v>113.7990732782706</v>
      </c>
      <c r="AY347">
        <v>2.606482546180716</v>
      </c>
      <c r="AZ347">
        <v>4.472253394171716</v>
      </c>
      <c r="BE347" s="2">
        <v>45208</v>
      </c>
      <c r="BF347">
        <v>0.1494839897938907</v>
      </c>
      <c r="BG347">
        <v>0.05379777495462243</v>
      </c>
      <c r="BH347">
        <v>0.09901952749596185</v>
      </c>
      <c r="BI347">
        <v>0.114355275790003</v>
      </c>
      <c r="BJ347">
        <v>0.03153857282520743</v>
      </c>
      <c r="BK347">
        <v>0.06933404085415444</v>
      </c>
      <c r="BL347">
        <v>0.07917949599333259</v>
      </c>
      <c r="BM347">
        <v>0.07387000240840229</v>
      </c>
      <c r="BN347">
        <v>0.1102022638454784</v>
      </c>
      <c r="BO347">
        <v>0.08251519568423703</v>
      </c>
      <c r="BP347">
        <v>0.07830689124646222</v>
      </c>
      <c r="BQ347">
        <v>0.05839696910824754</v>
      </c>
    </row>
    <row r="348" spans="1:69">
      <c r="A348" s="2">
        <v>45209</v>
      </c>
      <c r="B348">
        <v>744.6851736497689</v>
      </c>
      <c r="C348">
        <v>-0.0369539131480735</v>
      </c>
      <c r="AN348" s="2">
        <v>45209</v>
      </c>
      <c r="AO348">
        <v>0.004138443935022218</v>
      </c>
      <c r="AP348">
        <v>162.237502931571</v>
      </c>
      <c r="AQ348">
        <v>9.964564588950184</v>
      </c>
      <c r="AR348">
        <v>0.05416071103879188</v>
      </c>
      <c r="AS348">
        <v>20.68282022992291</v>
      </c>
      <c r="AT348">
        <v>0.2536111505291795</v>
      </c>
      <c r="AU348">
        <v>14.10412477745705</v>
      </c>
      <c r="AV348">
        <v>14.23624125653382</v>
      </c>
      <c r="AW348">
        <v>1.291085195345243</v>
      </c>
      <c r="AX348">
        <v>113.8216235239256</v>
      </c>
      <c r="AY348">
        <v>2.606999042668943</v>
      </c>
      <c r="AZ348">
        <v>4.473139608881242</v>
      </c>
      <c r="BE348" s="2">
        <v>45209</v>
      </c>
      <c r="BF348">
        <v>0.1533335773370909</v>
      </c>
      <c r="BG348">
        <v>0.05481065927184599</v>
      </c>
      <c r="BH348">
        <v>0.09740755774715283</v>
      </c>
      <c r="BI348">
        <v>0.1148804911919706</v>
      </c>
      <c r="BJ348">
        <v>0.03181304692806972</v>
      </c>
      <c r="BK348">
        <v>0.07002186554881509</v>
      </c>
      <c r="BL348">
        <v>0.07835492006251077</v>
      </c>
      <c r="BM348">
        <v>0.07409582955932074</v>
      </c>
      <c r="BN348">
        <v>0.1097372910477362</v>
      </c>
      <c r="BO348">
        <v>0.08095742388139955</v>
      </c>
      <c r="BP348">
        <v>0.07736975938366619</v>
      </c>
      <c r="BQ348">
        <v>0.05721757804042141</v>
      </c>
    </row>
    <row r="349" spans="1:69">
      <c r="A349" s="2">
        <v>45210</v>
      </c>
      <c r="B349">
        <v>742.7432140023985</v>
      </c>
      <c r="C349">
        <v>-0.002607759246572194</v>
      </c>
      <c r="AN349" s="2">
        <v>45210</v>
      </c>
      <c r="AO349">
        <v>0.004139264002573521</v>
      </c>
      <c r="AP349">
        <v>162.2696516603801</v>
      </c>
      <c r="AQ349">
        <v>9.966539151421143</v>
      </c>
      <c r="AR349">
        <v>0.05417144344023933</v>
      </c>
      <c r="AS349">
        <v>20.68691870510013</v>
      </c>
      <c r="AT349">
        <v>0.2536614057165067</v>
      </c>
      <c r="AU349">
        <v>14.10691962867435</v>
      </c>
      <c r="AV349">
        <v>14.23906228774515</v>
      </c>
      <c r="AW349">
        <v>1.29134103476008</v>
      </c>
      <c r="AX349">
        <v>113.8441782381018</v>
      </c>
      <c r="AY349">
        <v>2.607515641505302</v>
      </c>
      <c r="AZ349">
        <v>4.474025999201683</v>
      </c>
      <c r="BE349" s="2">
        <v>45210</v>
      </c>
      <c r="BF349">
        <v>0.1528089079598543</v>
      </c>
      <c r="BG349">
        <v>0.05445039440306737</v>
      </c>
      <c r="BH349">
        <v>0.09759909449691315</v>
      </c>
      <c r="BI349">
        <v>0.1143848729177958</v>
      </c>
      <c r="BJ349">
        <v>0.0320731343374128</v>
      </c>
      <c r="BK349">
        <v>0.07123862507316037</v>
      </c>
      <c r="BL349">
        <v>0.07827181802125467</v>
      </c>
      <c r="BM349">
        <v>0.07314491719559063</v>
      </c>
      <c r="BN349">
        <v>0.1115031716888348</v>
      </c>
      <c r="BO349">
        <v>0.07934504626122604</v>
      </c>
      <c r="BP349">
        <v>0.07769540078180279</v>
      </c>
      <c r="BQ349">
        <v>0.0574846168630872</v>
      </c>
    </row>
    <row r="350" spans="1:69">
      <c r="A350" s="2">
        <v>45211</v>
      </c>
      <c r="B350">
        <v>735.545464898212</v>
      </c>
      <c r="C350">
        <v>-0.009690763871675445</v>
      </c>
      <c r="AN350" s="2">
        <v>45211</v>
      </c>
      <c r="AO350">
        <v>0.004140084232628123</v>
      </c>
      <c r="AP350">
        <v>162.3018067597308</v>
      </c>
      <c r="AQ350">
        <v>9.968514105168301</v>
      </c>
      <c r="AR350">
        <v>0.0541821779684026</v>
      </c>
      <c r="AS350">
        <v>20.69101799242476</v>
      </c>
      <c r="AT350">
        <v>0.2537116708623229</v>
      </c>
      <c r="AU350">
        <v>14.10971503371498</v>
      </c>
      <c r="AV350">
        <v>14.24188387796759</v>
      </c>
      <c r="AW350">
        <v>1.291596924871654</v>
      </c>
      <c r="AX350">
        <v>113.8667374216847</v>
      </c>
      <c r="AY350">
        <v>2.608032342710076</v>
      </c>
      <c r="AZ350">
        <v>4.474912565167839</v>
      </c>
      <c r="BE350" s="2">
        <v>45211</v>
      </c>
      <c r="BF350">
        <v>0.1510047978704346</v>
      </c>
      <c r="BG350">
        <v>0.05465320929329084</v>
      </c>
      <c r="BH350">
        <v>0.1001808905621228</v>
      </c>
      <c r="BI350">
        <v>0.1153049537942</v>
      </c>
      <c r="BJ350">
        <v>0.03131404089939823</v>
      </c>
      <c r="BK350">
        <v>0.0711932063826623</v>
      </c>
      <c r="BL350">
        <v>0.07909467491372793</v>
      </c>
      <c r="BM350">
        <v>0.07230162843599691</v>
      </c>
      <c r="BN350">
        <v>0.110986323577309</v>
      </c>
      <c r="BO350">
        <v>0.07956244308196091</v>
      </c>
      <c r="BP350">
        <v>0.07786846366540448</v>
      </c>
      <c r="BQ350">
        <v>0.056535367523492</v>
      </c>
    </row>
    <row r="351" spans="1:69">
      <c r="A351" s="2">
        <v>45212</v>
      </c>
      <c r="B351">
        <v>724.5665517059948</v>
      </c>
      <c r="C351">
        <v>-0.01492621967798624</v>
      </c>
      <c r="AN351" s="2">
        <v>45212</v>
      </c>
      <c r="AO351">
        <v>0.004140904625218224</v>
      </c>
      <c r="AP351">
        <v>162.3339682308855</v>
      </c>
      <c r="AQ351">
        <v>9.970489450269193</v>
      </c>
      <c r="AR351">
        <v>0.05419291462370311</v>
      </c>
      <c r="AS351">
        <v>20.69511809205772</v>
      </c>
      <c r="AT351">
        <v>0.2537619459686015</v>
      </c>
      <c r="AU351">
        <v>14.11251099268868</v>
      </c>
      <c r="AV351">
        <v>14.24470602731191</v>
      </c>
      <c r="AW351">
        <v>1.29185286569001</v>
      </c>
      <c r="AX351">
        <v>113.88930107556</v>
      </c>
      <c r="AY351">
        <v>2.608549146303549</v>
      </c>
      <c r="AZ351">
        <v>4.475799306814514</v>
      </c>
      <c r="BE351" s="2">
        <v>45212</v>
      </c>
      <c r="BF351">
        <v>0.1528270118327732</v>
      </c>
      <c r="BG351">
        <v>0.0550531008206326</v>
      </c>
      <c r="BH351">
        <v>0.09898818006508563</v>
      </c>
      <c r="BI351">
        <v>0.1150400591888941</v>
      </c>
      <c r="BJ351">
        <v>0.03125712715258337</v>
      </c>
      <c r="BK351">
        <v>0.07184956165734914</v>
      </c>
      <c r="BL351">
        <v>0.07788912297208142</v>
      </c>
      <c r="BM351">
        <v>0.07217543322498457</v>
      </c>
      <c r="BN351">
        <v>0.1122218795215449</v>
      </c>
      <c r="BO351">
        <v>0.0797257762089038</v>
      </c>
      <c r="BP351">
        <v>0.07664972333821835</v>
      </c>
      <c r="BQ351">
        <v>0.05632302401694893</v>
      </c>
    </row>
    <row r="352" spans="1:69">
      <c r="A352" s="2">
        <v>45213</v>
      </c>
      <c r="B352">
        <v>730.9263879975673</v>
      </c>
      <c r="C352">
        <v>0.008777435663567701</v>
      </c>
      <c r="AN352" s="2">
        <v>45213</v>
      </c>
      <c r="AO352">
        <v>0.004141725180376032</v>
      </c>
      <c r="AP352">
        <v>162.3661360751068</v>
      </c>
      <c r="AQ352">
        <v>9.972465186801367</v>
      </c>
      <c r="AR352">
        <v>0.05420365340656238</v>
      </c>
      <c r="AS352">
        <v>20.69921900415999</v>
      </c>
      <c r="AT352">
        <v>0.2538122310373161</v>
      </c>
      <c r="AU352">
        <v>14.11530750570522</v>
      </c>
      <c r="AV352">
        <v>14.24752873588892</v>
      </c>
      <c r="AW352">
        <v>1.292108857225196</v>
      </c>
      <c r="AX352">
        <v>113.9118692006136</v>
      </c>
      <c r="AY352">
        <v>2.609066052306011</v>
      </c>
      <c r="AZ352">
        <v>4.476686224176521</v>
      </c>
      <c r="BE352" s="2">
        <v>45213</v>
      </c>
      <c r="BF352">
        <v>0.1521001834344301</v>
      </c>
      <c r="BG352">
        <v>0.05461831566156369</v>
      </c>
      <c r="BH352">
        <v>0.09895509954297152</v>
      </c>
      <c r="BI352">
        <v>0.1149634231757786</v>
      </c>
      <c r="BJ352">
        <v>0.03091468647420102</v>
      </c>
      <c r="BK352">
        <v>0.07150407237950067</v>
      </c>
      <c r="BL352">
        <v>0.07774886853480666</v>
      </c>
      <c r="BM352">
        <v>0.07250174885300804</v>
      </c>
      <c r="BN352">
        <v>0.112608683544312</v>
      </c>
      <c r="BO352">
        <v>0.08016376869187018</v>
      </c>
      <c r="BP352">
        <v>0.07788555602802941</v>
      </c>
      <c r="BQ352">
        <v>0.05603559367952816</v>
      </c>
    </row>
    <row r="353" spans="1:69">
      <c r="A353" s="2">
        <v>45214</v>
      </c>
      <c r="B353">
        <v>735.5120149815716</v>
      </c>
      <c r="C353">
        <v>0.00627371929554621</v>
      </c>
      <c r="AN353" s="2">
        <v>45214</v>
      </c>
      <c r="AO353">
        <v>0.004142545898133763</v>
      </c>
      <c r="AP353">
        <v>162.3983102936576</v>
      </c>
      <c r="AQ353">
        <v>9.974441314842389</v>
      </c>
      <c r="AR353">
        <v>0.05421439431740199</v>
      </c>
      <c r="AS353">
        <v>20.70332072889256</v>
      </c>
      <c r="AT353">
        <v>0.2538625260704411</v>
      </c>
      <c r="AU353">
        <v>14.11810457287439</v>
      </c>
      <c r="AV353">
        <v>14.25035200380943</v>
      </c>
      <c r="AW353">
        <v>1.292364899487264</v>
      </c>
      <c r="AX353">
        <v>113.9344417977314</v>
      </c>
      <c r="AY353">
        <v>2.609583060737754</v>
      </c>
      <c r="AZ353">
        <v>4.477573317288679</v>
      </c>
      <c r="BE353" s="2">
        <v>45214</v>
      </c>
      <c r="BF353">
        <v>0.1512919178276647</v>
      </c>
      <c r="BG353">
        <v>0.05454124079923198</v>
      </c>
      <c r="BH353">
        <v>0.09932387790354659</v>
      </c>
      <c r="BI353">
        <v>0.1146674522487493</v>
      </c>
      <c r="BJ353">
        <v>0.03122905829765142</v>
      </c>
      <c r="BK353">
        <v>0.07129732861236544</v>
      </c>
      <c r="BL353">
        <v>0.07841352303215471</v>
      </c>
      <c r="BM353">
        <v>0.07234594461937731</v>
      </c>
      <c r="BN353">
        <v>0.112998430832042</v>
      </c>
      <c r="BO353">
        <v>0.08014201110459077</v>
      </c>
      <c r="BP353">
        <v>0.07807353022905983</v>
      </c>
      <c r="BQ353">
        <v>0.05567568449356608</v>
      </c>
    </row>
    <row r="354" spans="1:69">
      <c r="A354" s="2">
        <v>45215</v>
      </c>
      <c r="B354">
        <v>738.6801080790044</v>
      </c>
      <c r="C354">
        <v>0.004307330176669177</v>
      </c>
      <c r="AN354" s="2">
        <v>45215</v>
      </c>
      <c r="AO354">
        <v>0.004143366778523634</v>
      </c>
      <c r="AP354">
        <v>162.4304908878011</v>
      </c>
      <c r="AQ354">
        <v>9.976417834469842</v>
      </c>
      <c r="AR354">
        <v>0.05422513735664363</v>
      </c>
      <c r="AS354">
        <v>20.70742326641646</v>
      </c>
      <c r="AT354">
        <v>0.2539128310699508</v>
      </c>
      <c r="AU354">
        <v>14.120902194306</v>
      </c>
      <c r="AV354">
        <v>14.25317583118427</v>
      </c>
      <c r="AW354">
        <v>1.292620992486264</v>
      </c>
      <c r="AX354">
        <v>113.9570188677995</v>
      </c>
      <c r="AY354">
        <v>2.610100171619076</v>
      </c>
      <c r="AZ354">
        <v>4.478460586185816</v>
      </c>
      <c r="BE354" s="2">
        <v>45215</v>
      </c>
      <c r="BF354">
        <v>0.1521779323427726</v>
      </c>
      <c r="BG354">
        <v>0.05432209193443326</v>
      </c>
      <c r="BH354">
        <v>0.1002172255559967</v>
      </c>
      <c r="BI354">
        <v>0.1142448025350645</v>
      </c>
      <c r="BJ354">
        <v>0.03180988812801185</v>
      </c>
      <c r="BK354">
        <v>0.07206944694905211</v>
      </c>
      <c r="BL354">
        <v>0.07839888557124143</v>
      </c>
      <c r="BM354">
        <v>0.07239329045928089</v>
      </c>
      <c r="BN354">
        <v>0.1119111416762413</v>
      </c>
      <c r="BO354">
        <v>0.07940763051153005</v>
      </c>
      <c r="BP354">
        <v>0.07746303653778171</v>
      </c>
      <c r="BQ354">
        <v>0.05558462779859367</v>
      </c>
    </row>
    <row r="355" spans="1:69">
      <c r="A355" s="2">
        <v>45216</v>
      </c>
      <c r="B355">
        <v>761.5428750241741</v>
      </c>
      <c r="C355">
        <v>0.03095083608603755</v>
      </c>
      <c r="AN355" s="2">
        <v>45216</v>
      </c>
      <c r="AO355">
        <v>0.004144187821577875</v>
      </c>
      <c r="AP355">
        <v>162.4626778588005</v>
      </c>
      <c r="AQ355">
        <v>9.978394745761319</v>
      </c>
      <c r="AR355">
        <v>0.05423588252470905</v>
      </c>
      <c r="AS355">
        <v>20.71152661689276</v>
      </c>
      <c r="AT355">
        <v>0.2539631460378202</v>
      </c>
      <c r="AU355">
        <v>14.12370037010987</v>
      </c>
      <c r="AV355">
        <v>14.25600021812432</v>
      </c>
      <c r="AW355">
        <v>1.29287713623225</v>
      </c>
      <c r="AX355">
        <v>113.9796004117045</v>
      </c>
      <c r="AY355">
        <v>2.610617384970278</v>
      </c>
      <c r="AZ355">
        <v>4.479348030902765</v>
      </c>
      <c r="BE355" s="2">
        <v>45216</v>
      </c>
      <c r="BF355">
        <v>0.1551291608800967</v>
      </c>
      <c r="BG355">
        <v>0.0536740716572974</v>
      </c>
      <c r="BH355">
        <v>0.09884154519340919</v>
      </c>
      <c r="BI355">
        <v>0.1140202595206253</v>
      </c>
      <c r="BJ355">
        <v>0.03130561350285647</v>
      </c>
      <c r="BK355">
        <v>0.07166478311579376</v>
      </c>
      <c r="BL355">
        <v>0.07661755484295886</v>
      </c>
      <c r="BM355">
        <v>0.07092301762900834</v>
      </c>
      <c r="BN355">
        <v>0.1102029998411106</v>
      </c>
      <c r="BO355">
        <v>0.07996030764746979</v>
      </c>
      <c r="BP355">
        <v>0.08225640937265213</v>
      </c>
      <c r="BQ355">
        <v>0.05540427679672156</v>
      </c>
    </row>
    <row r="356" spans="1:69">
      <c r="A356" s="2">
        <v>45217</v>
      </c>
      <c r="B356">
        <v>743.6603198664599</v>
      </c>
      <c r="C356">
        <v>-0.02348200704674253</v>
      </c>
      <c r="AN356" s="2">
        <v>45217</v>
      </c>
      <c r="AO356">
        <v>0.004145009027328718</v>
      </c>
      <c r="AP356">
        <v>162.4948712079196</v>
      </c>
      <c r="AQ356">
        <v>9.980372048794434</v>
      </c>
      <c r="AR356">
        <v>0.05424662982202011</v>
      </c>
      <c r="AS356">
        <v>20.71563078048254</v>
      </c>
      <c r="AT356">
        <v>0.2540134709760247</v>
      </c>
      <c r="AU356">
        <v>14.12649910039587</v>
      </c>
      <c r="AV356">
        <v>14.25882516474044</v>
      </c>
      <c r="AW356">
        <v>1.293133330735279</v>
      </c>
      <c r="AX356">
        <v>114.0021864303327</v>
      </c>
      <c r="AY356">
        <v>2.611134700811666</v>
      </c>
      <c r="AZ356">
        <v>4.480235651474365</v>
      </c>
      <c r="BE356" s="2">
        <v>45217</v>
      </c>
      <c r="BF356">
        <v>0.1584808129242792</v>
      </c>
      <c r="BG356">
        <v>0.05389672260324236</v>
      </c>
      <c r="BH356">
        <v>0.09846328030128583</v>
      </c>
      <c r="BI356">
        <v>0.1141810894911651</v>
      </c>
      <c r="BJ356">
        <v>0.03072023825197868</v>
      </c>
      <c r="BK356">
        <v>0.07226360004158187</v>
      </c>
      <c r="BL356">
        <v>0.07384000038884171</v>
      </c>
      <c r="BM356">
        <v>0.07042874493265054</v>
      </c>
      <c r="BN356">
        <v>0.1090517839164489</v>
      </c>
      <c r="BO356">
        <v>0.07960857247079349</v>
      </c>
      <c r="BP356">
        <v>0.08416793401441763</v>
      </c>
      <c r="BQ356">
        <v>0.05489722066331464</v>
      </c>
    </row>
    <row r="357" spans="1:69">
      <c r="A357" s="2">
        <v>45218</v>
      </c>
      <c r="B357">
        <v>738.2975057248914</v>
      </c>
      <c r="C357">
        <v>-0.007211375944505827</v>
      </c>
      <c r="AN357" s="2">
        <v>45218</v>
      </c>
      <c r="AO357">
        <v>0.004145830395808403</v>
      </c>
      <c r="AP357">
        <v>162.5270709364221</v>
      </c>
      <c r="AQ357">
        <v>9.982349743646813</v>
      </c>
      <c r="AR357">
        <v>0.05425737924899872</v>
      </c>
      <c r="AS357">
        <v>20.71973575734693</v>
      </c>
      <c r="AT357">
        <v>0.2540638058865398</v>
      </c>
      <c r="AU357">
        <v>14.12929838527387</v>
      </c>
      <c r="AV357">
        <v>14.26165067114355</v>
      </c>
      <c r="AW357">
        <v>1.293389576005408</v>
      </c>
      <c r="AX357">
        <v>114.0247769245708</v>
      </c>
      <c r="AY357">
        <v>2.611652119163549</v>
      </c>
      <c r="AZ357">
        <v>4.481123447935463</v>
      </c>
      <c r="BE357" s="2">
        <v>45218</v>
      </c>
      <c r="BF357">
        <v>0.1590732645853941</v>
      </c>
      <c r="BG357">
        <v>0.05352879286575594</v>
      </c>
      <c r="BH357">
        <v>0.09953797427197335</v>
      </c>
      <c r="BI357">
        <v>0.1148947289133478</v>
      </c>
      <c r="BJ357">
        <v>0.02978104028835315</v>
      </c>
      <c r="BK357">
        <v>0.07244401132267646</v>
      </c>
      <c r="BL357">
        <v>0.07533594069463898</v>
      </c>
      <c r="BM357">
        <v>0.07064794027434652</v>
      </c>
      <c r="BN357">
        <v>0.1087468658200522</v>
      </c>
      <c r="BO357">
        <v>0.0789173205798739</v>
      </c>
      <c r="BP357">
        <v>0.08298733091713388</v>
      </c>
      <c r="BQ357">
        <v>0.05410478946645363</v>
      </c>
    </row>
    <row r="358" spans="1:69">
      <c r="A358" s="2">
        <v>45219</v>
      </c>
      <c r="B358">
        <v>747.1863195264518</v>
      </c>
      <c r="C358">
        <v>0.01203960968665752</v>
      </c>
      <c r="AN358" s="2">
        <v>45219</v>
      </c>
      <c r="AO358">
        <v>0.004146651927049176</v>
      </c>
      <c r="AP358">
        <v>162.5592770455723</v>
      </c>
      <c r="AQ358">
        <v>9.984327830396097</v>
      </c>
      <c r="AR358">
        <v>0.0542681308060669</v>
      </c>
      <c r="AS358">
        <v>20.72384154764709</v>
      </c>
      <c r="AT358">
        <v>0.2541141507713418</v>
      </c>
      <c r="AU358">
        <v>14.13209822485376</v>
      </c>
      <c r="AV358">
        <v>14.26447673744457</v>
      </c>
      <c r="AW358">
        <v>1.293645872052698</v>
      </c>
      <c r="AX358">
        <v>114.0473718953059</v>
      </c>
      <c r="AY358">
        <v>2.61216964004624</v>
      </c>
      <c r="AZ358">
        <v>4.482011420320914</v>
      </c>
      <c r="BE358" s="2">
        <v>45219</v>
      </c>
      <c r="BF358">
        <v>0.1592225732059561</v>
      </c>
      <c r="BG358">
        <v>0.05365316358701955</v>
      </c>
      <c r="BH358">
        <v>0.09760062670634574</v>
      </c>
      <c r="BI358">
        <v>0.1137696717754893</v>
      </c>
      <c r="BJ358">
        <v>0.02923628499093562</v>
      </c>
      <c r="BK358">
        <v>0.07173547425825674</v>
      </c>
      <c r="BL358">
        <v>0.07429073389461702</v>
      </c>
      <c r="BM358">
        <v>0.06956645839053954</v>
      </c>
      <c r="BN358">
        <v>0.1107017779137956</v>
      </c>
      <c r="BO358">
        <v>0.0789339588898911</v>
      </c>
      <c r="BP358">
        <v>0.08691176327753737</v>
      </c>
      <c r="BQ358">
        <v>0.05437751310961612</v>
      </c>
    </row>
    <row r="359" spans="1:69">
      <c r="A359" s="2">
        <v>45220</v>
      </c>
      <c r="B359">
        <v>771.4032820712376</v>
      </c>
      <c r="C359">
        <v>0.03241087518857944</v>
      </c>
      <c r="AN359" s="2">
        <v>45220</v>
      </c>
      <c r="AO359">
        <v>0.00414747362108329</v>
      </c>
      <c r="AP359">
        <v>162.5914895366346</v>
      </c>
      <c r="AQ359">
        <v>9.986306309119946</v>
      </c>
      <c r="AR359">
        <v>0.05427888449364675</v>
      </c>
      <c r="AS359">
        <v>20.72794815154421</v>
      </c>
      <c r="AT359">
        <v>0.2541645056324071</v>
      </c>
      <c r="AU359">
        <v>14.13489861924547</v>
      </c>
      <c r="AV359">
        <v>14.26730336375445</v>
      </c>
      <c r="AW359">
        <v>1.29390221888721</v>
      </c>
      <c r="AX359">
        <v>114.0699713434249</v>
      </c>
      <c r="AY359">
        <v>2.612687263480056</v>
      </c>
      <c r="AZ359">
        <v>4.482899568665578</v>
      </c>
      <c r="BE359" s="2">
        <v>45220</v>
      </c>
      <c r="BF359">
        <v>0.1597097732004273</v>
      </c>
      <c r="BG359">
        <v>0.05299031995119536</v>
      </c>
      <c r="BH359">
        <v>0.09818633066256925</v>
      </c>
      <c r="BI359">
        <v>0.112974316130531</v>
      </c>
      <c r="BJ359">
        <v>0.02857234700716966</v>
      </c>
      <c r="BK359">
        <v>0.06999135860697808</v>
      </c>
      <c r="BL359">
        <v>0.07329437903492517</v>
      </c>
      <c r="BM359">
        <v>0.06886110020931765</v>
      </c>
      <c r="BN359">
        <v>0.1105662721266206</v>
      </c>
      <c r="BO359">
        <v>0.07935160080924189</v>
      </c>
      <c r="BP359">
        <v>0.09186189916071077</v>
      </c>
      <c r="BQ359">
        <v>0.05364030310031353</v>
      </c>
    </row>
    <row r="360" spans="1:69">
      <c r="A360" s="2">
        <v>45221</v>
      </c>
      <c r="B360">
        <v>811.1188854486865</v>
      </c>
      <c r="C360">
        <v>0.05148487736636453</v>
      </c>
      <c r="AN360" s="2">
        <v>45221</v>
      </c>
      <c r="AO360">
        <v>0.004148295477943004</v>
      </c>
      <c r="AP360">
        <v>162.6237084108734</v>
      </c>
      <c r="AQ360">
        <v>9.988285179896032</v>
      </c>
      <c r="AR360">
        <v>0.05428964031216044</v>
      </c>
      <c r="AS360">
        <v>20.73205556919952</v>
      </c>
      <c r="AT360">
        <v>0.2542148704717126</v>
      </c>
      <c r="AU360">
        <v>14.13769956855893</v>
      </c>
      <c r="AV360">
        <v>14.27013055018416</v>
      </c>
      <c r="AW360">
        <v>1.294158616519008</v>
      </c>
      <c r="AX360">
        <v>114.092575269815</v>
      </c>
      <c r="AY360">
        <v>2.613204989485319</v>
      </c>
      <c r="AZ360">
        <v>4.483787893004324</v>
      </c>
      <c r="BE360" s="2">
        <v>45221</v>
      </c>
      <c r="BF360">
        <v>0.1530325161513432</v>
      </c>
      <c r="BG360">
        <v>0.05181574984363279</v>
      </c>
      <c r="BH360">
        <v>0.1096564879278503</v>
      </c>
      <c r="BI360">
        <v>0.109015369921132</v>
      </c>
      <c r="BJ360">
        <v>0.02859004384072288</v>
      </c>
      <c r="BK360">
        <v>0.06716058633159991</v>
      </c>
      <c r="BL360">
        <v>0.07219456113699353</v>
      </c>
      <c r="BM360">
        <v>0.06867847255685347</v>
      </c>
      <c r="BN360">
        <v>0.111331106663332</v>
      </c>
      <c r="BO360">
        <v>0.08061738757909763</v>
      </c>
      <c r="BP360">
        <v>0.09464954838003592</v>
      </c>
      <c r="BQ360">
        <v>0.05325816966740645</v>
      </c>
    </row>
    <row r="361" spans="1:69">
      <c r="A361" s="2">
        <v>45222</v>
      </c>
      <c r="B361">
        <v>845.9400296401346</v>
      </c>
      <c r="C361">
        <v>0.04292976629706535</v>
      </c>
      <c r="AN361" s="2">
        <v>45222</v>
      </c>
      <c r="AO361">
        <v>0.004149117497660582</v>
      </c>
      <c r="AP361">
        <v>162.6559336695538</v>
      </c>
      <c r="AQ361">
        <v>9.990264442802044</v>
      </c>
      <c r="AR361">
        <v>0.05430039826203023</v>
      </c>
      <c r="AS361">
        <v>20.73616380077425</v>
      </c>
      <c r="AT361">
        <v>0.2542652452912356</v>
      </c>
      <c r="AU361">
        <v>14.14050107290412</v>
      </c>
      <c r="AV361">
        <v>14.2729582968447</v>
      </c>
      <c r="AW361">
        <v>1.294415064958158</v>
      </c>
      <c r="AX361">
        <v>114.1151836753636</v>
      </c>
      <c r="AY361">
        <v>2.613722818082354</v>
      </c>
      <c r="AZ361">
        <v>4.484676393372026</v>
      </c>
      <c r="BE361" s="2">
        <v>45222</v>
      </c>
      <c r="BF361">
        <v>0.1470645621757811</v>
      </c>
      <c r="BG361">
        <v>0.05073399712610899</v>
      </c>
      <c r="BH361">
        <v>0.1193537408926515</v>
      </c>
      <c r="BI361">
        <v>0.1067489306324039</v>
      </c>
      <c r="BJ361">
        <v>0.02741998950220964</v>
      </c>
      <c r="BK361">
        <v>0.06541594088728482</v>
      </c>
      <c r="BL361">
        <v>0.07016603960114007</v>
      </c>
      <c r="BM361">
        <v>0.06682552522822216</v>
      </c>
      <c r="BN361">
        <v>0.1214330309356105</v>
      </c>
      <c r="BO361">
        <v>0.08201828315010171</v>
      </c>
      <c r="BP361">
        <v>0.08951758230659866</v>
      </c>
      <c r="BQ361">
        <v>0.05330237756188691</v>
      </c>
    </row>
    <row r="362" spans="1:69">
      <c r="A362" s="2">
        <v>45223</v>
      </c>
      <c r="B362">
        <v>901.7093674319282</v>
      </c>
      <c r="C362">
        <v>0.06592587634789893</v>
      </c>
      <c r="AN362" s="2">
        <v>45223</v>
      </c>
      <c r="AO362">
        <v>0.004149939680268297</v>
      </c>
      <c r="AP362">
        <v>162.6881653139409</v>
      </c>
      <c r="AQ362">
        <v>9.992244097915684</v>
      </c>
      <c r="AR362">
        <v>0.05431115834367848</v>
      </c>
      <c r="AS362">
        <v>20.7402728464297</v>
      </c>
      <c r="AT362">
        <v>0.2543156300929537</v>
      </c>
      <c r="AU362">
        <v>14.143303132391</v>
      </c>
      <c r="AV362">
        <v>14.27578660384707</v>
      </c>
      <c r="AW362">
        <v>1.294671564214728</v>
      </c>
      <c r="AX362">
        <v>114.1377965609584</v>
      </c>
      <c r="AY362">
        <v>2.614240749291491</v>
      </c>
      <c r="AZ362">
        <v>4.485565069803565</v>
      </c>
      <c r="BE362" s="2">
        <v>45223</v>
      </c>
      <c r="BF362">
        <v>0.1516650693703599</v>
      </c>
      <c r="BG362">
        <v>0.05035239227802712</v>
      </c>
      <c r="BH362">
        <v>0.1165983478546086</v>
      </c>
      <c r="BI362">
        <v>0.1061915009960574</v>
      </c>
      <c r="BJ362">
        <v>0.02720622731157128</v>
      </c>
      <c r="BK362">
        <v>0.06431847016884353</v>
      </c>
      <c r="BL362">
        <v>0.06849513683651304</v>
      </c>
      <c r="BM362">
        <v>0.06834282161770409</v>
      </c>
      <c r="BN362">
        <v>0.1217620753503596</v>
      </c>
      <c r="BO362">
        <v>0.080304421114073</v>
      </c>
      <c r="BP362">
        <v>0.09237382953560068</v>
      </c>
      <c r="BQ362">
        <v>0.05238970756628157</v>
      </c>
    </row>
    <row r="363" spans="1:69">
      <c r="A363" s="2">
        <v>45224</v>
      </c>
      <c r="B363">
        <v>892.7823716322885</v>
      </c>
      <c r="C363">
        <v>-0.009900081026177898</v>
      </c>
      <c r="AN363" s="2">
        <v>45224</v>
      </c>
      <c r="AO363">
        <v>0.004150762025798426</v>
      </c>
      <c r="AP363">
        <v>162.7204033453</v>
      </c>
      <c r="AQ363">
        <v>9.994224145314673</v>
      </c>
      <c r="AR363">
        <v>0.05432192055752761</v>
      </c>
      <c r="AS363">
        <v>20.74438270632718</v>
      </c>
      <c r="AT363">
        <v>0.254366024878845</v>
      </c>
      <c r="AU363">
        <v>14.14610574712959</v>
      </c>
      <c r="AV363">
        <v>14.27861547130231</v>
      </c>
      <c r="AW363">
        <v>1.294928114298788</v>
      </c>
      <c r="AX363">
        <v>114.1604139274872</v>
      </c>
      <c r="AY363">
        <v>2.614758783133063</v>
      </c>
      <c r="AZ363">
        <v>4.486453922333831</v>
      </c>
      <c r="BE363" s="2">
        <v>45224</v>
      </c>
      <c r="BF363">
        <v>0.1575207942545147</v>
      </c>
      <c r="BG363">
        <v>0.05086997762021745</v>
      </c>
      <c r="BH363">
        <v>0.1163639802502449</v>
      </c>
      <c r="BI363">
        <v>0.108586551232488</v>
      </c>
      <c r="BJ363">
        <v>0.02776154641298201</v>
      </c>
      <c r="BK363">
        <v>0.06422976472534633</v>
      </c>
      <c r="BL363">
        <v>0.06679355732931574</v>
      </c>
      <c r="BM363">
        <v>0.06695550948847064</v>
      </c>
      <c r="BN363">
        <v>0.1209038159896963</v>
      </c>
      <c r="BO363">
        <v>0.07984404346569871</v>
      </c>
      <c r="BP363">
        <v>0.08832584980518345</v>
      </c>
      <c r="BQ363">
        <v>0.05184460942584188</v>
      </c>
    </row>
    <row r="364" spans="1:69">
      <c r="A364" s="2">
        <v>45225</v>
      </c>
      <c r="B364">
        <v>911.3138531390663</v>
      </c>
      <c r="C364">
        <v>0.02075699755685867</v>
      </c>
      <c r="AN364" s="2">
        <v>45225</v>
      </c>
      <c r="AO364">
        <v>0.004151584534283253</v>
      </c>
      <c r="AP364">
        <v>162.7526477648967</v>
      </c>
      <c r="AQ364">
        <v>9.996204585076745</v>
      </c>
      <c r="AR364">
        <v>0.05433268490400014</v>
      </c>
      <c r="AS364">
        <v>20.74849338062805</v>
      </c>
      <c r="AT364">
        <v>0.2544164296508879</v>
      </c>
      <c r="AU364">
        <v>14.14890891722991</v>
      </c>
      <c r="AV364">
        <v>14.28144489932149</v>
      </c>
      <c r="AW364">
        <v>1.29518471522041</v>
      </c>
      <c r="AX364">
        <v>114.1830357758377</v>
      </c>
      <c r="AY364">
        <v>2.615276919627407</v>
      </c>
      <c r="AZ364">
        <v>4.487342950997718</v>
      </c>
      <c r="BE364" s="2">
        <v>45225</v>
      </c>
      <c r="BF364">
        <v>0.1571166536005179</v>
      </c>
      <c r="BG364">
        <v>0.05008033716123318</v>
      </c>
      <c r="BH364">
        <v>0.1206385842871946</v>
      </c>
      <c r="BI364">
        <v>0.1064987997753883</v>
      </c>
      <c r="BJ364">
        <v>0.02708157383302379</v>
      </c>
      <c r="BK364">
        <v>0.06201325856764525</v>
      </c>
      <c r="BL364">
        <v>0.06464391007768311</v>
      </c>
      <c r="BM364">
        <v>0.06708060528007481</v>
      </c>
      <c r="BN364">
        <v>0.121314566350264</v>
      </c>
      <c r="BO364">
        <v>0.07893219981160081</v>
      </c>
      <c r="BP364">
        <v>0.09295072941634554</v>
      </c>
      <c r="BQ364">
        <v>0.05164878183902875</v>
      </c>
    </row>
    <row r="365" spans="1:69">
      <c r="A365" s="2">
        <v>45226</v>
      </c>
      <c r="B365">
        <v>909.7136841607775</v>
      </c>
      <c r="C365">
        <v>-0.001755892300744688</v>
      </c>
      <c r="AN365" s="2">
        <v>45226</v>
      </c>
      <c r="AO365">
        <v>0.00415240720575507</v>
      </c>
      <c r="AP365">
        <v>162.784898573997</v>
      </c>
      <c r="AQ365">
        <v>9.99818541727965</v>
      </c>
      <c r="AR365">
        <v>0.05434345138351866</v>
      </c>
      <c r="AS365">
        <v>20.75260486949368</v>
      </c>
      <c r="AT365">
        <v>0.2544668444110613</v>
      </c>
      <c r="AU365">
        <v>14.15171264280202</v>
      </c>
      <c r="AV365">
        <v>14.28427488801569</v>
      </c>
      <c r="AW365">
        <v>1.295441366989668</v>
      </c>
      <c r="AX365">
        <v>114.2056621068982</v>
      </c>
      <c r="AY365">
        <v>2.615795158794865</v>
      </c>
      <c r="AZ365">
        <v>4.488232155830128</v>
      </c>
      <c r="BE365" s="2">
        <v>45226</v>
      </c>
      <c r="BF365">
        <v>0.1560221388363518</v>
      </c>
      <c r="BG365">
        <v>0.05145397021942388</v>
      </c>
      <c r="BH365">
        <v>0.120571972036037</v>
      </c>
      <c r="BI365">
        <v>0.1078019285240925</v>
      </c>
      <c r="BJ365">
        <v>0.02761753698538142</v>
      </c>
      <c r="BK365">
        <v>0.06244859161920659</v>
      </c>
      <c r="BL365">
        <v>0.06389906631607997</v>
      </c>
      <c r="BM365">
        <v>0.06651679852978709</v>
      </c>
      <c r="BN365">
        <v>0.1151480795323861</v>
      </c>
      <c r="BO365">
        <v>0.0793748071328761</v>
      </c>
      <c r="BP365">
        <v>0.09441068909654832</v>
      </c>
      <c r="BQ365">
        <v>0.05473442117182932</v>
      </c>
    </row>
    <row r="366" spans="1:69">
      <c r="A366" s="2">
        <v>45227</v>
      </c>
      <c r="B366">
        <v>896.8169495255792</v>
      </c>
      <c r="C366">
        <v>-0.0141766963163753</v>
      </c>
      <c r="AN366" s="2">
        <v>45227</v>
      </c>
      <c r="AO366">
        <v>0.004153230040246174</v>
      </c>
      <c r="AP366">
        <v>162.817155773867</v>
      </c>
      <c r="AQ366">
        <v>10.00016664200115</v>
      </c>
      <c r="AR366">
        <v>0.05435421999650585</v>
      </c>
      <c r="AS366">
        <v>20.75671717308549</v>
      </c>
      <c r="AT366">
        <v>0.2545172691613444</v>
      </c>
      <c r="AU366">
        <v>14.15451692395599</v>
      </c>
      <c r="AV366">
        <v>14.28710543749599</v>
      </c>
      <c r="AW366">
        <v>1.295698069616637</v>
      </c>
      <c r="AX366">
        <v>114.2282929215569</v>
      </c>
      <c r="AY366">
        <v>2.616313500655783</v>
      </c>
      <c r="AZ366">
        <v>4.489121536865972</v>
      </c>
      <c r="BE366" s="2">
        <v>45227</v>
      </c>
      <c r="BF366">
        <v>0.1569793963447935</v>
      </c>
      <c r="BG366">
        <v>0.05250070122791121</v>
      </c>
      <c r="BH366">
        <v>0.124671235220641</v>
      </c>
      <c r="BI366">
        <v>0.1079334366431854</v>
      </c>
      <c r="BJ366">
        <v>0.02831651109515756</v>
      </c>
      <c r="BK366">
        <v>0.06369257833041307</v>
      </c>
      <c r="BL366">
        <v>0.06352254937816647</v>
      </c>
      <c r="BM366">
        <v>0.065898042501237</v>
      </c>
      <c r="BN366">
        <v>0.1132769256494533</v>
      </c>
      <c r="BO366">
        <v>0.0776243018201221</v>
      </c>
      <c r="BP366">
        <v>0.09262896291373719</v>
      </c>
      <c r="BQ366">
        <v>0.05295535887518234</v>
      </c>
    </row>
    <row r="367" spans="1:69">
      <c r="A367" s="2">
        <v>45228</v>
      </c>
      <c r="B367">
        <v>901.6637228714636</v>
      </c>
      <c r="C367">
        <v>0.005404417644479631</v>
      </c>
      <c r="AN367" s="2">
        <v>45228</v>
      </c>
      <c r="AO367">
        <v>0.00415405303778887</v>
      </c>
      <c r="AP367">
        <v>162.849419365773</v>
      </c>
      <c r="AQ367">
        <v>10.00214825931904</v>
      </c>
      <c r="AR367">
        <v>0.05436499074338449</v>
      </c>
      <c r="AS367">
        <v>20.76083029156493</v>
      </c>
      <c r="AT367">
        <v>0.2545677039037168</v>
      </c>
      <c r="AU367">
        <v>14.15732176080191</v>
      </c>
      <c r="AV367">
        <v>14.28993654787354</v>
      </c>
      <c r="AW367">
        <v>1.295954823111395</v>
      </c>
      <c r="AX367">
        <v>114.2509282207023</v>
      </c>
      <c r="AY367">
        <v>2.61683194523051</v>
      </c>
      <c r="AZ367">
        <v>4.490011094140166</v>
      </c>
      <c r="BE367" s="2">
        <v>45228</v>
      </c>
      <c r="BF367">
        <v>0.1570632879999405</v>
      </c>
      <c r="BG367">
        <v>0.0525474331613291</v>
      </c>
      <c r="BH367">
        <v>0.1210631457357896</v>
      </c>
      <c r="BI367">
        <v>0.1070949572524951</v>
      </c>
      <c r="BJ367">
        <v>0.02833169006100382</v>
      </c>
      <c r="BK367">
        <v>0.06370291979110501</v>
      </c>
      <c r="BL367">
        <v>0.06405479773898246</v>
      </c>
      <c r="BM367">
        <v>0.06619598060056844</v>
      </c>
      <c r="BN367">
        <v>0.1150521876851691</v>
      </c>
      <c r="BO367">
        <v>0.0785890307644693</v>
      </c>
      <c r="BP367">
        <v>0.09174047366673231</v>
      </c>
      <c r="BQ367">
        <v>0.05456409554241506</v>
      </c>
    </row>
    <row r="368" spans="1:69">
      <c r="A368" s="2">
        <v>45229</v>
      </c>
      <c r="B368">
        <v>925.0239886711596</v>
      </c>
      <c r="C368">
        <v>0.0259079579305932</v>
      </c>
      <c r="AN368" s="2">
        <v>45229</v>
      </c>
      <c r="AO368">
        <v>0.004154876198415466</v>
      </c>
      <c r="AP368">
        <v>162.8816893509818</v>
      </c>
      <c r="AQ368">
        <v>10.0041302693111</v>
      </c>
      <c r="AR368">
        <v>0.05437576362457741</v>
      </c>
      <c r="AS368">
        <v>20.76494422509345</v>
      </c>
      <c r="AT368">
        <v>0.2546181486401586</v>
      </c>
      <c r="AU368">
        <v>14.16012715344989</v>
      </c>
      <c r="AV368">
        <v>14.29276821925948</v>
      </c>
      <c r="AW368">
        <v>1.296211627484023</v>
      </c>
      <c r="AX368">
        <v>114.2735680052231</v>
      </c>
      <c r="AY368">
        <v>2.6173504925394</v>
      </c>
      <c r="AZ368">
        <v>4.490900827687632</v>
      </c>
      <c r="BE368" s="2">
        <v>45229</v>
      </c>
      <c r="BF368">
        <v>0.1552955324734784</v>
      </c>
      <c r="BG368">
        <v>0.0520651369502254</v>
      </c>
      <c r="BH368">
        <v>0.1203122742590306</v>
      </c>
      <c r="BI368">
        <v>0.1056754950733447</v>
      </c>
      <c r="BJ368">
        <v>0.02785177301948833</v>
      </c>
      <c r="BK368">
        <v>0.06255740743278247</v>
      </c>
      <c r="BL368">
        <v>0.06373386988561831</v>
      </c>
      <c r="BM368">
        <v>0.06673564781502545</v>
      </c>
      <c r="BN368">
        <v>0.1186838328814268</v>
      </c>
      <c r="BO368">
        <v>0.0789755558685574</v>
      </c>
      <c r="BP368">
        <v>0.09290377332191284</v>
      </c>
      <c r="BQ368">
        <v>0.05520970101910942</v>
      </c>
    </row>
    <row r="369" spans="1:69">
      <c r="A369" s="2">
        <v>45230</v>
      </c>
      <c r="B369">
        <v>936.8439429784128</v>
      </c>
      <c r="C369">
        <v>0.01277799760007636</v>
      </c>
      <c r="AN369" s="2">
        <v>45230</v>
      </c>
      <c r="AO369">
        <v>0.004155699522158278</v>
      </c>
      <c r="AP369">
        <v>162.9139657307601</v>
      </c>
      <c r="AQ369">
        <v>10.00611267205515</v>
      </c>
      <c r="AR369">
        <v>0.05438653864050755</v>
      </c>
      <c r="AS369">
        <v>20.76905897383259</v>
      </c>
      <c r="AT369">
        <v>0.2546686033726501</v>
      </c>
      <c r="AU369">
        <v>14.16293310201007</v>
      </c>
      <c r="AV369">
        <v>14.29560045176497</v>
      </c>
      <c r="AW369">
        <v>1.296468482744602</v>
      </c>
      <c r="AX369">
        <v>114.2962122760079</v>
      </c>
      <c r="AY369">
        <v>2.61786914260281</v>
      </c>
      <c r="AZ369">
        <v>4.491790737543301</v>
      </c>
      <c r="BE369" s="2">
        <v>45230</v>
      </c>
      <c r="BF369">
        <v>0.1530151233040802</v>
      </c>
      <c r="BG369">
        <v>0.05264363448828604</v>
      </c>
      <c r="BH369">
        <v>0.1198334615094217</v>
      </c>
      <c r="BI369">
        <v>0.105040143745327</v>
      </c>
      <c r="BJ369">
        <v>0.02765620445581131</v>
      </c>
      <c r="BK369">
        <v>0.06204022174528096</v>
      </c>
      <c r="BL369">
        <v>0.06312190502556611</v>
      </c>
      <c r="BM369">
        <v>0.06897990433399366</v>
      </c>
      <c r="BN369">
        <v>0.1159183831542167</v>
      </c>
      <c r="BO369">
        <v>0.07928012770846042</v>
      </c>
      <c r="BP369">
        <v>0.09760109633115735</v>
      </c>
      <c r="BQ369">
        <v>0.05486979419839854</v>
      </c>
    </row>
    <row r="370" spans="1:69">
      <c r="A370" s="2">
        <v>45231</v>
      </c>
      <c r="B370">
        <v>938.1031206526173</v>
      </c>
      <c r="C370">
        <v>0.001344063420212205</v>
      </c>
      <c r="AN370" s="2">
        <v>45231</v>
      </c>
      <c r="AO370">
        <v>0.00415652300904963</v>
      </c>
      <c r="AP370">
        <v>162.9462485063752</v>
      </c>
      <c r="AQ370">
        <v>10.00809546762901</v>
      </c>
      <c r="AR370">
        <v>0.05439731579159793</v>
      </c>
      <c r="AS370">
        <v>20.77317453794388</v>
      </c>
      <c r="AT370">
        <v>0.2547190681031722</v>
      </c>
      <c r="AU370">
        <v>14.16573960659262</v>
      </c>
      <c r="AV370">
        <v>14.2984332455012</v>
      </c>
      <c r="AW370">
        <v>1.296725388903216</v>
      </c>
      <c r="AX370">
        <v>114.318861033946</v>
      </c>
      <c r="AY370">
        <v>2.618387895441103</v>
      </c>
      <c r="AZ370">
        <v>4.492680823742109</v>
      </c>
      <c r="BE370" s="2">
        <v>45231</v>
      </c>
      <c r="BF370">
        <v>0.153466181296821</v>
      </c>
      <c r="BG370">
        <v>0.05081006611262341</v>
      </c>
      <c r="BH370">
        <v>0.1208651734763043</v>
      </c>
      <c r="BI370">
        <v>0.1051609920742873</v>
      </c>
      <c r="BJ370">
        <v>0.02731763931623693</v>
      </c>
      <c r="BK370">
        <v>0.06144402170196277</v>
      </c>
      <c r="BL370">
        <v>0.06258972544678686</v>
      </c>
      <c r="BM370">
        <v>0.06775184522718469</v>
      </c>
      <c r="BN370">
        <v>0.1123202471027674</v>
      </c>
      <c r="BO370">
        <v>0.07740698628211402</v>
      </c>
      <c r="BP370">
        <v>0.1067698761347671</v>
      </c>
      <c r="BQ370">
        <v>0.0540972458281444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62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4</v>
      </c>
      <c r="BK4" s="1" t="s">
        <v>5</v>
      </c>
      <c r="BL4" s="1" t="s">
        <v>6</v>
      </c>
      <c r="BM4" s="1" t="s">
        <v>7</v>
      </c>
      <c r="BN4" s="1" t="s">
        <v>8</v>
      </c>
      <c r="BO4" s="1" t="s">
        <v>9</v>
      </c>
      <c r="BP4" s="1" t="s">
        <v>10</v>
      </c>
      <c r="BQ4" s="1" t="s">
        <v>11</v>
      </c>
    </row>
    <row r="5" spans="1:69">
      <c r="A5" s="2">
        <v>44866</v>
      </c>
      <c r="B5">
        <v>1000.198158429637</v>
      </c>
      <c r="F5" s="2">
        <v>44871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44871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44866</v>
      </c>
      <c r="AO5">
        <v>0.00404428833593224</v>
      </c>
      <c r="AP5">
        <v>240.6181653388809</v>
      </c>
      <c r="AQ5">
        <v>10.57319397781359</v>
      </c>
      <c r="AR5">
        <v>0.04443458863106688</v>
      </c>
      <c r="AS5">
        <v>22.64383930780844</v>
      </c>
      <c r="AT5">
        <v>0.3819547207765158</v>
      </c>
      <c r="AU5">
        <v>9.400666232443236</v>
      </c>
      <c r="AV5">
        <v>13.1621814358817</v>
      </c>
      <c r="AW5">
        <v>0.782631634966254</v>
      </c>
      <c r="AX5">
        <v>79.62160205846415</v>
      </c>
      <c r="AY5">
        <v>2.32300739707984</v>
      </c>
      <c r="AZ5">
        <v>3.524297277121222</v>
      </c>
      <c r="BE5" s="2">
        <v>44866</v>
      </c>
      <c r="BF5">
        <v>0.08285452041255539</v>
      </c>
      <c r="BG5">
        <v>0.09770545162698575</v>
      </c>
      <c r="BH5">
        <v>0.08296802958295602</v>
      </c>
      <c r="BI5">
        <v>0.06980196579521471</v>
      </c>
      <c r="BJ5">
        <v>0.107508593416534</v>
      </c>
      <c r="BK5">
        <v>0.1249319658970186</v>
      </c>
      <c r="BL5">
        <v>0.06536694845728967</v>
      </c>
      <c r="BM5">
        <v>0.0872722700055544</v>
      </c>
      <c r="BN5">
        <v>0.06567019028882579</v>
      </c>
      <c r="BO5">
        <v>0.0719256542985354</v>
      </c>
      <c r="BP5">
        <v>0.07581451641750722</v>
      </c>
      <c r="BQ5">
        <v>0.06817989380102292</v>
      </c>
    </row>
    <row r="6" spans="1:69">
      <c r="A6" s="2">
        <v>44867</v>
      </c>
      <c r="B6">
        <v>988.1594259336539</v>
      </c>
      <c r="C6">
        <v>-0.01203634739228521</v>
      </c>
      <c r="F6" s="2">
        <v>44878</v>
      </c>
      <c r="G6">
        <v>0.09691210637263643</v>
      </c>
      <c r="H6">
        <v>0.08443573344865876</v>
      </c>
      <c r="I6">
        <v>0.07486850993273884</v>
      </c>
      <c r="J6">
        <v>0.06456297207477581</v>
      </c>
      <c r="K6">
        <v>0.1316310514823634</v>
      </c>
      <c r="L6">
        <v>0.1358769202397311</v>
      </c>
      <c r="M6">
        <v>0.07129774038317686</v>
      </c>
      <c r="N6">
        <v>0.08651139805801809</v>
      </c>
      <c r="O6">
        <v>0.05627544700876765</v>
      </c>
      <c r="P6">
        <v>0.06179677057165901</v>
      </c>
      <c r="Q6">
        <v>0.05357745775002175</v>
      </c>
      <c r="R6">
        <v>0.08225389267745246</v>
      </c>
      <c r="W6" s="2">
        <v>44878</v>
      </c>
      <c r="X6">
        <v>0.09691210637263643</v>
      </c>
      <c r="Y6">
        <v>0.08443573344865876</v>
      </c>
      <c r="Z6">
        <v>0.07486850993273884</v>
      </c>
      <c r="AA6">
        <v>0.06456297207477581</v>
      </c>
      <c r="AB6">
        <v>0.1316310514823634</v>
      </c>
      <c r="AC6">
        <v>0.1358769202397311</v>
      </c>
      <c r="AD6">
        <v>0.07129774038317686</v>
      </c>
      <c r="AE6">
        <v>0.08651139805801809</v>
      </c>
      <c r="AF6">
        <v>0.05627544700876765</v>
      </c>
      <c r="AG6">
        <v>0.06179677057165901</v>
      </c>
      <c r="AH6">
        <v>0.05357745775002175</v>
      </c>
      <c r="AI6">
        <v>0.08225389267745246</v>
      </c>
      <c r="AN6" s="2">
        <v>44867</v>
      </c>
      <c r="AO6">
        <v>0.004045089745757886</v>
      </c>
      <c r="AP6">
        <v>240.6658458566665</v>
      </c>
      <c r="AQ6">
        <v>10.57528914532847</v>
      </c>
      <c r="AR6">
        <v>0.04444339371937157</v>
      </c>
      <c r="AS6">
        <v>22.64832637544662</v>
      </c>
      <c r="AT6">
        <v>0.3820304083241772</v>
      </c>
      <c r="AU6">
        <v>9.402529053701395</v>
      </c>
      <c r="AV6">
        <v>13.16478963308563</v>
      </c>
      <c r="AW6">
        <v>0.7827867200220229</v>
      </c>
      <c r="AX6">
        <v>79.6373797500932</v>
      </c>
      <c r="AY6">
        <v>2.32346772057768</v>
      </c>
      <c r="AZ6">
        <v>3.524995646335229</v>
      </c>
      <c r="BE6" s="2">
        <v>44867</v>
      </c>
      <c r="BF6">
        <v>0.08385234284296755</v>
      </c>
      <c r="BG6">
        <v>0.09770392020690902</v>
      </c>
      <c r="BH6">
        <v>0.08214372452959813</v>
      </c>
      <c r="BI6">
        <v>0.07107348812192657</v>
      </c>
      <c r="BJ6">
        <v>0.1054963875994522</v>
      </c>
      <c r="BK6">
        <v>0.1255682420671466</v>
      </c>
      <c r="BL6">
        <v>0.06788543139564307</v>
      </c>
      <c r="BM6">
        <v>0.08623635436648762</v>
      </c>
      <c r="BN6">
        <v>0.06685764533271676</v>
      </c>
      <c r="BO6">
        <v>0.07067733895291269</v>
      </c>
      <c r="BP6">
        <v>0.07586658474068138</v>
      </c>
      <c r="BQ6">
        <v>0.06663853984355818</v>
      </c>
    </row>
    <row r="7" spans="1:69">
      <c r="A7" s="2">
        <v>44868</v>
      </c>
      <c r="B7">
        <v>961.1568138016249</v>
      </c>
      <c r="C7">
        <v>-0.02732616966793167</v>
      </c>
      <c r="F7" s="2">
        <v>44885</v>
      </c>
      <c r="G7">
        <v>0.09691210637263643</v>
      </c>
      <c r="H7">
        <v>0.08443573344865876</v>
      </c>
      <c r="I7">
        <v>0.07486850993273884</v>
      </c>
      <c r="J7">
        <v>0.06456297207477581</v>
      </c>
      <c r="K7">
        <v>0.1316310514823634</v>
      </c>
      <c r="L7">
        <v>0.1358769202397311</v>
      </c>
      <c r="M7">
        <v>0.07129774038317686</v>
      </c>
      <c r="N7">
        <v>0.08651139805801809</v>
      </c>
      <c r="O7">
        <v>0.05627544700876765</v>
      </c>
      <c r="P7">
        <v>0.06179677057165901</v>
      </c>
      <c r="Q7">
        <v>0.05357745775002175</v>
      </c>
      <c r="R7">
        <v>0.08225389267745246</v>
      </c>
      <c r="W7" s="2">
        <v>44885</v>
      </c>
      <c r="X7">
        <v>0.09691210637263643</v>
      </c>
      <c r="Y7">
        <v>0.08443573344865876</v>
      </c>
      <c r="Z7">
        <v>0.07486850993273884</v>
      </c>
      <c r="AA7">
        <v>0.06456297207477581</v>
      </c>
      <c r="AB7">
        <v>0.1316310514823634</v>
      </c>
      <c r="AC7">
        <v>0.1358769202397311</v>
      </c>
      <c r="AD7">
        <v>0.07129774038317686</v>
      </c>
      <c r="AE7">
        <v>0.08651139805801809</v>
      </c>
      <c r="AF7">
        <v>0.05627544700876765</v>
      </c>
      <c r="AG7">
        <v>0.06179677057165901</v>
      </c>
      <c r="AH7">
        <v>0.05357745775002175</v>
      </c>
      <c r="AI7">
        <v>0.08225389267745246</v>
      </c>
      <c r="AN7" s="2">
        <v>44868</v>
      </c>
      <c r="AO7">
        <v>0.004045891314389645</v>
      </c>
      <c r="AP7">
        <v>240.7135358227486</v>
      </c>
      <c r="AQ7">
        <v>10.57738472801847</v>
      </c>
      <c r="AR7">
        <v>0.04445220055247872</v>
      </c>
      <c r="AS7">
        <v>22.65281433223507</v>
      </c>
      <c r="AT7">
        <v>0.3821061108699642</v>
      </c>
      <c r="AU7">
        <v>9.404392244093289</v>
      </c>
      <c r="AV7">
        <v>13.16739834712582</v>
      </c>
      <c r="AW7">
        <v>0.7829418358092028</v>
      </c>
      <c r="AX7">
        <v>79.65316056820485</v>
      </c>
      <c r="AY7">
        <v>2.323928135292501</v>
      </c>
      <c r="AZ7">
        <v>3.525694153936983</v>
      </c>
      <c r="BE7" s="2">
        <v>44868</v>
      </c>
      <c r="BF7">
        <v>0.08481214335205503</v>
      </c>
      <c r="BG7">
        <v>0.09655388963246563</v>
      </c>
      <c r="BH7">
        <v>0.0817106400923733</v>
      </c>
      <c r="BI7">
        <v>0.07027839788700606</v>
      </c>
      <c r="BJ7">
        <v>0.1069658284825994</v>
      </c>
      <c r="BK7">
        <v>0.1272602490348446</v>
      </c>
      <c r="BL7">
        <v>0.06937085281423402</v>
      </c>
      <c r="BM7">
        <v>0.0854572526248816</v>
      </c>
      <c r="BN7">
        <v>0.06545659364576706</v>
      </c>
      <c r="BO7">
        <v>0.07208112952222895</v>
      </c>
      <c r="BP7">
        <v>0.0744256017038732</v>
      </c>
      <c r="BQ7">
        <v>0.06562742120767118</v>
      </c>
    </row>
    <row r="8" spans="1:69">
      <c r="A8" s="2">
        <v>44869</v>
      </c>
      <c r="B8">
        <v>981.5318128929098</v>
      </c>
      <c r="C8">
        <v>0.02119841299433389</v>
      </c>
      <c r="F8" s="2">
        <v>44892</v>
      </c>
      <c r="G8">
        <v>0.09691210637263643</v>
      </c>
      <c r="H8">
        <v>0.08443573344865876</v>
      </c>
      <c r="I8">
        <v>0.07486850993273884</v>
      </c>
      <c r="J8">
        <v>0.06456297207477581</v>
      </c>
      <c r="K8">
        <v>0.1316310514823634</v>
      </c>
      <c r="L8">
        <v>0.1358769202397311</v>
      </c>
      <c r="M8">
        <v>0.07129774038317686</v>
      </c>
      <c r="N8">
        <v>0.08651139805801809</v>
      </c>
      <c r="O8">
        <v>0.05627544700876765</v>
      </c>
      <c r="P8">
        <v>0.06179677057165901</v>
      </c>
      <c r="Q8">
        <v>0.05357745775002175</v>
      </c>
      <c r="R8">
        <v>0.08225389267745246</v>
      </c>
      <c r="W8" s="2">
        <v>44892</v>
      </c>
      <c r="X8">
        <v>0.09691210637263643</v>
      </c>
      <c r="Y8">
        <v>0.08443573344865876</v>
      </c>
      <c r="Z8">
        <v>0.07486850993273884</v>
      </c>
      <c r="AA8">
        <v>0.06456297207477581</v>
      </c>
      <c r="AB8">
        <v>0.1316310514823634</v>
      </c>
      <c r="AC8">
        <v>0.1358769202397311</v>
      </c>
      <c r="AD8">
        <v>0.07129774038317686</v>
      </c>
      <c r="AE8">
        <v>0.08651139805801809</v>
      </c>
      <c r="AF8">
        <v>0.05627544700876765</v>
      </c>
      <c r="AG8">
        <v>0.06179677057165901</v>
      </c>
      <c r="AH8">
        <v>0.05357745775002175</v>
      </c>
      <c r="AI8">
        <v>0.08225389267745246</v>
      </c>
      <c r="AN8" s="2">
        <v>44869</v>
      </c>
      <c r="AO8">
        <v>0.004046693041858985</v>
      </c>
      <c r="AP8">
        <v>240.7612352389995</v>
      </c>
      <c r="AQ8">
        <v>10.57948072596583</v>
      </c>
      <c r="AR8">
        <v>0.04446100913073409</v>
      </c>
      <c r="AS8">
        <v>22.65730317835</v>
      </c>
      <c r="AT8">
        <v>0.3821818284168487</v>
      </c>
      <c r="AU8">
        <v>9.406255803692066</v>
      </c>
      <c r="AV8">
        <v>13.17000757810468</v>
      </c>
      <c r="AW8">
        <v>0.7830969823338837</v>
      </c>
      <c r="AX8">
        <v>79.66894451341865</v>
      </c>
      <c r="AY8">
        <v>2.324388641242379</v>
      </c>
      <c r="AZ8">
        <v>3.526392799953906</v>
      </c>
      <c r="BE8" s="2">
        <v>44869</v>
      </c>
      <c r="BF8">
        <v>0.0832734659453427</v>
      </c>
      <c r="BG8">
        <v>0.09545641528673221</v>
      </c>
      <c r="BH8">
        <v>0.08299195718211061</v>
      </c>
      <c r="BI8">
        <v>0.06929606508251199</v>
      </c>
      <c r="BJ8">
        <v>0.1066427250236561</v>
      </c>
      <c r="BK8">
        <v>0.1281664006632749</v>
      </c>
      <c r="BL8">
        <v>0.06642864059941711</v>
      </c>
      <c r="BM8">
        <v>0.08619688607573404</v>
      </c>
      <c r="BN8">
        <v>0.0667298895697407</v>
      </c>
      <c r="BO8">
        <v>0.07714094314073706</v>
      </c>
      <c r="BP8">
        <v>0.07294315789224499</v>
      </c>
      <c r="BQ8">
        <v>0.06473345353849759</v>
      </c>
    </row>
    <row r="9" spans="1:69">
      <c r="A9" s="2">
        <v>44870</v>
      </c>
      <c r="B9">
        <v>1077.798539517643</v>
      </c>
      <c r="C9">
        <v>0.09807805041081852</v>
      </c>
      <c r="F9" s="2">
        <v>44899</v>
      </c>
      <c r="G9">
        <v>0.09691210637263643</v>
      </c>
      <c r="H9">
        <v>0.08443573344865876</v>
      </c>
      <c r="I9">
        <v>0.07486850993273884</v>
      </c>
      <c r="J9">
        <v>0.06456297207477581</v>
      </c>
      <c r="K9">
        <v>0.1316310514823634</v>
      </c>
      <c r="L9">
        <v>0.1358769202397311</v>
      </c>
      <c r="M9">
        <v>0.07129774038317686</v>
      </c>
      <c r="N9">
        <v>0.08651139805801809</v>
      </c>
      <c r="O9">
        <v>0.05627544700876765</v>
      </c>
      <c r="P9">
        <v>0.06179677057165901</v>
      </c>
      <c r="Q9">
        <v>0.05357745775002175</v>
      </c>
      <c r="R9">
        <v>0.08225389267745246</v>
      </c>
      <c r="W9" s="2">
        <v>44899</v>
      </c>
      <c r="X9">
        <v>0.09691210637263643</v>
      </c>
      <c r="Y9">
        <v>0.08443573344865876</v>
      </c>
      <c r="Z9">
        <v>0.07486850993273884</v>
      </c>
      <c r="AA9">
        <v>0.06456297207477581</v>
      </c>
      <c r="AB9">
        <v>0.1316310514823634</v>
      </c>
      <c r="AC9">
        <v>0.1358769202397311</v>
      </c>
      <c r="AD9">
        <v>0.07129774038317686</v>
      </c>
      <c r="AE9">
        <v>0.08651139805801809</v>
      </c>
      <c r="AF9">
        <v>0.05627544700876765</v>
      </c>
      <c r="AG9">
        <v>0.06179677057165901</v>
      </c>
      <c r="AH9">
        <v>0.05357745775002175</v>
      </c>
      <c r="AI9">
        <v>0.08225389267745246</v>
      </c>
      <c r="AN9" s="2">
        <v>44870</v>
      </c>
      <c r="AO9">
        <v>0.004047494928197381</v>
      </c>
      <c r="AP9">
        <v>240.8089441072919</v>
      </c>
      <c r="AQ9">
        <v>10.58157713925286</v>
      </c>
      <c r="AR9">
        <v>0.0444698194544835</v>
      </c>
      <c r="AS9">
        <v>22.66179291396763</v>
      </c>
      <c r="AT9">
        <v>0.3822575609678035</v>
      </c>
      <c r="AU9">
        <v>9.408119732570887</v>
      </c>
      <c r="AV9">
        <v>13.17261732612466</v>
      </c>
      <c r="AW9">
        <v>0.7832521596021562</v>
      </c>
      <c r="AX9">
        <v>79.68473158635425</v>
      </c>
      <c r="AY9">
        <v>2.324849238445393</v>
      </c>
      <c r="AZ9">
        <v>3.527091584413427</v>
      </c>
      <c r="BE9" s="2">
        <v>44870</v>
      </c>
      <c r="BF9">
        <v>0.07945254924646963</v>
      </c>
      <c r="BG9">
        <v>0.09416162150790165</v>
      </c>
      <c r="BH9">
        <v>0.08590439919821505</v>
      </c>
      <c r="BI9">
        <v>0.06786280387008987</v>
      </c>
      <c r="BJ9">
        <v>0.10365487268252</v>
      </c>
      <c r="BK9">
        <v>0.1254484229087777</v>
      </c>
      <c r="BL9">
        <v>0.06568796037813034</v>
      </c>
      <c r="BM9">
        <v>0.08644878854532667</v>
      </c>
      <c r="BN9">
        <v>0.0686954413781341</v>
      </c>
      <c r="BO9">
        <v>0.08647101528272452</v>
      </c>
      <c r="BP9">
        <v>0.07287149452789793</v>
      </c>
      <c r="BQ9">
        <v>0.06334063047381246</v>
      </c>
    </row>
    <row r="10" spans="1:69">
      <c r="A10" s="2">
        <v>44871</v>
      </c>
      <c r="B10">
        <v>1084.739443219541</v>
      </c>
      <c r="C10">
        <v>0.006439889689407785</v>
      </c>
      <c r="F10" s="2">
        <v>44906</v>
      </c>
      <c r="G10">
        <v>0.09691210637263643</v>
      </c>
      <c r="H10">
        <v>0.08443573344865876</v>
      </c>
      <c r="I10">
        <v>0.07486850993273884</v>
      </c>
      <c r="J10">
        <v>0.06456297207477581</v>
      </c>
      <c r="K10">
        <v>0.1316310514823634</v>
      </c>
      <c r="L10">
        <v>0.1358769202397311</v>
      </c>
      <c r="M10">
        <v>0.07129774038317686</v>
      </c>
      <c r="N10">
        <v>0.08651139805801809</v>
      </c>
      <c r="O10">
        <v>0.05627544700876765</v>
      </c>
      <c r="P10">
        <v>0.06179677057165901</v>
      </c>
      <c r="Q10">
        <v>0.05357745775002175</v>
      </c>
      <c r="R10">
        <v>0.08225389267745246</v>
      </c>
      <c r="W10" s="2">
        <v>44906</v>
      </c>
      <c r="X10">
        <v>0.09691210637263643</v>
      </c>
      <c r="Y10">
        <v>0.08443573344865876</v>
      </c>
      <c r="Z10">
        <v>0.07486850993273884</v>
      </c>
      <c r="AA10">
        <v>0.06456297207477581</v>
      </c>
      <c r="AB10">
        <v>0.1316310514823634</v>
      </c>
      <c r="AC10">
        <v>0.1358769202397311</v>
      </c>
      <c r="AD10">
        <v>0.07129774038317686</v>
      </c>
      <c r="AE10">
        <v>0.08651139805801809</v>
      </c>
      <c r="AF10">
        <v>0.05627544700876765</v>
      </c>
      <c r="AG10">
        <v>0.06179677057165901</v>
      </c>
      <c r="AH10">
        <v>0.05357745775002175</v>
      </c>
      <c r="AI10">
        <v>0.08225389267745246</v>
      </c>
      <c r="AN10" s="2">
        <v>44871</v>
      </c>
      <c r="AO10">
        <v>0.004048296973436315</v>
      </c>
      <c r="AP10">
        <v>240.8566624294987</v>
      </c>
      <c r="AQ10">
        <v>10.58367396796185</v>
      </c>
      <c r="AR10">
        <v>0.04447863152407282</v>
      </c>
      <c r="AS10">
        <v>22.66628353926421</v>
      </c>
      <c r="AT10">
        <v>0.3823333085258016</v>
      </c>
      <c r="AU10">
        <v>9.409984030802926</v>
      </c>
      <c r="AV10">
        <v>13.17522759128821</v>
      </c>
      <c r="AW10">
        <v>0.7834073676201125</v>
      </c>
      <c r="AX10">
        <v>79.70052178763142</v>
      </c>
      <c r="AY10">
        <v>2.325309926919625</v>
      </c>
      <c r="AZ10">
        <v>3.527790507342979</v>
      </c>
      <c r="BE10" s="2">
        <v>44871</v>
      </c>
      <c r="BF10">
        <v>0.07943088471691445</v>
      </c>
      <c r="BG10">
        <v>0.09477303169538769</v>
      </c>
      <c r="BH10">
        <v>0.0845736420299374</v>
      </c>
      <c r="BI10">
        <v>0.06672782743474083</v>
      </c>
      <c r="BJ10">
        <v>0.100800784410511</v>
      </c>
      <c r="BK10">
        <v>0.1230060535454385</v>
      </c>
      <c r="BL10">
        <v>0.06657438517655891</v>
      </c>
      <c r="BM10">
        <v>0.08526914414961795</v>
      </c>
      <c r="BN10">
        <v>0.06947273691781797</v>
      </c>
      <c r="BO10">
        <v>0.08674988660027128</v>
      </c>
      <c r="BP10">
        <v>0.07882672634591076</v>
      </c>
      <c r="BQ10">
        <v>0.06379489697689306</v>
      </c>
    </row>
    <row r="11" spans="1:69">
      <c r="A11" s="2">
        <v>44872</v>
      </c>
      <c r="B11">
        <v>1034.79829583029</v>
      </c>
      <c r="C11">
        <v>-0.04603976346709082</v>
      </c>
      <c r="F11" s="2">
        <v>44913</v>
      </c>
      <c r="G11">
        <v>0.1053979617479858</v>
      </c>
      <c r="H11">
        <v>0.09139553373702786</v>
      </c>
      <c r="I11">
        <v>0.08114951691015279</v>
      </c>
      <c r="J11">
        <v>0.07157387620946659</v>
      </c>
      <c r="K11">
        <v>0.1034439910724705</v>
      </c>
      <c r="L11">
        <v>0.1032053133364619</v>
      </c>
      <c r="M11">
        <v>0.07727918178254357</v>
      </c>
      <c r="N11">
        <v>0.09159965856297224</v>
      </c>
      <c r="O11">
        <v>0.06145413909251518</v>
      </c>
      <c r="P11">
        <v>0.06698113910645349</v>
      </c>
      <c r="Q11">
        <v>0.05736520065060159</v>
      </c>
      <c r="R11">
        <v>0.08915448779134853</v>
      </c>
      <c r="W11" s="2">
        <v>44913</v>
      </c>
      <c r="X11">
        <v>0.1053979617479858</v>
      </c>
      <c r="Y11">
        <v>0.09139553373702786</v>
      </c>
      <c r="Z11">
        <v>0.08114951691015279</v>
      </c>
      <c r="AA11">
        <v>0.07157387620946659</v>
      </c>
      <c r="AB11">
        <v>0.1034439910724705</v>
      </c>
      <c r="AC11">
        <v>0.1032053133364619</v>
      </c>
      <c r="AD11">
        <v>0.07727918178254357</v>
      </c>
      <c r="AE11">
        <v>0.09159965856297224</v>
      </c>
      <c r="AF11">
        <v>0.06145413909251518</v>
      </c>
      <c r="AG11">
        <v>0.06698113910645349</v>
      </c>
      <c r="AH11">
        <v>0.05736520065060159</v>
      </c>
      <c r="AI11">
        <v>0.08915448779134853</v>
      </c>
      <c r="AN11" s="2">
        <v>44872</v>
      </c>
      <c r="AO11">
        <v>0.004049099177607274</v>
      </c>
      <c r="AP11">
        <v>240.9043902074932</v>
      </c>
      <c r="AQ11">
        <v>10.58577121217513</v>
      </c>
      <c r="AR11">
        <v>0.04448744533984803</v>
      </c>
      <c r="AS11">
        <v>22.67077505441605</v>
      </c>
      <c r="AT11">
        <v>0.3824090710938169</v>
      </c>
      <c r="AU11">
        <v>9.411848698461377</v>
      </c>
      <c r="AV11">
        <v>13.17783837369781</v>
      </c>
      <c r="AW11">
        <v>0.7835626063938459</v>
      </c>
      <c r="AX11">
        <v>79.71631511787008</v>
      </c>
      <c r="AY11">
        <v>2.325770706683162</v>
      </c>
      <c r="AZ11">
        <v>3.528489568770001</v>
      </c>
      <c r="BE11" s="2">
        <v>44872</v>
      </c>
      <c r="BF11">
        <v>0.08196349306730212</v>
      </c>
      <c r="BG11">
        <v>0.09406876609955642</v>
      </c>
      <c r="BH11">
        <v>0.08314755601187339</v>
      </c>
      <c r="BI11">
        <v>0.06771039173134698</v>
      </c>
      <c r="BJ11">
        <v>0.1053457457213047</v>
      </c>
      <c r="BK11">
        <v>0.1263486922050519</v>
      </c>
      <c r="BL11">
        <v>0.06456465224627382</v>
      </c>
      <c r="BM11">
        <v>0.08689609051707951</v>
      </c>
      <c r="BN11">
        <v>0.06587652137163898</v>
      </c>
      <c r="BO11">
        <v>0.0880922652642486</v>
      </c>
      <c r="BP11">
        <v>0.07352967726586271</v>
      </c>
      <c r="BQ11">
        <v>0.06245614849846089</v>
      </c>
    </row>
    <row r="12" spans="1:69">
      <c r="A12" s="2">
        <v>44873</v>
      </c>
      <c r="B12">
        <v>1040.612414615252</v>
      </c>
      <c r="C12">
        <v>0.005618601043692051</v>
      </c>
      <c r="F12" s="2">
        <v>44920</v>
      </c>
      <c r="G12">
        <v>0.1043887275762383</v>
      </c>
      <c r="H12">
        <v>0.09052037928183006</v>
      </c>
      <c r="I12">
        <v>0.08037247279916362</v>
      </c>
      <c r="J12">
        <v>0.07200158275854719</v>
      </c>
      <c r="K12">
        <v>0.1045895827370928</v>
      </c>
      <c r="L12">
        <v>0.1059454115738192</v>
      </c>
      <c r="M12">
        <v>0.07792128737356256</v>
      </c>
      <c r="N12">
        <v>0.09072254951827168</v>
      </c>
      <c r="O12">
        <v>0.06208154788238392</v>
      </c>
      <c r="P12">
        <v>0.06633976375793919</v>
      </c>
      <c r="Q12">
        <v>0.05681590235483213</v>
      </c>
      <c r="R12">
        <v>0.08830079238631949</v>
      </c>
      <c r="W12" s="2">
        <v>44920</v>
      </c>
      <c r="X12">
        <v>0.1043887275762383</v>
      </c>
      <c r="Y12">
        <v>0.09052037928183006</v>
      </c>
      <c r="Z12">
        <v>0.08037247279916362</v>
      </c>
      <c r="AA12">
        <v>0.07200158275854719</v>
      </c>
      <c r="AB12">
        <v>0.1045895827370928</v>
      </c>
      <c r="AC12">
        <v>0.1059454115738192</v>
      </c>
      <c r="AD12">
        <v>0.07792128737356256</v>
      </c>
      <c r="AE12">
        <v>0.09072254951827168</v>
      </c>
      <c r="AF12">
        <v>0.06208154788238392</v>
      </c>
      <c r="AG12">
        <v>0.06633976375793919</v>
      </c>
      <c r="AH12">
        <v>0.05681590235483213</v>
      </c>
      <c r="AI12">
        <v>0.08830079238631949</v>
      </c>
      <c r="AN12" s="2">
        <v>44873</v>
      </c>
      <c r="AO12">
        <v>0.004049901540741752</v>
      </c>
      <c r="AP12">
        <v>240.9521274431493</v>
      </c>
      <c r="AQ12">
        <v>10.58786887197503</v>
      </c>
      <c r="AR12">
        <v>0.04449626090215512</v>
      </c>
      <c r="AS12">
        <v>22.67526745959948</v>
      </c>
      <c r="AT12">
        <v>0.3824848486748236</v>
      </c>
      <c r="AU12">
        <v>9.413713735619442</v>
      </c>
      <c r="AV12">
        <v>13.18044967345595</v>
      </c>
      <c r="AW12">
        <v>0.7837178759294509</v>
      </c>
      <c r="AX12">
        <v>79.73211157769026</v>
      </c>
      <c r="AY12">
        <v>2.326231577754093</v>
      </c>
      <c r="AZ12">
        <v>3.529188768721938</v>
      </c>
      <c r="BE12" s="2">
        <v>44873</v>
      </c>
      <c r="BF12">
        <v>0.08004965383241071</v>
      </c>
      <c r="BG12">
        <v>0.09343885362246465</v>
      </c>
      <c r="BH12">
        <v>0.09018445229040245</v>
      </c>
      <c r="BI12">
        <v>0.06702426168498792</v>
      </c>
      <c r="BJ12">
        <v>0.1036495122336728</v>
      </c>
      <c r="BK12">
        <v>0.1237024514073481</v>
      </c>
      <c r="BL12">
        <v>0.06338858641203343</v>
      </c>
      <c r="BM12">
        <v>0.0901971477266172</v>
      </c>
      <c r="BN12">
        <v>0.06581286435707914</v>
      </c>
      <c r="BO12">
        <v>0.09541777906342989</v>
      </c>
      <c r="BP12">
        <v>0.06596155466581487</v>
      </c>
      <c r="BQ12">
        <v>0.06117288270373878</v>
      </c>
    </row>
    <row r="13" spans="1:69">
      <c r="A13" s="2">
        <v>44874</v>
      </c>
      <c r="B13">
        <v>925.680578690233</v>
      </c>
      <c r="C13">
        <v>-0.1104463432405939</v>
      </c>
      <c r="F13" s="2">
        <v>44927</v>
      </c>
      <c r="G13">
        <v>0.1043887275762383</v>
      </c>
      <c r="H13">
        <v>0.09052037928183006</v>
      </c>
      <c r="I13">
        <v>0.08037247279916362</v>
      </c>
      <c r="J13">
        <v>0.07200158275854719</v>
      </c>
      <c r="K13">
        <v>0.1045895827370928</v>
      </c>
      <c r="L13">
        <v>0.1059454115738192</v>
      </c>
      <c r="M13">
        <v>0.07792128737356256</v>
      </c>
      <c r="N13">
        <v>0.09072254951827168</v>
      </c>
      <c r="O13">
        <v>0.06208154788238392</v>
      </c>
      <c r="P13">
        <v>0.06633976375793919</v>
      </c>
      <c r="Q13">
        <v>0.05681590235483213</v>
      </c>
      <c r="R13">
        <v>0.08830079238631949</v>
      </c>
      <c r="W13" s="2">
        <v>44927</v>
      </c>
      <c r="X13">
        <v>0.1043887275762383</v>
      </c>
      <c r="Y13">
        <v>0.09052037928183006</v>
      </c>
      <c r="Z13">
        <v>0.08037247279916362</v>
      </c>
      <c r="AA13">
        <v>0.07200158275854719</v>
      </c>
      <c r="AB13">
        <v>0.1045895827370928</v>
      </c>
      <c r="AC13">
        <v>0.1059454115738192</v>
      </c>
      <c r="AD13">
        <v>0.07792128737356256</v>
      </c>
      <c r="AE13">
        <v>0.09072254951827168</v>
      </c>
      <c r="AF13">
        <v>0.06208154788238392</v>
      </c>
      <c r="AG13">
        <v>0.06633976375793919</v>
      </c>
      <c r="AH13">
        <v>0.05681590235483213</v>
      </c>
      <c r="AI13">
        <v>0.08830079238631949</v>
      </c>
      <c r="AN13" s="2">
        <v>44874</v>
      </c>
      <c r="AO13">
        <v>0.004050704062871248</v>
      </c>
      <c r="AP13">
        <v>240.9998741383411</v>
      </c>
      <c r="AQ13">
        <v>10.5899669474439</v>
      </c>
      <c r="AR13">
        <v>0.04450507821134019</v>
      </c>
      <c r="AS13">
        <v>22.67976075499087</v>
      </c>
      <c r="AT13">
        <v>0.3825606412717968</v>
      </c>
      <c r="AU13">
        <v>9.415579142350342</v>
      </c>
      <c r="AV13">
        <v>13.18306149066514</v>
      </c>
      <c r="AW13">
        <v>0.7838731762330232</v>
      </c>
      <c r="AX13">
        <v>79.74791116771212</v>
      </c>
      <c r="AY13">
        <v>2.326692540150512</v>
      </c>
      <c r="AZ13">
        <v>3.52988810722624</v>
      </c>
      <c r="BE13" s="2">
        <v>44874</v>
      </c>
      <c r="BF13">
        <v>0.08104628623305229</v>
      </c>
      <c r="BG13">
        <v>0.09694076462041262</v>
      </c>
      <c r="BH13">
        <v>0.08800001950325179</v>
      </c>
      <c r="BI13">
        <v>0.06403380855779033</v>
      </c>
      <c r="BJ13">
        <v>0.1110417316066209</v>
      </c>
      <c r="BK13">
        <v>0.1350585108561771</v>
      </c>
      <c r="BL13">
        <v>0.06169205865567531</v>
      </c>
      <c r="BM13">
        <v>0.08985327816207705</v>
      </c>
      <c r="BN13">
        <v>0.06105797304918349</v>
      </c>
      <c r="BO13">
        <v>0.08998711781947949</v>
      </c>
      <c r="BP13">
        <v>0.06038293261687638</v>
      </c>
      <c r="BQ13">
        <v>0.06090551831940325</v>
      </c>
    </row>
    <row r="14" spans="1:69">
      <c r="A14" s="2">
        <v>44875</v>
      </c>
      <c r="B14">
        <v>744.9506762051258</v>
      </c>
      <c r="C14">
        <v>-0.195240028413285</v>
      </c>
      <c r="F14" s="2">
        <v>44934</v>
      </c>
      <c r="G14">
        <v>0.1040843880815708</v>
      </c>
      <c r="H14">
        <v>0.09025647218067669</v>
      </c>
      <c r="I14">
        <v>0.08013815135158202</v>
      </c>
      <c r="J14">
        <v>0.07179166617252515</v>
      </c>
      <c r="K14">
        <v>0.1042846576604419</v>
      </c>
      <c r="L14">
        <v>0.1056365336540537</v>
      </c>
      <c r="M14">
        <v>0.08060955626963993</v>
      </c>
      <c r="N14">
        <v>0.09045805300110545</v>
      </c>
      <c r="O14">
        <v>0.06190055260301435</v>
      </c>
      <c r="P14">
        <v>0.06614635388843292</v>
      </c>
      <c r="Q14">
        <v>0.05665025877038367</v>
      </c>
      <c r="R14">
        <v>0.08804335636657343</v>
      </c>
      <c r="W14" s="2">
        <v>44934</v>
      </c>
      <c r="X14">
        <v>0.1040843880815708</v>
      </c>
      <c r="Y14">
        <v>0.09025647218067669</v>
      </c>
      <c r="Z14">
        <v>0.08013815135158202</v>
      </c>
      <c r="AA14">
        <v>0.07179166617252515</v>
      </c>
      <c r="AB14">
        <v>0.1042846576604419</v>
      </c>
      <c r="AC14">
        <v>0.1056365336540537</v>
      </c>
      <c r="AD14">
        <v>0.08060955626963993</v>
      </c>
      <c r="AE14">
        <v>0.09045805300110545</v>
      </c>
      <c r="AF14">
        <v>0.06190055260301435</v>
      </c>
      <c r="AG14">
        <v>0.06614635388843292</v>
      </c>
      <c r="AH14">
        <v>0.05665025877038367</v>
      </c>
      <c r="AI14">
        <v>0.08804335636657343</v>
      </c>
      <c r="AN14" s="2">
        <v>44875</v>
      </c>
      <c r="AO14">
        <v>0.004051506744027269</v>
      </c>
      <c r="AP14">
        <v>241.0476302949429</v>
      </c>
      <c r="AQ14">
        <v>10.59206543866411</v>
      </c>
      <c r="AR14">
        <v>0.04451389726774941</v>
      </c>
      <c r="AS14">
        <v>22.68425494076661</v>
      </c>
      <c r="AT14">
        <v>0.382636448887712</v>
      </c>
      <c r="AU14">
        <v>9.417444918727311</v>
      </c>
      <c r="AV14">
        <v>13.18567382542794</v>
      </c>
      <c r="AW14">
        <v>0.7840285073106599</v>
      </c>
      <c r="AX14">
        <v>79.76371388855591</v>
      </c>
      <c r="AY14">
        <v>2.327153593890515</v>
      </c>
      <c r="AZ14">
        <v>3.530587584310361</v>
      </c>
      <c r="BE14" s="2">
        <v>44875</v>
      </c>
      <c r="BF14">
        <v>0.08570342365295643</v>
      </c>
      <c r="BG14">
        <v>0.1021008012690005</v>
      </c>
      <c r="BH14">
        <v>0.08809209765745855</v>
      </c>
      <c r="BI14">
        <v>0.06531121302758136</v>
      </c>
      <c r="BJ14">
        <v>0.1152137935033506</v>
      </c>
      <c r="BK14">
        <v>0.1358225879093093</v>
      </c>
      <c r="BL14">
        <v>0.06130858616798898</v>
      </c>
      <c r="BM14">
        <v>0.09541862320030625</v>
      </c>
      <c r="BN14">
        <v>0.06084400677998917</v>
      </c>
      <c r="BO14">
        <v>0.08599269951266582</v>
      </c>
      <c r="BP14">
        <v>0.04345226211284602</v>
      </c>
      <c r="BQ14">
        <v>0.06073990520654692</v>
      </c>
    </row>
    <row r="15" spans="1:69">
      <c r="A15" s="2">
        <v>44876</v>
      </c>
      <c r="B15">
        <v>877.0980907248751</v>
      </c>
      <c r="C15">
        <v>0.1773908243065503</v>
      </c>
      <c r="F15" s="2">
        <v>44941</v>
      </c>
      <c r="G15">
        <v>0.1143775945336231</v>
      </c>
      <c r="H15">
        <v>0.08836004149630609</v>
      </c>
      <c r="I15">
        <v>0.07845432252978134</v>
      </c>
      <c r="J15">
        <v>0.07118573526911</v>
      </c>
      <c r="K15">
        <v>0.1044752734443053</v>
      </c>
      <c r="L15">
        <v>0.1050985166101195</v>
      </c>
      <c r="M15">
        <v>0.07926362588329956</v>
      </c>
      <c r="N15">
        <v>0.0885573867860964</v>
      </c>
      <c r="O15">
        <v>0.06059992446522432</v>
      </c>
      <c r="P15">
        <v>0.06475651477615134</v>
      </c>
      <c r="Q15">
        <v>0.05545994757813334</v>
      </c>
      <c r="R15">
        <v>0.08941111662784977</v>
      </c>
      <c r="W15" s="2">
        <v>44941</v>
      </c>
      <c r="X15">
        <v>0.1143775945336231</v>
      </c>
      <c r="Y15">
        <v>0.08836004149630609</v>
      </c>
      <c r="Z15">
        <v>0.07845432252978134</v>
      </c>
      <c r="AA15">
        <v>0.07118573526911</v>
      </c>
      <c r="AB15">
        <v>0.1044752734443053</v>
      </c>
      <c r="AC15">
        <v>0.1050985166101195</v>
      </c>
      <c r="AD15">
        <v>0.07926362588329956</v>
      </c>
      <c r="AE15">
        <v>0.0885573867860964</v>
      </c>
      <c r="AF15">
        <v>0.06059992446522432</v>
      </c>
      <c r="AG15">
        <v>0.06475651477615134</v>
      </c>
      <c r="AH15">
        <v>0.05545994757813334</v>
      </c>
      <c r="AI15">
        <v>0.08941111662784977</v>
      </c>
      <c r="AN15" s="2">
        <v>44876</v>
      </c>
      <c r="AO15">
        <v>0.004052309584241329</v>
      </c>
      <c r="AP15">
        <v>241.0953959148298</v>
      </c>
      <c r="AQ15">
        <v>10.59416434571804</v>
      </c>
      <c r="AR15">
        <v>0.04452271807172899</v>
      </c>
      <c r="AS15">
        <v>22.68875001710315</v>
      </c>
      <c r="AT15">
        <v>0.3827122715255454</v>
      </c>
      <c r="AU15">
        <v>9.419311064823596</v>
      </c>
      <c r="AV15">
        <v>13.18828667784689</v>
      </c>
      <c r="AW15">
        <v>0.7841838691684589</v>
      </c>
      <c r="AX15">
        <v>79.77951974084206</v>
      </c>
      <c r="AY15">
        <v>2.327614738992204</v>
      </c>
      <c r="AZ15">
        <v>3.531287200001762</v>
      </c>
      <c r="BE15" s="2">
        <v>44876</v>
      </c>
      <c r="BF15">
        <v>0.08104433657299506</v>
      </c>
      <c r="BG15">
        <v>0.101078133032153</v>
      </c>
      <c r="BH15">
        <v>0.08688392950906948</v>
      </c>
      <c r="BI15">
        <v>0.06586599396308523</v>
      </c>
      <c r="BJ15">
        <v>0.1112697139680136</v>
      </c>
      <c r="BK15">
        <v>0.132126960311556</v>
      </c>
      <c r="BL15">
        <v>0.0616800944358939</v>
      </c>
      <c r="BM15">
        <v>0.08917967917707482</v>
      </c>
      <c r="BN15">
        <v>0.06068843876836981</v>
      </c>
      <c r="BO15">
        <v>0.1018869213575079</v>
      </c>
      <c r="BP15">
        <v>0.04654075893393963</v>
      </c>
      <c r="BQ15">
        <v>0.06175503997034144</v>
      </c>
    </row>
    <row r="16" spans="1:69">
      <c r="A16" s="2">
        <v>44877</v>
      </c>
      <c r="B16">
        <v>840.2953408178247</v>
      </c>
      <c r="C16">
        <v>-0.04195967394779632</v>
      </c>
      <c r="F16" s="2">
        <v>44948</v>
      </c>
      <c r="G16">
        <v>0.114209817157219</v>
      </c>
      <c r="H16">
        <v>0.08849147211382499</v>
      </c>
      <c r="I16">
        <v>0.07833924002209897</v>
      </c>
      <c r="J16">
        <v>0.07215374783207675</v>
      </c>
      <c r="K16">
        <v>0.1043220215128492</v>
      </c>
      <c r="L16">
        <v>0.1049443504602481</v>
      </c>
      <c r="M16">
        <v>0.07928075244610849</v>
      </c>
      <c r="N16">
        <v>0.08842748436878506</v>
      </c>
      <c r="O16">
        <v>0.06051103208749493</v>
      </c>
      <c r="P16">
        <v>0.06466152520937021</v>
      </c>
      <c r="Q16">
        <v>0.05537859489242503</v>
      </c>
      <c r="R16">
        <v>0.0892799618974994</v>
      </c>
      <c r="W16" s="2">
        <v>44948</v>
      </c>
      <c r="X16">
        <v>0.114209817157219</v>
      </c>
      <c r="Y16">
        <v>0.08849147211382499</v>
      </c>
      <c r="Z16">
        <v>0.07833924002209897</v>
      </c>
      <c r="AA16">
        <v>0.07215374783207675</v>
      </c>
      <c r="AB16">
        <v>0.1043220215128492</v>
      </c>
      <c r="AC16">
        <v>0.1049443504602481</v>
      </c>
      <c r="AD16">
        <v>0.07928075244610849</v>
      </c>
      <c r="AE16">
        <v>0.08842748436878506</v>
      </c>
      <c r="AF16">
        <v>0.06051103208749493</v>
      </c>
      <c r="AG16">
        <v>0.06466152520937021</v>
      </c>
      <c r="AH16">
        <v>0.05537859489242503</v>
      </c>
      <c r="AI16">
        <v>0.0892799618974994</v>
      </c>
      <c r="AN16" s="2">
        <v>44877</v>
      </c>
      <c r="AO16">
        <v>0.004053112583544943</v>
      </c>
      <c r="AP16">
        <v>241.1431709998769</v>
      </c>
      <c r="AQ16">
        <v>10.5962636686881</v>
      </c>
      <c r="AR16">
        <v>0.04453154062362524</v>
      </c>
      <c r="AS16">
        <v>22.69324598417696</v>
      </c>
      <c r="AT16">
        <v>0.3827881091882736</v>
      </c>
      <c r="AU16">
        <v>9.421177580712461</v>
      </c>
      <c r="AV16">
        <v>13.19090004802457</v>
      </c>
      <c r="AW16">
        <v>0.7843392618125198</v>
      </c>
      <c r="AX16">
        <v>79.79532872519107</v>
      </c>
      <c r="AY16">
        <v>2.328075975473682</v>
      </c>
      <c r="AZ16">
        <v>3.53198695432791</v>
      </c>
      <c r="BE16" s="2">
        <v>44877</v>
      </c>
      <c r="BF16">
        <v>0.081597382297246</v>
      </c>
      <c r="BG16">
        <v>0.1011030122633545</v>
      </c>
      <c r="BH16">
        <v>0.08791798397531649</v>
      </c>
      <c r="BI16">
        <v>0.06788148970044071</v>
      </c>
      <c r="BJ16">
        <v>0.1102542364719292</v>
      </c>
      <c r="BK16">
        <v>0.1314351129757689</v>
      </c>
      <c r="BL16">
        <v>0.0673944985568312</v>
      </c>
      <c r="BM16">
        <v>0.08996639028288481</v>
      </c>
      <c r="BN16">
        <v>0.05917134153766666</v>
      </c>
      <c r="BO16">
        <v>0.09987494736989079</v>
      </c>
      <c r="BP16">
        <v>0.04457211052651303</v>
      </c>
      <c r="BQ16">
        <v>0.0588314940421577</v>
      </c>
    </row>
    <row r="17" spans="1:69">
      <c r="A17" s="2">
        <v>44878</v>
      </c>
      <c r="B17">
        <v>798.0961899294363</v>
      </c>
      <c r="C17">
        <v>-0.05021942743050045</v>
      </c>
      <c r="F17" s="2">
        <v>44955</v>
      </c>
      <c r="G17">
        <v>0.114209817157219</v>
      </c>
      <c r="H17">
        <v>0.08849147211382499</v>
      </c>
      <c r="I17">
        <v>0.07833924002209897</v>
      </c>
      <c r="J17">
        <v>0.07215374783207675</v>
      </c>
      <c r="K17">
        <v>0.1043220215128492</v>
      </c>
      <c r="L17">
        <v>0.1049443504602481</v>
      </c>
      <c r="M17">
        <v>0.07928075244610849</v>
      </c>
      <c r="N17">
        <v>0.08842748436878506</v>
      </c>
      <c r="O17">
        <v>0.06051103208749493</v>
      </c>
      <c r="P17">
        <v>0.06466152520937021</v>
      </c>
      <c r="Q17">
        <v>0.05537859489242503</v>
      </c>
      <c r="R17">
        <v>0.0892799618974994</v>
      </c>
      <c r="W17" s="2">
        <v>44955</v>
      </c>
      <c r="X17">
        <v>0.114209817157219</v>
      </c>
      <c r="Y17">
        <v>0.08849147211382499</v>
      </c>
      <c r="Z17">
        <v>0.07833924002209897</v>
      </c>
      <c r="AA17">
        <v>0.07215374783207675</v>
      </c>
      <c r="AB17">
        <v>0.1043220215128492</v>
      </c>
      <c r="AC17">
        <v>0.1049443504602481</v>
      </c>
      <c r="AD17">
        <v>0.07928075244610849</v>
      </c>
      <c r="AE17">
        <v>0.08842748436878506</v>
      </c>
      <c r="AF17">
        <v>0.06051103208749493</v>
      </c>
      <c r="AG17">
        <v>0.06466152520937021</v>
      </c>
      <c r="AH17">
        <v>0.05537859489242503</v>
      </c>
      <c r="AI17">
        <v>0.0892799618974994</v>
      </c>
      <c r="AN17" s="2">
        <v>44878</v>
      </c>
      <c r="AO17">
        <v>0.004053915741969639</v>
      </c>
      <c r="AP17">
        <v>241.1909555519599</v>
      </c>
      <c r="AQ17">
        <v>10.59836340765671</v>
      </c>
      <c r="AR17">
        <v>0.04454036492378452</v>
      </c>
      <c r="AS17">
        <v>22.69774284216454</v>
      </c>
      <c r="AT17">
        <v>0.3828639618788739</v>
      </c>
      <c r="AU17">
        <v>9.423044466467184</v>
      </c>
      <c r="AV17">
        <v>13.19351393606358</v>
      </c>
      <c r="AW17">
        <v>0.7844946852489429</v>
      </c>
      <c r="AX17">
        <v>79.81114084222359</v>
      </c>
      <c r="AY17">
        <v>2.328537303353057</v>
      </c>
      <c r="AZ17">
        <v>3.532686847316277</v>
      </c>
      <c r="BE17" s="2">
        <v>44878</v>
      </c>
      <c r="BF17">
        <v>0.08518923600641801</v>
      </c>
      <c r="BG17">
        <v>0.1023636008397285</v>
      </c>
      <c r="BH17">
        <v>0.08287463209379409</v>
      </c>
      <c r="BI17">
        <v>0.06987217856835266</v>
      </c>
      <c r="BJ17">
        <v>0.1131582615847858</v>
      </c>
      <c r="BK17">
        <v>0.1350970143844809</v>
      </c>
      <c r="BL17">
        <v>0.06542150180351015</v>
      </c>
      <c r="BM17">
        <v>0.09530515248964604</v>
      </c>
      <c r="BN17">
        <v>0.05670532961879962</v>
      </c>
      <c r="BO17">
        <v>0.09358388117048684</v>
      </c>
      <c r="BP17">
        <v>0.0425853397085964</v>
      </c>
      <c r="BQ17">
        <v>0.05784387173140099</v>
      </c>
    </row>
    <row r="18" spans="1:69">
      <c r="A18" s="2">
        <v>44879</v>
      </c>
      <c r="B18">
        <v>780.9699551564692</v>
      </c>
      <c r="C18">
        <v>-0.02145886045951595</v>
      </c>
      <c r="F18" s="2">
        <v>44962</v>
      </c>
      <c r="G18">
        <v>0.114209817157219</v>
      </c>
      <c r="H18">
        <v>0.08849147211382499</v>
      </c>
      <c r="I18">
        <v>0.07833924002209897</v>
      </c>
      <c r="J18">
        <v>0.07215374783207675</v>
      </c>
      <c r="K18">
        <v>0.1043220215128492</v>
      </c>
      <c r="L18">
        <v>0.1049443504602481</v>
      </c>
      <c r="M18">
        <v>0.07928075244610849</v>
      </c>
      <c r="N18">
        <v>0.08842748436878506</v>
      </c>
      <c r="O18">
        <v>0.06051103208749493</v>
      </c>
      <c r="P18">
        <v>0.06466152520937021</v>
      </c>
      <c r="Q18">
        <v>0.05537859489242503</v>
      </c>
      <c r="R18">
        <v>0.0892799618974994</v>
      </c>
      <c r="W18" s="2">
        <v>44962</v>
      </c>
      <c r="X18">
        <v>0.114209817157219</v>
      </c>
      <c r="Y18">
        <v>0.08849147211382499</v>
      </c>
      <c r="Z18">
        <v>0.07833924002209897</v>
      </c>
      <c r="AA18">
        <v>0.07215374783207675</v>
      </c>
      <c r="AB18">
        <v>0.1043220215128492</v>
      </c>
      <c r="AC18">
        <v>0.1049443504602481</v>
      </c>
      <c r="AD18">
        <v>0.07928075244610849</v>
      </c>
      <c r="AE18">
        <v>0.08842748436878506</v>
      </c>
      <c r="AF18">
        <v>0.06051103208749493</v>
      </c>
      <c r="AG18">
        <v>0.06466152520937021</v>
      </c>
      <c r="AH18">
        <v>0.05537859489242503</v>
      </c>
      <c r="AI18">
        <v>0.0892799618974994</v>
      </c>
      <c r="AN18" s="2">
        <v>44879</v>
      </c>
      <c r="AO18">
        <v>0.004054719059546947</v>
      </c>
      <c r="AP18">
        <v>241.2387495729546</v>
      </c>
      <c r="AQ18">
        <v>10.60046356270629</v>
      </c>
      <c r="AR18">
        <v>0.04454919097255326</v>
      </c>
      <c r="AS18">
        <v>22.70224059124244</v>
      </c>
      <c r="AT18">
        <v>0.3829398296003243</v>
      </c>
      <c r="AU18">
        <v>9.424911722161056</v>
      </c>
      <c r="AV18">
        <v>13.19612834206654</v>
      </c>
      <c r="AW18">
        <v>0.7846501394838302</v>
      </c>
      <c r="AX18">
        <v>79.82695609256039</v>
      </c>
      <c r="AY18">
        <v>2.32899872264844</v>
      </c>
      <c r="AZ18">
        <v>3.533386878994339</v>
      </c>
      <c r="BE18" s="2">
        <v>44879</v>
      </c>
      <c r="BF18">
        <v>0.0847344193378041</v>
      </c>
      <c r="BG18">
        <v>0.1013179194510686</v>
      </c>
      <c r="BH18">
        <v>0.08181364917750844</v>
      </c>
      <c r="BI18">
        <v>0.06960137920560164</v>
      </c>
      <c r="BJ18">
        <v>0.1162056028359654</v>
      </c>
      <c r="BK18">
        <v>0.1353246268374949</v>
      </c>
      <c r="BL18">
        <v>0.06966081046422684</v>
      </c>
      <c r="BM18">
        <v>0.09661646613755277</v>
      </c>
      <c r="BN18">
        <v>0.05662151243801942</v>
      </c>
      <c r="BO18">
        <v>0.0901439976880742</v>
      </c>
      <c r="BP18">
        <v>0.03938088827830366</v>
      </c>
      <c r="BQ18">
        <v>0.05857872814838017</v>
      </c>
    </row>
    <row r="19" spans="1:69">
      <c r="A19" s="2">
        <v>44880</v>
      </c>
      <c r="B19">
        <v>798.2204338599821</v>
      </c>
      <c r="C19">
        <v>0.02208853053771676</v>
      </c>
      <c r="F19" s="2">
        <v>44969</v>
      </c>
      <c r="G19">
        <v>0.1149136015827975</v>
      </c>
      <c r="H19">
        <v>0.08948568194343175</v>
      </c>
      <c r="I19">
        <v>0.07987501867963911</v>
      </c>
      <c r="J19">
        <v>0.07356826482191194</v>
      </c>
      <c r="K19">
        <v>0.09463526777663141</v>
      </c>
      <c r="L19">
        <v>0.1028207439969418</v>
      </c>
      <c r="M19">
        <v>0.08083498870786071</v>
      </c>
      <c r="N19">
        <v>0.09016103505417893</v>
      </c>
      <c r="O19">
        <v>0.06137395770592619</v>
      </c>
      <c r="P19">
        <v>0.06592916311793981</v>
      </c>
      <c r="Q19">
        <v>0.05646424831587356</v>
      </c>
      <c r="R19">
        <v>0.08993802829686723</v>
      </c>
      <c r="W19" s="2">
        <v>44969</v>
      </c>
      <c r="X19">
        <v>0.1149136015827975</v>
      </c>
      <c r="Y19">
        <v>0.08948568194343175</v>
      </c>
      <c r="Z19">
        <v>0.07987501867963911</v>
      </c>
      <c r="AA19">
        <v>0.07356826482191194</v>
      </c>
      <c r="AB19">
        <v>0.09463526777663141</v>
      </c>
      <c r="AC19">
        <v>0.1028207439969418</v>
      </c>
      <c r="AD19">
        <v>0.08083498870786071</v>
      </c>
      <c r="AE19">
        <v>0.09016103505417893</v>
      </c>
      <c r="AF19">
        <v>0.06137395770592619</v>
      </c>
      <c r="AG19">
        <v>0.06592916311793981</v>
      </c>
      <c r="AH19">
        <v>0.05646424831587356</v>
      </c>
      <c r="AI19">
        <v>0.08993802829686723</v>
      </c>
      <c r="AN19" s="2">
        <v>44880</v>
      </c>
      <c r="AO19">
        <v>0.004055522536308405</v>
      </c>
      <c r="AP19">
        <v>241.2865530647375</v>
      </c>
      <c r="AQ19">
        <v>10.60256413391929</v>
      </c>
      <c r="AR19">
        <v>0.04455801877027796</v>
      </c>
      <c r="AS19">
        <v>22.70673923158724</v>
      </c>
      <c r="AT19">
        <v>0.3830157123556032</v>
      </c>
      <c r="AU19">
        <v>9.426779347867384</v>
      </c>
      <c r="AV19">
        <v>13.19874326613609</v>
      </c>
      <c r="AW19">
        <v>0.7848056245232845</v>
      </c>
      <c r="AX19">
        <v>79.84277447682237</v>
      </c>
      <c r="AY19">
        <v>2.329460233377945</v>
      </c>
      <c r="AZ19">
        <v>3.53408704938958</v>
      </c>
      <c r="BE19" s="2">
        <v>44880</v>
      </c>
      <c r="BF19">
        <v>0.08448947385576147</v>
      </c>
      <c r="BG19">
        <v>0.1002293008612374</v>
      </c>
      <c r="BH19">
        <v>0.08312248594839999</v>
      </c>
      <c r="BI19">
        <v>0.06925934509679034</v>
      </c>
      <c r="BJ19">
        <v>0.112705143885678</v>
      </c>
      <c r="BK19">
        <v>0.133570071706713</v>
      </c>
      <c r="BL19">
        <v>0.07171970442519711</v>
      </c>
      <c r="BM19">
        <v>0.09675389489090283</v>
      </c>
      <c r="BN19">
        <v>0.05780862747945452</v>
      </c>
      <c r="BO19">
        <v>0.09160419481693777</v>
      </c>
      <c r="BP19">
        <v>0.04072306345728675</v>
      </c>
      <c r="BQ19">
        <v>0.0580146935756408</v>
      </c>
    </row>
    <row r="20" spans="1:69">
      <c r="A20" s="2">
        <v>44881</v>
      </c>
      <c r="B20">
        <v>809.0546584881059</v>
      </c>
      <c r="C20">
        <v>0.01357297328976204</v>
      </c>
      <c r="F20" s="2">
        <v>44976</v>
      </c>
      <c r="G20">
        <v>0.1149136015827975</v>
      </c>
      <c r="H20">
        <v>0.08948568194343175</v>
      </c>
      <c r="I20">
        <v>0.07987501867963911</v>
      </c>
      <c r="J20">
        <v>0.07356826482191194</v>
      </c>
      <c r="K20">
        <v>0.09463526777663141</v>
      </c>
      <c r="L20">
        <v>0.1028207439969418</v>
      </c>
      <c r="M20">
        <v>0.08083498870786071</v>
      </c>
      <c r="N20">
        <v>0.09016103505417893</v>
      </c>
      <c r="O20">
        <v>0.06137395770592619</v>
      </c>
      <c r="P20">
        <v>0.06592916311793981</v>
      </c>
      <c r="Q20">
        <v>0.05646424831587356</v>
      </c>
      <c r="R20">
        <v>0.08993802829686723</v>
      </c>
      <c r="W20" s="2">
        <v>44976</v>
      </c>
      <c r="X20">
        <v>0.1149136015827975</v>
      </c>
      <c r="Y20">
        <v>0.08948568194343175</v>
      </c>
      <c r="Z20">
        <v>0.07987501867963911</v>
      </c>
      <c r="AA20">
        <v>0.07356826482191194</v>
      </c>
      <c r="AB20">
        <v>0.09463526777663141</v>
      </c>
      <c r="AC20">
        <v>0.1028207439969418</v>
      </c>
      <c r="AD20">
        <v>0.08083498870786071</v>
      </c>
      <c r="AE20">
        <v>0.09016103505417893</v>
      </c>
      <c r="AF20">
        <v>0.06137395770592619</v>
      </c>
      <c r="AG20">
        <v>0.06592916311793981</v>
      </c>
      <c r="AH20">
        <v>0.05646424831587356</v>
      </c>
      <c r="AI20">
        <v>0.08993802829686723</v>
      </c>
      <c r="AN20" s="2">
        <v>44881</v>
      </c>
      <c r="AO20">
        <v>0.004056326172285555</v>
      </c>
      <c r="AP20">
        <v>241.3343660291852</v>
      </c>
      <c r="AQ20">
        <v>10.60466512137819</v>
      </c>
      <c r="AR20">
        <v>0.0445668483173052</v>
      </c>
      <c r="AS20">
        <v>22.71123876337554</v>
      </c>
      <c r="AT20">
        <v>0.3830916101476898</v>
      </c>
      <c r="AU20">
        <v>9.42864734365949</v>
      </c>
      <c r="AV20">
        <v>13.20135870837488</v>
      </c>
      <c r="AW20">
        <v>0.78496114037341</v>
      </c>
      <c r="AX20">
        <v>79.85859599563054</v>
      </c>
      <c r="AY20">
        <v>2.329921835559693</v>
      </c>
      <c r="AZ20">
        <v>3.534787358529486</v>
      </c>
      <c r="BE20" s="2">
        <v>44881</v>
      </c>
      <c r="BF20">
        <v>0.08450824120053664</v>
      </c>
      <c r="BG20">
        <v>0.1004117321075198</v>
      </c>
      <c r="BH20">
        <v>0.08403580169365904</v>
      </c>
      <c r="BI20">
        <v>0.06883148439309175</v>
      </c>
      <c r="BJ20">
        <v>0.1103074363146464</v>
      </c>
      <c r="BK20">
        <v>0.1308956850047894</v>
      </c>
      <c r="BL20">
        <v>0.07319670982935279</v>
      </c>
      <c r="BM20">
        <v>0.09644413481153986</v>
      </c>
      <c r="BN20">
        <v>0.05896617833039052</v>
      </c>
      <c r="BO20">
        <v>0.09252073204661655</v>
      </c>
      <c r="BP20">
        <v>0.0410354824635415</v>
      </c>
      <c r="BQ20">
        <v>0.0588463818043156</v>
      </c>
    </row>
    <row r="21" spans="1:69">
      <c r="A21" s="2">
        <v>44882</v>
      </c>
      <c r="B21">
        <v>787.7689426959263</v>
      </c>
      <c r="C21">
        <v>-0.02630936682566865</v>
      </c>
      <c r="F21" s="2">
        <v>44983</v>
      </c>
      <c r="G21">
        <v>0.1149136015827975</v>
      </c>
      <c r="H21">
        <v>0.08948568194343175</v>
      </c>
      <c r="I21">
        <v>0.07987501867963911</v>
      </c>
      <c r="J21">
        <v>0.07356826482191194</v>
      </c>
      <c r="K21">
        <v>0.09463526777663141</v>
      </c>
      <c r="L21">
        <v>0.1028207439969418</v>
      </c>
      <c r="M21">
        <v>0.08083498870786071</v>
      </c>
      <c r="N21">
        <v>0.09016103505417893</v>
      </c>
      <c r="O21">
        <v>0.06137395770592619</v>
      </c>
      <c r="P21">
        <v>0.06592916311793981</v>
      </c>
      <c r="Q21">
        <v>0.05646424831587356</v>
      </c>
      <c r="R21">
        <v>0.08993802829686723</v>
      </c>
      <c r="W21" s="2">
        <v>44983</v>
      </c>
      <c r="X21">
        <v>0.1149136015827975</v>
      </c>
      <c r="Y21">
        <v>0.08948568194343175</v>
      </c>
      <c r="Z21">
        <v>0.07987501867963911</v>
      </c>
      <c r="AA21">
        <v>0.07356826482191194</v>
      </c>
      <c r="AB21">
        <v>0.09463526777663141</v>
      </c>
      <c r="AC21">
        <v>0.1028207439969418</v>
      </c>
      <c r="AD21">
        <v>0.08083498870786071</v>
      </c>
      <c r="AE21">
        <v>0.09016103505417893</v>
      </c>
      <c r="AF21">
        <v>0.06137395770592619</v>
      </c>
      <c r="AG21">
        <v>0.06592916311793981</v>
      </c>
      <c r="AH21">
        <v>0.05646424831587356</v>
      </c>
      <c r="AI21">
        <v>0.08993802829686723</v>
      </c>
      <c r="AN21" s="2">
        <v>44882</v>
      </c>
      <c r="AO21">
        <v>0.004057129967509949</v>
      </c>
      <c r="AP21">
        <v>241.3821884681749</v>
      </c>
      <c r="AQ21">
        <v>10.60676652516547</v>
      </c>
      <c r="AR21">
        <v>0.04457567961398162</v>
      </c>
      <c r="AS21">
        <v>22.71573918678399</v>
      </c>
      <c r="AT21">
        <v>0.3831675229795636</v>
      </c>
      <c r="AU21">
        <v>9.430515709610708</v>
      </c>
      <c r="AV21">
        <v>13.20397466888561</v>
      </c>
      <c r="AW21">
        <v>0.7851166870403122</v>
      </c>
      <c r="AX21">
        <v>79.87442064960602</v>
      </c>
      <c r="AY21">
        <v>2.330383529211803</v>
      </c>
      <c r="AZ21">
        <v>3.535487806441552</v>
      </c>
      <c r="BE21" s="2">
        <v>44882</v>
      </c>
      <c r="BF21">
        <v>0.08579950851542012</v>
      </c>
      <c r="BG21">
        <v>0.1018890301356489</v>
      </c>
      <c r="BH21">
        <v>0.08321538815280166</v>
      </c>
      <c r="BI21">
        <v>0.06873874159433339</v>
      </c>
      <c r="BJ21">
        <v>0.1108714971971217</v>
      </c>
      <c r="BK21">
        <v>0.132167652624842</v>
      </c>
      <c r="BL21">
        <v>0.07132883869136365</v>
      </c>
      <c r="BM21">
        <v>0.0957336713462735</v>
      </c>
      <c r="BN21">
        <v>0.05809974072354138</v>
      </c>
      <c r="BO21">
        <v>0.09124704305626249</v>
      </c>
      <c r="BP21">
        <v>0.04224789633188751</v>
      </c>
      <c r="BQ21">
        <v>0.05866099163050376</v>
      </c>
    </row>
    <row r="22" spans="1:69">
      <c r="A22" s="2">
        <v>44883</v>
      </c>
      <c r="B22">
        <v>775.7698131955051</v>
      </c>
      <c r="C22">
        <v>-0.01523178796482816</v>
      </c>
      <c r="F22" s="2">
        <v>44990</v>
      </c>
      <c r="G22">
        <v>0.1149136015827975</v>
      </c>
      <c r="H22">
        <v>0.08948568194343175</v>
      </c>
      <c r="I22">
        <v>0.07987501867963911</v>
      </c>
      <c r="J22">
        <v>0.07356826482191194</v>
      </c>
      <c r="K22">
        <v>0.09463526777663141</v>
      </c>
      <c r="L22">
        <v>0.1028207439969418</v>
      </c>
      <c r="M22">
        <v>0.08083498870786071</v>
      </c>
      <c r="N22">
        <v>0.09016103505417893</v>
      </c>
      <c r="O22">
        <v>0.06137395770592619</v>
      </c>
      <c r="P22">
        <v>0.06592916311793981</v>
      </c>
      <c r="Q22">
        <v>0.05646424831587356</v>
      </c>
      <c r="R22">
        <v>0.08993802829686723</v>
      </c>
      <c r="W22" s="2">
        <v>44990</v>
      </c>
      <c r="X22">
        <v>0.1149136015827975</v>
      </c>
      <c r="Y22">
        <v>0.08948568194343175</v>
      </c>
      <c r="Z22">
        <v>0.07987501867963911</v>
      </c>
      <c r="AA22">
        <v>0.07356826482191194</v>
      </c>
      <c r="AB22">
        <v>0.09463526777663141</v>
      </c>
      <c r="AC22">
        <v>0.1028207439969418</v>
      </c>
      <c r="AD22">
        <v>0.08083498870786071</v>
      </c>
      <c r="AE22">
        <v>0.09016103505417893</v>
      </c>
      <c r="AF22">
        <v>0.06137395770592619</v>
      </c>
      <c r="AG22">
        <v>0.06592916311793981</v>
      </c>
      <c r="AH22">
        <v>0.05646424831587356</v>
      </c>
      <c r="AI22">
        <v>0.08993802829686723</v>
      </c>
      <c r="AN22" s="2">
        <v>44883</v>
      </c>
      <c r="AO22">
        <v>0.004057933922013143</v>
      </c>
      <c r="AP22">
        <v>241.4300203835841</v>
      </c>
      <c r="AQ22">
        <v>10.60886834536362</v>
      </c>
      <c r="AR22">
        <v>0.04458451266065391</v>
      </c>
      <c r="AS22">
        <v>22.72024050198928</v>
      </c>
      <c r="AT22">
        <v>0.383243450854205</v>
      </c>
      <c r="AU22">
        <v>9.432384445794389</v>
      </c>
      <c r="AV22">
        <v>13.20659114777095</v>
      </c>
      <c r="AW22">
        <v>0.7852722645300977</v>
      </c>
      <c r="AX22">
        <v>79.89024843937008</v>
      </c>
      <c r="AY22">
        <v>2.330845314352403</v>
      </c>
      <c r="AZ22">
        <v>3.536188393153276</v>
      </c>
      <c r="BE22" s="2">
        <v>44883</v>
      </c>
      <c r="BF22">
        <v>0.08722532567234205</v>
      </c>
      <c r="BG22">
        <v>0.1009780757781257</v>
      </c>
      <c r="BH22">
        <v>0.0851493707195576</v>
      </c>
      <c r="BI22">
        <v>0.06894963471725297</v>
      </c>
      <c r="BJ22">
        <v>0.1104405936369164</v>
      </c>
      <c r="BK22">
        <v>0.1321689666381442</v>
      </c>
      <c r="BL22">
        <v>0.06971839325414919</v>
      </c>
      <c r="BM22">
        <v>0.0964438912595471</v>
      </c>
      <c r="BN22">
        <v>0.0592941133137973</v>
      </c>
      <c r="BO22">
        <v>0.08996757692861093</v>
      </c>
      <c r="BP22">
        <v>0.04092414780726176</v>
      </c>
      <c r="BQ22">
        <v>0.05873991027429462</v>
      </c>
    </row>
    <row r="23" spans="1:69">
      <c r="A23" s="2">
        <v>44884</v>
      </c>
      <c r="B23">
        <v>779.2812764988978</v>
      </c>
      <c r="C23">
        <v>0.004526424260991035</v>
      </c>
      <c r="F23" s="2">
        <v>44997</v>
      </c>
      <c r="G23">
        <v>0.1378877423041797</v>
      </c>
      <c r="H23">
        <v>0.08426693470252462</v>
      </c>
      <c r="I23">
        <v>0.07691682089969866</v>
      </c>
      <c r="J23">
        <v>0.1029107243825116</v>
      </c>
      <c r="K23">
        <v>0.06618936656385306</v>
      </c>
      <c r="L23">
        <v>0.09895071234979114</v>
      </c>
      <c r="M23">
        <v>0.08548813823452679</v>
      </c>
      <c r="N23">
        <v>0.08775409868864484</v>
      </c>
      <c r="O23">
        <v>0.06602478844552957</v>
      </c>
      <c r="P23">
        <v>0.0718834487282418</v>
      </c>
      <c r="Q23">
        <v>0.05507962607944294</v>
      </c>
      <c r="R23">
        <v>0.06664759862105513</v>
      </c>
      <c r="W23" s="2">
        <v>44997</v>
      </c>
      <c r="X23">
        <v>0.1378877423041797</v>
      </c>
      <c r="Y23">
        <v>0.08426693470252462</v>
      </c>
      <c r="Z23">
        <v>0.07691682089969866</v>
      </c>
      <c r="AA23">
        <v>0.1029107243825116</v>
      </c>
      <c r="AB23">
        <v>0.06618936656385306</v>
      </c>
      <c r="AC23">
        <v>0.09895071234979114</v>
      </c>
      <c r="AD23">
        <v>0.08548813823452679</v>
      </c>
      <c r="AE23">
        <v>0.08775409868864484</v>
      </c>
      <c r="AF23">
        <v>0.06602478844552957</v>
      </c>
      <c r="AG23">
        <v>0.0718834487282418</v>
      </c>
      <c r="AH23">
        <v>0.05507962607944294</v>
      </c>
      <c r="AI23">
        <v>0.06664759862105513</v>
      </c>
      <c r="AN23" s="2">
        <v>44884</v>
      </c>
      <c r="AO23">
        <v>0.004058738035826698</v>
      </c>
      <c r="AP23">
        <v>241.4778617772904</v>
      </c>
      <c r="AQ23">
        <v>10.61097058205516</v>
      </c>
      <c r="AR23">
        <v>0.04459334745766886</v>
      </c>
      <c r="AS23">
        <v>22.72474270916812</v>
      </c>
      <c r="AT23">
        <v>0.3833193937745948</v>
      </c>
      <c r="AU23">
        <v>9.434253552283897</v>
      </c>
      <c r="AV23">
        <v>13.20920814513365</v>
      </c>
      <c r="AW23">
        <v>0.7854278728488742</v>
      </c>
      <c r="AX23">
        <v>79.90607936554412</v>
      </c>
      <c r="AY23">
        <v>2.331307190999621</v>
      </c>
      <c r="AZ23">
        <v>3.536889118692162</v>
      </c>
      <c r="BE23" s="2">
        <v>44884</v>
      </c>
      <c r="BF23">
        <v>0.08677836745512583</v>
      </c>
      <c r="BG23">
        <v>0.1008165671658914</v>
      </c>
      <c r="BH23">
        <v>0.08407713642049933</v>
      </c>
      <c r="BI23">
        <v>0.0692108331884181</v>
      </c>
      <c r="BJ23">
        <v>0.1116043890901175</v>
      </c>
      <c r="BK23">
        <v>0.1344679303671415</v>
      </c>
      <c r="BL23">
        <v>0.07059378868509529</v>
      </c>
      <c r="BM23">
        <v>0.09536127417279845</v>
      </c>
      <c r="BN23">
        <v>0.05869925003341837</v>
      </c>
      <c r="BO23">
        <v>0.09005902355672027</v>
      </c>
      <c r="BP23">
        <v>0.03953403306348453</v>
      </c>
      <c r="BQ23">
        <v>0.05879740680128939</v>
      </c>
    </row>
    <row r="24" spans="1:69">
      <c r="A24" s="2">
        <v>44885</v>
      </c>
      <c r="B24">
        <v>777.807871461801</v>
      </c>
      <c r="C24">
        <v>-0.001890723005326667</v>
      </c>
      <c r="F24" s="2">
        <v>45004</v>
      </c>
      <c r="G24">
        <v>0.133282493517406</v>
      </c>
      <c r="H24">
        <v>0.08145254241268737</v>
      </c>
      <c r="I24">
        <v>0.09166578491035261</v>
      </c>
      <c r="J24">
        <v>0.09947365680355971</v>
      </c>
      <c r="K24">
        <v>0.06397873859234648</v>
      </c>
      <c r="L24">
        <v>0.09564590337703979</v>
      </c>
      <c r="M24">
        <v>0.08902522800602757</v>
      </c>
      <c r="N24">
        <v>0.08482324022532471</v>
      </c>
      <c r="O24">
        <v>0.06530137903827936</v>
      </c>
      <c r="P24">
        <v>0.07984850215452424</v>
      </c>
      <c r="Q24">
        <v>0.05324004718040821</v>
      </c>
      <c r="R24">
        <v>0.06226248378204409</v>
      </c>
      <c r="W24" s="2">
        <v>45004</v>
      </c>
      <c r="X24">
        <v>0.133282493517406</v>
      </c>
      <c r="Y24">
        <v>0.08145254241268737</v>
      </c>
      <c r="Z24">
        <v>0.09166578491035261</v>
      </c>
      <c r="AA24">
        <v>0.09947365680355971</v>
      </c>
      <c r="AB24">
        <v>0.06397873859234648</v>
      </c>
      <c r="AC24">
        <v>0.09564590337703979</v>
      </c>
      <c r="AD24">
        <v>0.08902522800602757</v>
      </c>
      <c r="AE24">
        <v>0.08482324022532471</v>
      </c>
      <c r="AF24">
        <v>0.06530137903827936</v>
      </c>
      <c r="AG24">
        <v>0.07984850215452424</v>
      </c>
      <c r="AH24">
        <v>0.05324004718040821</v>
      </c>
      <c r="AI24">
        <v>0.06226248378204409</v>
      </c>
      <c r="AN24" s="2">
        <v>44885</v>
      </c>
      <c r="AO24">
        <v>0.004059542308982185</v>
      </c>
      <c r="AP24">
        <v>241.5257126511722</v>
      </c>
      <c r="AQ24">
        <v>10.61307323532262</v>
      </c>
      <c r="AR24">
        <v>0.04460218400537332</v>
      </c>
      <c r="AS24">
        <v>22.72924580849727</v>
      </c>
      <c r="AT24">
        <v>0.3833953517437145</v>
      </c>
      <c r="AU24">
        <v>9.436123029152611</v>
      </c>
      <c r="AV24">
        <v>13.21182566107643</v>
      </c>
      <c r="AW24">
        <v>0.7855835120027508</v>
      </c>
      <c r="AX24">
        <v>79.92191342874962</v>
      </c>
      <c r="AY24">
        <v>2.33176915917159</v>
      </c>
      <c r="AZ24">
        <v>3.537589983085721</v>
      </c>
      <c r="BE24" s="2">
        <v>44885</v>
      </c>
      <c r="BF24">
        <v>0.08713994464677954</v>
      </c>
      <c r="BG24">
        <v>0.1019372548557125</v>
      </c>
      <c r="BH24">
        <v>0.08391758707068374</v>
      </c>
      <c r="BI24">
        <v>0.06987907930149659</v>
      </c>
      <c r="BJ24">
        <v>0.1115965911154577</v>
      </c>
      <c r="BK24">
        <v>0.1342137630273297</v>
      </c>
      <c r="BL24">
        <v>0.06993431195598639</v>
      </c>
      <c r="BM24">
        <v>0.09506445163580261</v>
      </c>
      <c r="BN24">
        <v>0.05918500978411352</v>
      </c>
      <c r="BO24">
        <v>0.09000923674040309</v>
      </c>
      <c r="BP24">
        <v>0.03853395402347004</v>
      </c>
      <c r="BQ24">
        <v>0.05858881584276454</v>
      </c>
    </row>
    <row r="25" spans="1:69">
      <c r="A25" s="2">
        <v>44886</v>
      </c>
      <c r="B25">
        <v>741.6839653855448</v>
      </c>
      <c r="C25">
        <v>-0.04644322512237564</v>
      </c>
      <c r="F25" s="2">
        <v>45011</v>
      </c>
      <c r="G25">
        <v>0.1329392925734673</v>
      </c>
      <c r="H25">
        <v>0.08124280301852918</v>
      </c>
      <c r="I25">
        <v>0.09142974652993321</v>
      </c>
      <c r="J25">
        <v>0.1008606068488062</v>
      </c>
      <c r="K25">
        <v>0.06381399404940298</v>
      </c>
      <c r="L25">
        <v>0.09539961623567134</v>
      </c>
      <c r="M25">
        <v>0.08879598903037747</v>
      </c>
      <c r="N25">
        <v>0.08460482132164879</v>
      </c>
      <c r="O25">
        <v>0.06513322871084343</v>
      </c>
      <c r="P25">
        <v>0.08057478845624261</v>
      </c>
      <c r="Q25">
        <v>0.05310295464885779</v>
      </c>
      <c r="R25">
        <v>0.06210215857621974</v>
      </c>
      <c r="W25" s="2">
        <v>45011</v>
      </c>
      <c r="X25">
        <v>0.1329392925734673</v>
      </c>
      <c r="Y25">
        <v>0.08124280301852918</v>
      </c>
      <c r="Z25">
        <v>0.09142974652993321</v>
      </c>
      <c r="AA25">
        <v>0.1008606068488062</v>
      </c>
      <c r="AB25">
        <v>0.06381399404940298</v>
      </c>
      <c r="AC25">
        <v>0.09539961623567134</v>
      </c>
      <c r="AD25">
        <v>0.08879598903037747</v>
      </c>
      <c r="AE25">
        <v>0.08460482132164879</v>
      </c>
      <c r="AF25">
        <v>0.06513322871084343</v>
      </c>
      <c r="AG25">
        <v>0.08057478845624261</v>
      </c>
      <c r="AH25">
        <v>0.05310295464885779</v>
      </c>
      <c r="AI25">
        <v>0.06210215857621974</v>
      </c>
      <c r="AN25" s="2">
        <v>44886</v>
      </c>
      <c r="AO25">
        <v>0.004060346741511177</v>
      </c>
      <c r="AP25">
        <v>241.5735730071081</v>
      </c>
      <c r="AQ25">
        <v>10.61517630524855</v>
      </c>
      <c r="AR25">
        <v>0.04461102230411419</v>
      </c>
      <c r="AS25">
        <v>22.7337498001535</v>
      </c>
      <c r="AT25">
        <v>0.383471324764546</v>
      </c>
      <c r="AU25">
        <v>9.437992876473926</v>
      </c>
      <c r="AV25">
        <v>13.21444369570207</v>
      </c>
      <c r="AW25">
        <v>0.7857391819978377</v>
      </c>
      <c r="AX25">
        <v>79.93775062960822</v>
      </c>
      <c r="AY25">
        <v>2.332231218886447</v>
      </c>
      <c r="AZ25">
        <v>3.538290986361468</v>
      </c>
      <c r="BE25" s="2">
        <v>44886</v>
      </c>
      <c r="BF25">
        <v>0.08894330471381295</v>
      </c>
      <c r="BG25">
        <v>0.1015238348265204</v>
      </c>
      <c r="BH25">
        <v>0.08240221115604629</v>
      </c>
      <c r="BI25">
        <v>0.06854757542377272</v>
      </c>
      <c r="BJ25">
        <v>0.1164205750161976</v>
      </c>
      <c r="BK25">
        <v>0.136348916197058</v>
      </c>
      <c r="BL25">
        <v>0.06894640057832711</v>
      </c>
      <c r="BM25">
        <v>0.09408712728301638</v>
      </c>
      <c r="BN25">
        <v>0.05938824219562213</v>
      </c>
      <c r="BO25">
        <v>0.086867878629887</v>
      </c>
      <c r="BP25">
        <v>0.03843591095789964</v>
      </c>
      <c r="BQ25">
        <v>0.05808802302183965</v>
      </c>
    </row>
    <row r="26" spans="1:69">
      <c r="A26" s="2">
        <v>44887</v>
      </c>
      <c r="B26">
        <v>723.4878583397102</v>
      </c>
      <c r="C26">
        <v>-0.02453350469343873</v>
      </c>
      <c r="F26" s="2">
        <v>45018</v>
      </c>
      <c r="G26">
        <v>0.1329392925734673</v>
      </c>
      <c r="H26">
        <v>0.08124280301852918</v>
      </c>
      <c r="I26">
        <v>0.09142974652993321</v>
      </c>
      <c r="J26">
        <v>0.1008606068488062</v>
      </c>
      <c r="K26">
        <v>0.06381399404940298</v>
      </c>
      <c r="L26">
        <v>0.09539961623567134</v>
      </c>
      <c r="M26">
        <v>0.08879598903037747</v>
      </c>
      <c r="N26">
        <v>0.08460482132164879</v>
      </c>
      <c r="O26">
        <v>0.06513322871084343</v>
      </c>
      <c r="P26">
        <v>0.08057478845624261</v>
      </c>
      <c r="Q26">
        <v>0.05310295464885779</v>
      </c>
      <c r="R26">
        <v>0.06210215857621974</v>
      </c>
      <c r="W26" s="2">
        <v>45018</v>
      </c>
      <c r="X26">
        <v>0.1329392925734673</v>
      </c>
      <c r="Y26">
        <v>0.08124280301852918</v>
      </c>
      <c r="Z26">
        <v>0.09142974652993321</v>
      </c>
      <c r="AA26">
        <v>0.1008606068488062</v>
      </c>
      <c r="AB26">
        <v>0.06381399404940298</v>
      </c>
      <c r="AC26">
        <v>0.09539961623567134</v>
      </c>
      <c r="AD26">
        <v>0.08879598903037747</v>
      </c>
      <c r="AE26">
        <v>0.08460482132164879</v>
      </c>
      <c r="AF26">
        <v>0.06513322871084343</v>
      </c>
      <c r="AG26">
        <v>0.08057478845624261</v>
      </c>
      <c r="AH26">
        <v>0.05310295464885779</v>
      </c>
      <c r="AI26">
        <v>0.06210215857621974</v>
      </c>
      <c r="AN26" s="2">
        <v>44887</v>
      </c>
      <c r="AO26">
        <v>0.004061151333445255</v>
      </c>
      <c r="AP26">
        <v>241.6214428469769</v>
      </c>
      <c r="AQ26">
        <v>10.61727979191551</v>
      </c>
      <c r="AR26">
        <v>0.04461986235423845</v>
      </c>
      <c r="AS26">
        <v>22.73825468431366</v>
      </c>
      <c r="AT26">
        <v>0.383547312840072</v>
      </c>
      <c r="AU26">
        <v>9.43986309432125</v>
      </c>
      <c r="AV26">
        <v>13.21706224911333</v>
      </c>
      <c r="AW26">
        <v>0.7858948828402463</v>
      </c>
      <c r="AX26">
        <v>79.95359096874166</v>
      </c>
      <c r="AY26">
        <v>2.332693370162331</v>
      </c>
      <c r="AZ26">
        <v>3.538992128546923</v>
      </c>
      <c r="BE26" s="2">
        <v>44887</v>
      </c>
      <c r="BF26">
        <v>0.08856667832602566</v>
      </c>
      <c r="BG26">
        <v>0.1016680842876615</v>
      </c>
      <c r="BH26">
        <v>0.08592667223435864</v>
      </c>
      <c r="BI26">
        <v>0.06831190322134725</v>
      </c>
      <c r="BJ26">
        <v>0.113804708363493</v>
      </c>
      <c r="BK26">
        <v>0.1346367572347425</v>
      </c>
      <c r="BL26">
        <v>0.06749677659413189</v>
      </c>
      <c r="BM26">
        <v>0.09476421292797528</v>
      </c>
      <c r="BN26">
        <v>0.06067827373318659</v>
      </c>
      <c r="BO26">
        <v>0.08805792612576824</v>
      </c>
      <c r="BP26">
        <v>0.03823181082304496</v>
      </c>
      <c r="BQ26">
        <v>0.05785619612826452</v>
      </c>
    </row>
    <row r="27" spans="1:69">
      <c r="A27" s="2">
        <v>44888</v>
      </c>
      <c r="B27">
        <v>751.644229332754</v>
      </c>
      <c r="C27">
        <v>0.03891754459799524</v>
      </c>
      <c r="F27" s="2">
        <v>45025</v>
      </c>
      <c r="G27">
        <v>0.1329392925734673</v>
      </c>
      <c r="H27">
        <v>0.08124280301852918</v>
      </c>
      <c r="I27">
        <v>0.09142974652993321</v>
      </c>
      <c r="J27">
        <v>0.1008606068488062</v>
      </c>
      <c r="K27">
        <v>0.06381399404940298</v>
      </c>
      <c r="L27">
        <v>0.09539961623567134</v>
      </c>
      <c r="M27">
        <v>0.08879598903037747</v>
      </c>
      <c r="N27">
        <v>0.08460482132164879</v>
      </c>
      <c r="O27">
        <v>0.06513322871084343</v>
      </c>
      <c r="P27">
        <v>0.08057478845624261</v>
      </c>
      <c r="Q27">
        <v>0.05310295464885779</v>
      </c>
      <c r="R27">
        <v>0.06210215857621974</v>
      </c>
      <c r="W27" s="2">
        <v>45025</v>
      </c>
      <c r="X27">
        <v>0.1329392925734673</v>
      </c>
      <c r="Y27">
        <v>0.08124280301852918</v>
      </c>
      <c r="Z27">
        <v>0.09142974652993321</v>
      </c>
      <c r="AA27">
        <v>0.1008606068488062</v>
      </c>
      <c r="AB27">
        <v>0.06381399404940298</v>
      </c>
      <c r="AC27">
        <v>0.09539961623567134</v>
      </c>
      <c r="AD27">
        <v>0.08879598903037747</v>
      </c>
      <c r="AE27">
        <v>0.08460482132164879</v>
      </c>
      <c r="AF27">
        <v>0.06513322871084343</v>
      </c>
      <c r="AG27">
        <v>0.08057478845624261</v>
      </c>
      <c r="AH27">
        <v>0.05310295464885779</v>
      </c>
      <c r="AI27">
        <v>0.06210215857621974</v>
      </c>
      <c r="AN27" s="2">
        <v>44888</v>
      </c>
      <c r="AO27">
        <v>0.004061956084816007</v>
      </c>
      <c r="AP27">
        <v>241.669322172658</v>
      </c>
      <c r="AQ27">
        <v>10.61938369540609</v>
      </c>
      <c r="AR27">
        <v>0.04462870415609317</v>
      </c>
      <c r="AS27">
        <v>22.74276046115458</v>
      </c>
      <c r="AT27">
        <v>0.3836233159732758</v>
      </c>
      <c r="AU27">
        <v>9.441733682768007</v>
      </c>
      <c r="AV27">
        <v>13.21968132141302</v>
      </c>
      <c r="AW27">
        <v>0.7860506145360895</v>
      </c>
      <c r="AX27">
        <v>79.96943444677184</v>
      </c>
      <c r="AY27">
        <v>2.333155613017386</v>
      </c>
      <c r="AZ27">
        <v>3.539693409669612</v>
      </c>
      <c r="BE27" s="2">
        <v>44888</v>
      </c>
      <c r="BF27">
        <v>0.0873998145910183</v>
      </c>
      <c r="BG27">
        <v>0.1002350602996802</v>
      </c>
      <c r="BH27">
        <v>0.09025404919905979</v>
      </c>
      <c r="BI27">
        <v>0.06737691792161662</v>
      </c>
      <c r="BJ27">
        <v>0.1128634926845382</v>
      </c>
      <c r="BK27">
        <v>0.1358574910475671</v>
      </c>
      <c r="BL27">
        <v>0.06652608259250162</v>
      </c>
      <c r="BM27">
        <v>0.09266682553625574</v>
      </c>
      <c r="BN27">
        <v>0.0599171847502464</v>
      </c>
      <c r="BO27">
        <v>0.09038975721014611</v>
      </c>
      <c r="BP27">
        <v>0.03852078541597432</v>
      </c>
      <c r="BQ27">
        <v>0.05799253875139578</v>
      </c>
    </row>
    <row r="28" spans="1:69">
      <c r="A28" s="2">
        <v>44889</v>
      </c>
      <c r="B28">
        <v>789.9643454853423</v>
      </c>
      <c r="C28">
        <v>0.05098172068267681</v>
      </c>
      <c r="F28" s="2">
        <v>45032</v>
      </c>
      <c r="G28">
        <v>0.1168327931705229</v>
      </c>
      <c r="H28">
        <v>0.09235036840511354</v>
      </c>
      <c r="I28">
        <v>0.08319742866147661</v>
      </c>
      <c r="J28">
        <v>0.09305076758829647</v>
      </c>
      <c r="K28">
        <v>0.09716916863838736</v>
      </c>
      <c r="L28">
        <v>0.09079623436700521</v>
      </c>
      <c r="M28">
        <v>0.08472615074676615</v>
      </c>
      <c r="N28">
        <v>0.08492663712921399</v>
      </c>
      <c r="O28">
        <v>0.0713430558533517</v>
      </c>
      <c r="P28">
        <v>0.07416278370623358</v>
      </c>
      <c r="Q28">
        <v>0.04879220827987209</v>
      </c>
      <c r="R28">
        <v>0.06265240345376041</v>
      </c>
      <c r="W28" s="2">
        <v>45032</v>
      </c>
      <c r="X28">
        <v>0.1168327931705229</v>
      </c>
      <c r="Y28">
        <v>0.09235036840511354</v>
      </c>
      <c r="Z28">
        <v>0.08319742866147661</v>
      </c>
      <c r="AA28">
        <v>0.09305076758829647</v>
      </c>
      <c r="AB28">
        <v>0.09716916863838736</v>
      </c>
      <c r="AC28">
        <v>0.09079623436700521</v>
      </c>
      <c r="AD28">
        <v>0.08472615074676615</v>
      </c>
      <c r="AE28">
        <v>0.08492663712921399</v>
      </c>
      <c r="AF28">
        <v>0.0713430558533517</v>
      </c>
      <c r="AG28">
        <v>0.07416278370623358</v>
      </c>
      <c r="AH28">
        <v>0.04879220827987209</v>
      </c>
      <c r="AI28">
        <v>0.06265240345376041</v>
      </c>
      <c r="AN28" s="2">
        <v>44889</v>
      </c>
      <c r="AO28">
        <v>0.004062760995655028</v>
      </c>
      <c r="AP28">
        <v>241.717210986031</v>
      </c>
      <c r="AQ28">
        <v>10.62148801580288</v>
      </c>
      <c r="AR28">
        <v>0.04463754771002546</v>
      </c>
      <c r="AS28">
        <v>22.74726713085316</v>
      </c>
      <c r="AT28">
        <v>0.3836993341671411</v>
      </c>
      <c r="AU28">
        <v>9.443604641887632</v>
      </c>
      <c r="AV28">
        <v>13.22230091270397</v>
      </c>
      <c r="AW28">
        <v>0.7862063770914809</v>
      </c>
      <c r="AX28">
        <v>79.98528106432074</v>
      </c>
      <c r="AY28">
        <v>2.33361794746976</v>
      </c>
      <c r="AZ28">
        <v>3.540394829757068</v>
      </c>
      <c r="BE28" s="2">
        <v>44889</v>
      </c>
      <c r="BF28">
        <v>0.0852398616734798</v>
      </c>
      <c r="BG28">
        <v>0.09733415608751149</v>
      </c>
      <c r="BH28">
        <v>0.09020990649283522</v>
      </c>
      <c r="BI28">
        <v>0.06685575232585886</v>
      </c>
      <c r="BJ28">
        <v>0.113590695771406</v>
      </c>
      <c r="BK28">
        <v>0.1445666461393641</v>
      </c>
      <c r="BL28">
        <v>0.06567247323677597</v>
      </c>
      <c r="BM28">
        <v>0.09090161740143451</v>
      </c>
      <c r="BN28">
        <v>0.05805364622312899</v>
      </c>
      <c r="BO28">
        <v>0.08708212142886472</v>
      </c>
      <c r="BP28">
        <v>0.0422851650306743</v>
      </c>
      <c r="BQ28">
        <v>0.05820795818866605</v>
      </c>
    </row>
    <row r="29" spans="1:69">
      <c r="A29" s="2">
        <v>44890</v>
      </c>
      <c r="B29">
        <v>792.3199560304618</v>
      </c>
      <c r="C29">
        <v>0.002981920081054135</v>
      </c>
      <c r="F29" s="2">
        <v>45039</v>
      </c>
      <c r="G29">
        <v>0.1183655976639555</v>
      </c>
      <c r="H29">
        <v>0.09269088628756549</v>
      </c>
      <c r="I29">
        <v>0.08580763900096053</v>
      </c>
      <c r="J29">
        <v>0.09465858618635389</v>
      </c>
      <c r="K29">
        <v>0.1015021515318514</v>
      </c>
      <c r="L29">
        <v>0.09581370452560797</v>
      </c>
      <c r="M29">
        <v>0.08333583391218713</v>
      </c>
      <c r="N29">
        <v>0.0794023853421932</v>
      </c>
      <c r="O29">
        <v>0.06216374484470692</v>
      </c>
      <c r="P29">
        <v>0.07771199688166162</v>
      </c>
      <c r="Q29">
        <v>0.05210477377767607</v>
      </c>
      <c r="R29">
        <v>0.05644270004528024</v>
      </c>
      <c r="W29" s="2">
        <v>45039</v>
      </c>
      <c r="X29">
        <v>0.1183655976639555</v>
      </c>
      <c r="Y29">
        <v>0.09269088628756549</v>
      </c>
      <c r="Z29">
        <v>0.08580763900096053</v>
      </c>
      <c r="AA29">
        <v>0.09465858618635389</v>
      </c>
      <c r="AB29">
        <v>0.1015021515318514</v>
      </c>
      <c r="AC29">
        <v>0.09581370452560797</v>
      </c>
      <c r="AD29">
        <v>0.08333583391218713</v>
      </c>
      <c r="AE29">
        <v>0.0794023853421932</v>
      </c>
      <c r="AF29">
        <v>0.06216374484470692</v>
      </c>
      <c r="AG29">
        <v>0.07771199688166162</v>
      </c>
      <c r="AH29">
        <v>0.05210477377767607</v>
      </c>
      <c r="AI29">
        <v>0.05644270004528024</v>
      </c>
      <c r="AN29" s="2">
        <v>44890</v>
      </c>
      <c r="AO29">
        <v>0.004063566065993915</v>
      </c>
      <c r="AP29">
        <v>241.7651092889762</v>
      </c>
      <c r="AQ29">
        <v>10.6235927531885</v>
      </c>
      <c r="AR29">
        <v>0.04464639301638251</v>
      </c>
      <c r="AS29">
        <v>22.75177469358634</v>
      </c>
      <c r="AT29">
        <v>0.3837753674246523</v>
      </c>
      <c r="AU29">
        <v>9.445475971753577</v>
      </c>
      <c r="AV29">
        <v>13.22492102308902</v>
      </c>
      <c r="AW29">
        <v>0.7863621705125357</v>
      </c>
      <c r="AX29">
        <v>80.0011308220105</v>
      </c>
      <c r="AY29">
        <v>2.334080373537602</v>
      </c>
      <c r="AZ29">
        <v>3.541096388836826</v>
      </c>
      <c r="BE29" s="2">
        <v>44890</v>
      </c>
      <c r="BF29">
        <v>0.08505181053201594</v>
      </c>
      <c r="BG29">
        <v>0.09638251637732415</v>
      </c>
      <c r="BH29">
        <v>0.09156701708472258</v>
      </c>
      <c r="BI29">
        <v>0.06777011451726345</v>
      </c>
      <c r="BJ29">
        <v>0.1151340651613912</v>
      </c>
      <c r="BK29">
        <v>0.145381165697863</v>
      </c>
      <c r="BL29">
        <v>0.06486874813940122</v>
      </c>
      <c r="BM29">
        <v>0.08981623977543908</v>
      </c>
      <c r="BN29">
        <v>0.05768307176038761</v>
      </c>
      <c r="BO29">
        <v>0.08566802293161334</v>
      </c>
      <c r="BP29">
        <v>0.04289518792336569</v>
      </c>
      <c r="BQ29">
        <v>0.05778204009921275</v>
      </c>
    </row>
    <row r="30" spans="1:69">
      <c r="A30" s="2">
        <v>44891</v>
      </c>
      <c r="B30">
        <v>787.8201820134423</v>
      </c>
      <c r="C30">
        <v>-0.005679238523239372</v>
      </c>
      <c r="F30" s="2">
        <v>45046</v>
      </c>
      <c r="G30">
        <v>0.1219292369325648</v>
      </c>
      <c r="H30">
        <v>0.09548153567164036</v>
      </c>
      <c r="I30">
        <v>0.08839105409728455</v>
      </c>
      <c r="J30">
        <v>0.09750847721467804</v>
      </c>
      <c r="K30">
        <v>0.0611233330373403</v>
      </c>
      <c r="L30">
        <v>0.09869837276246989</v>
      </c>
      <c r="M30">
        <v>0.08584483024281785</v>
      </c>
      <c r="N30">
        <v>0.08179295713003673</v>
      </c>
      <c r="O30">
        <v>0.06403531197725619</v>
      </c>
      <c r="P30">
        <v>0.08005167605529934</v>
      </c>
      <c r="Q30">
        <v>0.06700119149718164</v>
      </c>
      <c r="R30">
        <v>0.05814202338143022</v>
      </c>
      <c r="W30" s="2">
        <v>45046</v>
      </c>
      <c r="X30">
        <v>0.1219292369325648</v>
      </c>
      <c r="Y30">
        <v>0.09548153567164036</v>
      </c>
      <c r="Z30">
        <v>0.08839105409728455</v>
      </c>
      <c r="AA30">
        <v>0.09750847721467804</v>
      </c>
      <c r="AB30">
        <v>0.0611233330373403</v>
      </c>
      <c r="AC30">
        <v>0.09869837276246989</v>
      </c>
      <c r="AD30">
        <v>0.08584483024281785</v>
      </c>
      <c r="AE30">
        <v>0.08179295713003673</v>
      </c>
      <c r="AF30">
        <v>0.06403531197725619</v>
      </c>
      <c r="AG30">
        <v>0.08005167605529934</v>
      </c>
      <c r="AH30">
        <v>0.06700119149718164</v>
      </c>
      <c r="AI30">
        <v>0.05814202338143022</v>
      </c>
      <c r="AN30" s="2">
        <v>44891</v>
      </c>
      <c r="AO30">
        <v>0.004064371295864277</v>
      </c>
      <c r="AP30">
        <v>241.8130170833738</v>
      </c>
      <c r="AQ30">
        <v>10.62569790764557</v>
      </c>
      <c r="AR30">
        <v>0.04465524007551158</v>
      </c>
      <c r="AS30">
        <v>22.75628314953106</v>
      </c>
      <c r="AT30">
        <v>0.3838514157487944</v>
      </c>
      <c r="AU30">
        <v>9.44734767243931</v>
      </c>
      <c r="AV30">
        <v>13.22754165267102</v>
      </c>
      <c r="AW30">
        <v>0.7865179948053701</v>
      </c>
      <c r="AX30">
        <v>80.01698372046334</v>
      </c>
      <c r="AY30">
        <v>2.334542891239068</v>
      </c>
      <c r="AZ30">
        <v>3.54179808693643</v>
      </c>
      <c r="BE30" s="2">
        <v>44891</v>
      </c>
      <c r="BF30">
        <v>0.08523915001982198</v>
      </c>
      <c r="BG30">
        <v>0.09664665138790685</v>
      </c>
      <c r="BH30">
        <v>0.09229195335766069</v>
      </c>
      <c r="BI30">
        <v>0.06796525038563977</v>
      </c>
      <c r="BJ30">
        <v>0.1140520018597833</v>
      </c>
      <c r="BK30">
        <v>0.146383347520624</v>
      </c>
      <c r="BL30">
        <v>0.0648785232499276</v>
      </c>
      <c r="BM30">
        <v>0.08846273351275472</v>
      </c>
      <c r="BN30">
        <v>0.05894292640723824</v>
      </c>
      <c r="BO30">
        <v>0.08572871493772018</v>
      </c>
      <c r="BP30">
        <v>0.04170133643074351</v>
      </c>
      <c r="BQ30">
        <v>0.05770741093017923</v>
      </c>
    </row>
    <row r="31" spans="1:69">
      <c r="A31" s="2">
        <v>44892</v>
      </c>
      <c r="B31">
        <v>798.7749740223409</v>
      </c>
      <c r="C31">
        <v>0.01390519341723562</v>
      </c>
      <c r="F31" s="2">
        <v>45053</v>
      </c>
      <c r="G31">
        <v>0.1225540163202504</v>
      </c>
      <c r="H31">
        <v>0.09597079400617091</v>
      </c>
      <c r="I31">
        <v>0.08884397999139416</v>
      </c>
      <c r="J31">
        <v>0.09800812183003829</v>
      </c>
      <c r="K31">
        <v>0.05631242136550198</v>
      </c>
      <c r="L31">
        <v>0.09920411453902347</v>
      </c>
      <c r="M31">
        <v>0.08628470899400485</v>
      </c>
      <c r="N31">
        <v>0.0822120736188979</v>
      </c>
      <c r="O31">
        <v>0.06436343625666534</v>
      </c>
      <c r="P31">
        <v>0.08046187002031772</v>
      </c>
      <c r="Q31">
        <v>0.06734451328325143</v>
      </c>
      <c r="R31">
        <v>0.05843994977448345</v>
      </c>
      <c r="W31" s="2">
        <v>45053</v>
      </c>
      <c r="X31">
        <v>0.1225540163202504</v>
      </c>
      <c r="Y31">
        <v>0.09597079400617091</v>
      </c>
      <c r="Z31">
        <v>0.08884397999139416</v>
      </c>
      <c r="AA31">
        <v>0.09800812183003829</v>
      </c>
      <c r="AB31">
        <v>0.05631242136550198</v>
      </c>
      <c r="AC31">
        <v>0.09920411453902347</v>
      </c>
      <c r="AD31">
        <v>0.08628470899400485</v>
      </c>
      <c r="AE31">
        <v>0.0822120736188979</v>
      </c>
      <c r="AF31">
        <v>0.06436343625666534</v>
      </c>
      <c r="AG31">
        <v>0.08046187002031772</v>
      </c>
      <c r="AH31">
        <v>0.06734451328325143</v>
      </c>
      <c r="AI31">
        <v>0.05843994977448345</v>
      </c>
      <c r="AN31" s="2">
        <v>44892</v>
      </c>
      <c r="AO31">
        <v>0.004065176685297726</v>
      </c>
      <c r="AP31">
        <v>241.8609343711048</v>
      </c>
      <c r="AQ31">
        <v>10.62780347925674</v>
      </c>
      <c r="AR31">
        <v>0.04466408888776</v>
      </c>
      <c r="AS31">
        <v>22.76079249886434</v>
      </c>
      <c r="AT31">
        <v>0.383927479142553</v>
      </c>
      <c r="AU31">
        <v>9.449219744018313</v>
      </c>
      <c r="AV31">
        <v>13.23016280155287</v>
      </c>
      <c r="AW31">
        <v>0.7866738499761017</v>
      </c>
      <c r="AX31">
        <v>80.03283976030166</v>
      </c>
      <c r="AY31">
        <v>2.335005500592315</v>
      </c>
      <c r="AZ31">
        <v>3.542499924083427</v>
      </c>
      <c r="BE31" s="2">
        <v>44892</v>
      </c>
      <c r="BF31">
        <v>0.08371147735416798</v>
      </c>
      <c r="BG31">
        <v>0.094879483571463</v>
      </c>
      <c r="BH31">
        <v>0.09502547385403194</v>
      </c>
      <c r="BI31">
        <v>0.06736835896921059</v>
      </c>
      <c r="BJ31">
        <v>0.1143643301001422</v>
      </c>
      <c r="BK31">
        <v>0.1496128084092007</v>
      </c>
      <c r="BL31">
        <v>0.06398219545910949</v>
      </c>
      <c r="BM31">
        <v>0.08773699215274879</v>
      </c>
      <c r="BN31">
        <v>0.06065846699131047</v>
      </c>
      <c r="BO31">
        <v>0.08476946948551774</v>
      </c>
      <c r="BP31">
        <v>0.04139087075765516</v>
      </c>
      <c r="BQ31">
        <v>0.056500072895442</v>
      </c>
    </row>
    <row r="32" spans="1:69">
      <c r="A32" s="2">
        <v>44893</v>
      </c>
      <c r="B32">
        <v>794.764769812555</v>
      </c>
      <c r="C32">
        <v>-0.005020442978567519</v>
      </c>
      <c r="F32" s="2">
        <v>45060</v>
      </c>
      <c r="G32">
        <v>0.1225557946338103</v>
      </c>
      <c r="H32">
        <v>0.09597218658529204</v>
      </c>
      <c r="I32">
        <v>0.08884526915725817</v>
      </c>
      <c r="J32">
        <v>0.09800954397169685</v>
      </c>
      <c r="K32">
        <v>0.05629872803689637</v>
      </c>
      <c r="L32">
        <v>0.09920555403507088</v>
      </c>
      <c r="M32">
        <v>0.08628596102370266</v>
      </c>
      <c r="N32">
        <v>0.0822132665528359</v>
      </c>
      <c r="O32">
        <v>0.06436437019889665</v>
      </c>
      <c r="P32">
        <v>0.08046303755801913</v>
      </c>
      <c r="Q32">
        <v>0.06734549048224298</v>
      </c>
      <c r="R32">
        <v>0.05844079776427804</v>
      </c>
      <c r="W32" s="2">
        <v>45060</v>
      </c>
      <c r="X32">
        <v>0.1225557946338103</v>
      </c>
      <c r="Y32">
        <v>0.09597218658529204</v>
      </c>
      <c r="Z32">
        <v>0.08884526915725817</v>
      </c>
      <c r="AA32">
        <v>0.09800954397169685</v>
      </c>
      <c r="AB32">
        <v>0.05629872803689637</v>
      </c>
      <c r="AC32">
        <v>0.09920555403507088</v>
      </c>
      <c r="AD32">
        <v>0.08628596102370266</v>
      </c>
      <c r="AE32">
        <v>0.0822132665528359</v>
      </c>
      <c r="AF32">
        <v>0.06436437019889665</v>
      </c>
      <c r="AG32">
        <v>0.08046303755801913</v>
      </c>
      <c r="AH32">
        <v>0.06734549048224298</v>
      </c>
      <c r="AI32">
        <v>0.05844079776427804</v>
      </c>
      <c r="AN32" s="2">
        <v>44893</v>
      </c>
      <c r="AO32">
        <v>0.00406598223432588</v>
      </c>
      <c r="AP32">
        <v>241.9088611540502</v>
      </c>
      <c r="AQ32">
        <v>10.62990946810468</v>
      </c>
      <c r="AR32">
        <v>0.04467293945347515</v>
      </c>
      <c r="AS32">
        <v>22.7653027417632</v>
      </c>
      <c r="AT32">
        <v>0.3840035576089142</v>
      </c>
      <c r="AU32">
        <v>9.451092186564079</v>
      </c>
      <c r="AV32">
        <v>13.23278446983746</v>
      </c>
      <c r="AW32">
        <v>0.7868297360308492</v>
      </c>
      <c r="AX32">
        <v>80.04869894214792</v>
      </c>
      <c r="AY32">
        <v>2.335468201615506</v>
      </c>
      <c r="AZ32">
        <v>3.543201900305372</v>
      </c>
      <c r="BE32" s="2">
        <v>44893</v>
      </c>
      <c r="BF32">
        <v>0.08408622813517874</v>
      </c>
      <c r="BG32">
        <v>0.09519202801769039</v>
      </c>
      <c r="BH32">
        <v>0.09256547839576505</v>
      </c>
      <c r="BI32">
        <v>0.06727468735703648</v>
      </c>
      <c r="BJ32">
        <v>0.1142031953427962</v>
      </c>
      <c r="BK32">
        <v>0.1487974735037461</v>
      </c>
      <c r="BL32">
        <v>0.06444053169529668</v>
      </c>
      <c r="BM32">
        <v>0.08823516722854924</v>
      </c>
      <c r="BN32">
        <v>0.06098858166006405</v>
      </c>
      <c r="BO32">
        <v>0.08519883799853858</v>
      </c>
      <c r="BP32">
        <v>0.04149185809745876</v>
      </c>
      <c r="BQ32">
        <v>0.0575259325678797</v>
      </c>
    </row>
    <row r="33" spans="1:69">
      <c r="A33" s="2">
        <v>44894</v>
      </c>
      <c r="B33">
        <v>776.3073439686482</v>
      </c>
      <c r="C33">
        <v>-0.0232237594631427</v>
      </c>
      <c r="F33" s="2">
        <v>45067</v>
      </c>
      <c r="G33">
        <v>0.1218487442581561</v>
      </c>
      <c r="H33">
        <v>0.09541850268335791</v>
      </c>
      <c r="I33">
        <v>0.09146027585190815</v>
      </c>
      <c r="J33">
        <v>0.09744410612283835</v>
      </c>
      <c r="K33">
        <v>0.05597392873282202</v>
      </c>
      <c r="L33">
        <v>0.09863321615046032</v>
      </c>
      <c r="M33">
        <v>0.08578815901166574</v>
      </c>
      <c r="N33">
        <v>0.08173896077909726</v>
      </c>
      <c r="O33">
        <v>0.06399303849431383</v>
      </c>
      <c r="P33">
        <v>0.07999882922660842</v>
      </c>
      <c r="Q33">
        <v>0.06959859828319917</v>
      </c>
      <c r="R33">
        <v>0.05810364040557274</v>
      </c>
      <c r="W33" s="2">
        <v>45067</v>
      </c>
      <c r="X33">
        <v>0.1218487442581561</v>
      </c>
      <c r="Y33">
        <v>0.09541850268335791</v>
      </c>
      <c r="Z33">
        <v>0.09146027585190815</v>
      </c>
      <c r="AA33">
        <v>0.09744410612283835</v>
      </c>
      <c r="AB33">
        <v>0.05597392873282202</v>
      </c>
      <c r="AC33">
        <v>0.09863321615046032</v>
      </c>
      <c r="AD33">
        <v>0.08578815901166574</v>
      </c>
      <c r="AE33">
        <v>0.08173896077909726</v>
      </c>
      <c r="AF33">
        <v>0.06399303849431383</v>
      </c>
      <c r="AG33">
        <v>0.07999882922660842</v>
      </c>
      <c r="AH33">
        <v>0.06959859828319917</v>
      </c>
      <c r="AI33">
        <v>0.05810364040557274</v>
      </c>
      <c r="AN33" s="2">
        <v>44894</v>
      </c>
      <c r="AO33">
        <v>0.004066787942980364</v>
      </c>
      <c r="AP33">
        <v>241.9567974340917</v>
      </c>
      <c r="AQ33">
        <v>10.63201587427206</v>
      </c>
      <c r="AR33">
        <v>0.0446817917730045</v>
      </c>
      <c r="AS33">
        <v>22.76981387840472</v>
      </c>
      <c r="AT33">
        <v>0.3840796511508649</v>
      </c>
      <c r="AU33">
        <v>9.452965000150121</v>
      </c>
      <c r="AV33">
        <v>13.23540665762772</v>
      </c>
      <c r="AW33">
        <v>0.7869856529757324</v>
      </c>
      <c r="AX33">
        <v>80.06456126662475</v>
      </c>
      <c r="AY33">
        <v>2.335930994326804</v>
      </c>
      <c r="AZ33">
        <v>3.543904015629822</v>
      </c>
      <c r="BE33" s="2">
        <v>44894</v>
      </c>
      <c r="BF33">
        <v>0.08493173630258924</v>
      </c>
      <c r="BG33">
        <v>0.09546028349733682</v>
      </c>
      <c r="BH33">
        <v>0.09878262069316428</v>
      </c>
      <c r="BI33">
        <v>0.06727915980195243</v>
      </c>
      <c r="BJ33">
        <v>0.1135843836165059</v>
      </c>
      <c r="BK33">
        <v>0.145128367048092</v>
      </c>
      <c r="BL33">
        <v>0.06444853612101853</v>
      </c>
      <c r="BM33">
        <v>0.08753220997587936</v>
      </c>
      <c r="BN33">
        <v>0.0610421706528999</v>
      </c>
      <c r="BO33">
        <v>0.08482811035490269</v>
      </c>
      <c r="BP33">
        <v>0.04013919382230011</v>
      </c>
      <c r="BQ33">
        <v>0.05684322811335844</v>
      </c>
    </row>
    <row r="34" spans="1:69">
      <c r="A34" s="2">
        <v>44895</v>
      </c>
      <c r="B34">
        <v>789.7131592455517</v>
      </c>
      <c r="C34">
        <v>0.01726869567969058</v>
      </c>
      <c r="F34" s="2">
        <v>45074</v>
      </c>
      <c r="G34">
        <v>0.121826241906204</v>
      </c>
      <c r="H34">
        <v>0.09540088132219249</v>
      </c>
      <c r="I34">
        <v>0.09144338547417477</v>
      </c>
      <c r="J34">
        <v>0.09742611068443653</v>
      </c>
      <c r="K34">
        <v>0.05596359177734366</v>
      </c>
      <c r="L34">
        <v>0.09861500111379744</v>
      </c>
      <c r="M34">
        <v>0.085772316129089</v>
      </c>
      <c r="N34">
        <v>0.08172386568004761</v>
      </c>
      <c r="O34">
        <v>0.0641658950814349</v>
      </c>
      <c r="P34">
        <v>0.07998405548542648</v>
      </c>
      <c r="Q34">
        <v>0.06958574519912777</v>
      </c>
      <c r="R34">
        <v>0.05809291014672546</v>
      </c>
      <c r="W34" s="2">
        <v>45074</v>
      </c>
      <c r="X34">
        <v>0.121826241906204</v>
      </c>
      <c r="Y34">
        <v>0.09540088132219249</v>
      </c>
      <c r="Z34">
        <v>0.09144338547417477</v>
      </c>
      <c r="AA34">
        <v>0.09742611068443653</v>
      </c>
      <c r="AB34">
        <v>0.05596359177734366</v>
      </c>
      <c r="AC34">
        <v>0.09861500111379744</v>
      </c>
      <c r="AD34">
        <v>0.085772316129089</v>
      </c>
      <c r="AE34">
        <v>0.08172386568004761</v>
      </c>
      <c r="AF34">
        <v>0.0641658950814349</v>
      </c>
      <c r="AG34">
        <v>0.07998405548542648</v>
      </c>
      <c r="AH34">
        <v>0.06958574519912777</v>
      </c>
      <c r="AI34">
        <v>0.05809291014672546</v>
      </c>
      <c r="AN34" s="2">
        <v>44895</v>
      </c>
      <c r="AO34">
        <v>0.004067593811292811</v>
      </c>
      <c r="AP34">
        <v>242.0047432131111</v>
      </c>
      <c r="AQ34">
        <v>10.63412269784158</v>
      </c>
      <c r="AR34">
        <v>0.04469064584669559</v>
      </c>
      <c r="AS34">
        <v>22.77432590896598</v>
      </c>
      <c r="AT34">
        <v>0.3841557597713923</v>
      </c>
      <c r="AU34">
        <v>9.45483818484996</v>
      </c>
      <c r="AV34">
        <v>13.2380293650266</v>
      </c>
      <c r="AW34">
        <v>0.7871416008168727</v>
      </c>
      <c r="AX34">
        <v>80.08042673435489</v>
      </c>
      <c r="AY34">
        <v>2.33639387874438</v>
      </c>
      <c r="AZ34">
        <v>3.544606270084342</v>
      </c>
      <c r="BE34" s="2">
        <v>44895</v>
      </c>
      <c r="BF34">
        <v>0.08469352957438514</v>
      </c>
      <c r="BG34">
        <v>0.09482132371889776</v>
      </c>
      <c r="BH34">
        <v>0.09868793151805286</v>
      </c>
      <c r="BI34">
        <v>0.06887580391160567</v>
      </c>
      <c r="BJ34">
        <v>0.1123309156803557</v>
      </c>
      <c r="BK34">
        <v>0.1440422129090492</v>
      </c>
      <c r="BL34">
        <v>0.06540753169209652</v>
      </c>
      <c r="BM34">
        <v>0.08901219243966607</v>
      </c>
      <c r="BN34">
        <v>0.06143401830122069</v>
      </c>
      <c r="BO34">
        <v>0.08510948770270843</v>
      </c>
      <c r="BP34">
        <v>0.03957139035036212</v>
      </c>
      <c r="BQ34">
        <v>0.05601366220159965</v>
      </c>
    </row>
    <row r="35" spans="1:69">
      <c r="A35" s="2">
        <v>44896</v>
      </c>
      <c r="B35">
        <v>826.9412435174706</v>
      </c>
      <c r="C35">
        <v>0.04714127381071465</v>
      </c>
      <c r="F35" s="2">
        <v>45081</v>
      </c>
      <c r="G35">
        <v>0.1211675466117971</v>
      </c>
      <c r="H35">
        <v>0.09593591894093889</v>
      </c>
      <c r="I35">
        <v>0.09188564009082568</v>
      </c>
      <c r="J35">
        <v>0.0968993430549334</v>
      </c>
      <c r="K35">
        <v>0.05566100545451982</v>
      </c>
      <c r="L35">
        <v>0.09808180534107055</v>
      </c>
      <c r="M35">
        <v>0.08530855873051381</v>
      </c>
      <c r="N35">
        <v>0.08128199761515535</v>
      </c>
      <c r="O35">
        <v>0.06510871894850262</v>
      </c>
      <c r="P35">
        <v>0.08168114823762762</v>
      </c>
      <c r="Q35">
        <v>0.06920950603913009</v>
      </c>
      <c r="R35">
        <v>0.05777881093498491</v>
      </c>
      <c r="W35" s="2">
        <v>45081</v>
      </c>
      <c r="X35">
        <v>0.1211675466117971</v>
      </c>
      <c r="Y35">
        <v>0.09593591894093889</v>
      </c>
      <c r="Z35">
        <v>0.09188564009082568</v>
      </c>
      <c r="AA35">
        <v>0.0968993430549334</v>
      </c>
      <c r="AB35">
        <v>0.05566100545451982</v>
      </c>
      <c r="AC35">
        <v>0.09808180534107055</v>
      </c>
      <c r="AD35">
        <v>0.08530855873051381</v>
      </c>
      <c r="AE35">
        <v>0.08128199761515535</v>
      </c>
      <c r="AF35">
        <v>0.06510871894850262</v>
      </c>
      <c r="AG35">
        <v>0.08168114823762762</v>
      </c>
      <c r="AH35">
        <v>0.06920950603913009</v>
      </c>
      <c r="AI35">
        <v>0.05777881093498491</v>
      </c>
      <c r="AN35" s="2">
        <v>44896</v>
      </c>
      <c r="AO35">
        <v>0.004068399839294857</v>
      </c>
      <c r="AP35">
        <v>242.0526984929909</v>
      </c>
      <c r="AQ35">
        <v>10.63622993889594</v>
      </c>
      <c r="AR35">
        <v>0.04469950167489602</v>
      </c>
      <c r="AS35">
        <v>22.77883883362413</v>
      </c>
      <c r="AT35">
        <v>0.3842318834734845</v>
      </c>
      <c r="AU35">
        <v>9.456711740737138</v>
      </c>
      <c r="AV35">
        <v>13.24065259213706</v>
      </c>
      <c r="AW35">
        <v>0.7872975795603923</v>
      </c>
      <c r="AX35">
        <v>80.0962953459612</v>
      </c>
      <c r="AY35">
        <v>2.336856854886404</v>
      </c>
      <c r="AZ35">
        <v>3.545308663696502</v>
      </c>
      <c r="BE35" s="2">
        <v>44896</v>
      </c>
      <c r="BF35">
        <v>0.08450720341200879</v>
      </c>
      <c r="BG35">
        <v>0.0934803976832148</v>
      </c>
      <c r="BH35">
        <v>0.09890727316518615</v>
      </c>
      <c r="BI35">
        <v>0.07016425370848967</v>
      </c>
      <c r="BJ35">
        <v>0.1094777894073806</v>
      </c>
      <c r="BK35">
        <v>0.1399090673885701</v>
      </c>
      <c r="BL35">
        <v>0.06714268503430992</v>
      </c>
      <c r="BM35">
        <v>0.08765757567695427</v>
      </c>
      <c r="BN35">
        <v>0.06226035309024172</v>
      </c>
      <c r="BO35">
        <v>0.09014226257966992</v>
      </c>
      <c r="BP35">
        <v>0.03995035517063077</v>
      </c>
      <c r="BQ35">
        <v>0.05640078368334323</v>
      </c>
    </row>
    <row r="36" spans="1:69">
      <c r="A36" s="2">
        <v>44897</v>
      </c>
      <c r="B36">
        <v>812.34754925784</v>
      </c>
      <c r="C36">
        <v>-0.01764780070414074</v>
      </c>
      <c r="F36" s="2">
        <v>45088</v>
      </c>
      <c r="G36">
        <v>0.1318324705082017</v>
      </c>
      <c r="H36">
        <v>0.0776176171615265</v>
      </c>
      <c r="I36">
        <v>0.07397387914171294</v>
      </c>
      <c r="J36">
        <v>0.1113497797754765</v>
      </c>
      <c r="K36">
        <v>0.06237387151376383</v>
      </c>
      <c r="L36">
        <v>0.08216944432869526</v>
      </c>
      <c r="M36">
        <v>0.08596504930269226</v>
      </c>
      <c r="N36">
        <v>0.07913321815574718</v>
      </c>
      <c r="O36">
        <v>0.07130671972514847</v>
      </c>
      <c r="P36">
        <v>0.08520102684928861</v>
      </c>
      <c r="Q36">
        <v>0.07579787974866489</v>
      </c>
      <c r="R36">
        <v>0.06327904378908174</v>
      </c>
      <c r="W36" s="2">
        <v>45088</v>
      </c>
      <c r="X36">
        <v>0.1318324705082017</v>
      </c>
      <c r="Y36">
        <v>0.0776176171615265</v>
      </c>
      <c r="Z36">
        <v>0.07397387914171294</v>
      </c>
      <c r="AA36">
        <v>0.1113497797754765</v>
      </c>
      <c r="AB36">
        <v>0.06237387151376383</v>
      </c>
      <c r="AC36">
        <v>0.08216944432869526</v>
      </c>
      <c r="AD36">
        <v>0.08596504930269226</v>
      </c>
      <c r="AE36">
        <v>0.07913321815574718</v>
      </c>
      <c r="AF36">
        <v>0.07130671972514847</v>
      </c>
      <c r="AG36">
        <v>0.08520102684928861</v>
      </c>
      <c r="AH36">
        <v>0.07579787974866489</v>
      </c>
      <c r="AI36">
        <v>0.06327904378908174</v>
      </c>
      <c r="AN36" s="2">
        <v>44897</v>
      </c>
      <c r="AO36">
        <v>0.004069206027018146</v>
      </c>
      <c r="AP36">
        <v>242.1006632756136</v>
      </c>
      <c r="AQ36">
        <v>10.63833759751789</v>
      </c>
      <c r="AR36">
        <v>0.04470835925795345</v>
      </c>
      <c r="AS36">
        <v>22.78335265255635</v>
      </c>
      <c r="AT36">
        <v>0.3843080222601299</v>
      </c>
      <c r="AU36">
        <v>9.45858566788521</v>
      </c>
      <c r="AV36">
        <v>13.24327633906208</v>
      </c>
      <c r="AW36">
        <v>0.7874535892124147</v>
      </c>
      <c r="AX36">
        <v>80.11216710206666</v>
      </c>
      <c r="AY36">
        <v>2.337319922771054</v>
      </c>
      <c r="AZ36">
        <v>3.546011196493878</v>
      </c>
      <c r="BE36" s="2">
        <v>44897</v>
      </c>
      <c r="BF36">
        <v>0.0849623918958736</v>
      </c>
      <c r="BG36">
        <v>0.09362592468304047</v>
      </c>
      <c r="BH36">
        <v>0.1007012492058375</v>
      </c>
      <c r="BI36">
        <v>0.0702100263306446</v>
      </c>
      <c r="BJ36">
        <v>0.1098680777617076</v>
      </c>
      <c r="BK36">
        <v>0.1380417628305619</v>
      </c>
      <c r="BL36">
        <v>0.06856912254452234</v>
      </c>
      <c r="BM36">
        <v>0.08794400183818486</v>
      </c>
      <c r="BN36">
        <v>0.06158107534065936</v>
      </c>
      <c r="BO36">
        <v>0.08956637417487784</v>
      </c>
      <c r="BP36">
        <v>0.03875591888456113</v>
      </c>
      <c r="BQ36">
        <v>0.05617407450952862</v>
      </c>
    </row>
    <row r="37" spans="1:69">
      <c r="A37" s="2">
        <v>44898</v>
      </c>
      <c r="B37">
        <v>831.355882331075</v>
      </c>
      <c r="C37">
        <v>0.0233992619176373</v>
      </c>
      <c r="F37" s="2">
        <v>45095</v>
      </c>
      <c r="G37">
        <v>0.1319201690922822</v>
      </c>
      <c r="H37">
        <v>0.07766925053453792</v>
      </c>
      <c r="I37">
        <v>0.07402308860000997</v>
      </c>
      <c r="J37">
        <v>0.1107586252157836</v>
      </c>
      <c r="K37">
        <v>0.06241536432804765</v>
      </c>
      <c r="L37">
        <v>0.08222410570228955</v>
      </c>
      <c r="M37">
        <v>0.08602223561707439</v>
      </c>
      <c r="N37">
        <v>0.079185859748211</v>
      </c>
      <c r="O37">
        <v>0.07135415491566879</v>
      </c>
      <c r="P37">
        <v>0.08525770491492814</v>
      </c>
      <c r="Q37">
        <v>0.07584830258231609</v>
      </c>
      <c r="R37">
        <v>0.06332113874885058</v>
      </c>
      <c r="W37" s="2">
        <v>45095</v>
      </c>
      <c r="X37">
        <v>0.1319201690922822</v>
      </c>
      <c r="Y37">
        <v>0.07766925053453792</v>
      </c>
      <c r="Z37">
        <v>0.07402308860000997</v>
      </c>
      <c r="AA37">
        <v>0.1107586252157836</v>
      </c>
      <c r="AB37">
        <v>0.06241536432804765</v>
      </c>
      <c r="AC37">
        <v>0.08222410570228955</v>
      </c>
      <c r="AD37">
        <v>0.08602223561707439</v>
      </c>
      <c r="AE37">
        <v>0.079185859748211</v>
      </c>
      <c r="AF37">
        <v>0.07135415491566879</v>
      </c>
      <c r="AG37">
        <v>0.08525770491492814</v>
      </c>
      <c r="AH37">
        <v>0.07584830258231609</v>
      </c>
      <c r="AI37">
        <v>0.06332113874885058</v>
      </c>
      <c r="AN37" s="2">
        <v>44898</v>
      </c>
      <c r="AO37">
        <v>0.004070012374494328</v>
      </c>
      <c r="AP37">
        <v>242.1486375628623</v>
      </c>
      <c r="AQ37">
        <v>10.64044567379016</v>
      </c>
      <c r="AR37">
        <v>0.04471721859621564</v>
      </c>
      <c r="AS37">
        <v>22.78786736593984</v>
      </c>
      <c r="AT37">
        <v>0.3843841761343178</v>
      </c>
      <c r="AU37">
        <v>9.460459966367742</v>
      </c>
      <c r="AV37">
        <v>13.24590060590468</v>
      </c>
      <c r="AW37">
        <v>0.7876096297790648</v>
      </c>
      <c r="AX37">
        <v>80.1280420032944</v>
      </c>
      <c r="AY37">
        <v>2.337783082416509</v>
      </c>
      <c r="AZ37">
        <v>3.546713868504049</v>
      </c>
      <c r="BE37" s="2">
        <v>44898</v>
      </c>
      <c r="BF37">
        <v>0.08359344891960106</v>
      </c>
      <c r="BG37">
        <v>0.09294253335822604</v>
      </c>
      <c r="BH37">
        <v>0.09706354291520609</v>
      </c>
      <c r="BI37">
        <v>0.06954134724794041</v>
      </c>
      <c r="BJ37">
        <v>0.1102081201731533</v>
      </c>
      <c r="BK37">
        <v>0.1354837617740677</v>
      </c>
      <c r="BL37">
        <v>0.0721372050265479</v>
      </c>
      <c r="BM37">
        <v>0.08968523848160802</v>
      </c>
      <c r="BN37">
        <v>0.06207525830393532</v>
      </c>
      <c r="BO37">
        <v>0.09077102885158582</v>
      </c>
      <c r="BP37">
        <v>0.03857328225391143</v>
      </c>
      <c r="BQ37">
        <v>0.05792523269421674</v>
      </c>
    </row>
    <row r="38" spans="1:69">
      <c r="A38" s="2">
        <v>44899</v>
      </c>
      <c r="B38">
        <v>812.7536785560567</v>
      </c>
      <c r="C38">
        <v>-0.02237574084742</v>
      </c>
      <c r="F38" s="2">
        <v>45102</v>
      </c>
      <c r="G38">
        <v>0.1317556175400877</v>
      </c>
      <c r="H38">
        <v>0.07757236924776287</v>
      </c>
      <c r="I38">
        <v>0.07393075537900839</v>
      </c>
      <c r="J38">
        <v>0.1106204696644104</v>
      </c>
      <c r="K38">
        <v>0.06233751008368429</v>
      </c>
      <c r="L38">
        <v>0.0821215428848355</v>
      </c>
      <c r="M38">
        <v>0.08591493517551621</v>
      </c>
      <c r="N38">
        <v>0.08033444375248938</v>
      </c>
      <c r="O38">
        <v>0.07126515080789898</v>
      </c>
      <c r="P38">
        <v>0.08515135811612683</v>
      </c>
      <c r="Q38">
        <v>0.07575369266779644</v>
      </c>
      <c r="R38">
        <v>0.06324215468038294</v>
      </c>
      <c r="W38" s="2">
        <v>45102</v>
      </c>
      <c r="X38">
        <v>0.1317556175400877</v>
      </c>
      <c r="Y38">
        <v>0.07757236924776287</v>
      </c>
      <c r="Z38">
        <v>0.07393075537900839</v>
      </c>
      <c r="AA38">
        <v>0.1106204696644104</v>
      </c>
      <c r="AB38">
        <v>0.06233751008368429</v>
      </c>
      <c r="AC38">
        <v>0.0821215428848355</v>
      </c>
      <c r="AD38">
        <v>0.08591493517551621</v>
      </c>
      <c r="AE38">
        <v>0.08033444375248938</v>
      </c>
      <c r="AF38">
        <v>0.07126515080789898</v>
      </c>
      <c r="AG38">
        <v>0.08515135811612683</v>
      </c>
      <c r="AH38">
        <v>0.07575369266779644</v>
      </c>
      <c r="AI38">
        <v>0.06324215468038294</v>
      </c>
      <c r="AN38" s="2">
        <v>44899</v>
      </c>
      <c r="AO38">
        <v>0.00407081888175506</v>
      </c>
      <c r="AP38">
        <v>242.1966213566204</v>
      </c>
      <c r="AQ38">
        <v>10.64255416779551</v>
      </c>
      <c r="AR38">
        <v>0.04472607969003039</v>
      </c>
      <c r="AS38">
        <v>22.79238297395184</v>
      </c>
      <c r="AT38">
        <v>0.3844603450990378</v>
      </c>
      <c r="AU38">
        <v>9.462334636258317</v>
      </c>
      <c r="AV38">
        <v>13.24852539276787</v>
      </c>
      <c r="AW38">
        <v>0.7877657012664685</v>
      </c>
      <c r="AX38">
        <v>80.14392005026762</v>
      </c>
      <c r="AY38">
        <v>2.338246333840952</v>
      </c>
      <c r="AZ38">
        <v>3.547416679754602</v>
      </c>
      <c r="BE38" s="2">
        <v>44899</v>
      </c>
      <c r="BF38">
        <v>0.08464413704007062</v>
      </c>
      <c r="BG38">
        <v>0.09512366367120817</v>
      </c>
      <c r="BH38">
        <v>0.09484925205532821</v>
      </c>
      <c r="BI38">
        <v>0.0682888204155033</v>
      </c>
      <c r="BJ38">
        <v>0.1122620774843896</v>
      </c>
      <c r="BK38">
        <v>0.1374334418218239</v>
      </c>
      <c r="BL38">
        <v>0.0709254019893088</v>
      </c>
      <c r="BM38">
        <v>0.08965531773631166</v>
      </c>
      <c r="BN38">
        <v>0.060871873100265</v>
      </c>
      <c r="BO38">
        <v>0.08901657111851424</v>
      </c>
      <c r="BP38">
        <v>0.03826373653945606</v>
      </c>
      <c r="BQ38">
        <v>0.05866570702782027</v>
      </c>
    </row>
    <row r="39" spans="1:69">
      <c r="A39" s="2">
        <v>44900</v>
      </c>
      <c r="B39">
        <v>826.8772923729416</v>
      </c>
      <c r="C39">
        <v>0.01737748371927039</v>
      </c>
      <c r="F39" s="2">
        <v>45109</v>
      </c>
      <c r="G39">
        <v>0.1325472391824226</v>
      </c>
      <c r="H39">
        <v>0.07803844399653052</v>
      </c>
      <c r="I39">
        <v>0.07437495037490208</v>
      </c>
      <c r="J39">
        <v>0.1112851059016089</v>
      </c>
      <c r="K39">
        <v>0.06271204987965542</v>
      </c>
      <c r="L39">
        <v>0.0826149502390213</v>
      </c>
      <c r="M39">
        <v>0.08257683003850591</v>
      </c>
      <c r="N39">
        <v>0.08081711375538361</v>
      </c>
      <c r="O39">
        <v>0.06953937709873145</v>
      </c>
      <c r="P39">
        <v>0.08566296937959667</v>
      </c>
      <c r="Q39">
        <v>0.0762088403398444</v>
      </c>
      <c r="R39">
        <v>0.06362212981379727</v>
      </c>
      <c r="W39" s="2">
        <v>45109</v>
      </c>
      <c r="X39">
        <v>0.1325472391824226</v>
      </c>
      <c r="Y39">
        <v>0.07803844399653052</v>
      </c>
      <c r="Z39">
        <v>0.07437495037490208</v>
      </c>
      <c r="AA39">
        <v>0.1112851059016089</v>
      </c>
      <c r="AB39">
        <v>0.06271204987965542</v>
      </c>
      <c r="AC39">
        <v>0.0826149502390213</v>
      </c>
      <c r="AD39">
        <v>0.08257683003850591</v>
      </c>
      <c r="AE39">
        <v>0.08081711375538361</v>
      </c>
      <c r="AF39">
        <v>0.06953937709873145</v>
      </c>
      <c r="AG39">
        <v>0.08566296937959667</v>
      </c>
      <c r="AH39">
        <v>0.0762088403398444</v>
      </c>
      <c r="AI39">
        <v>0.06362212981379727</v>
      </c>
      <c r="AN39" s="2">
        <v>44900</v>
      </c>
      <c r="AO39">
        <v>0.004071625548832004</v>
      </c>
      <c r="AP39">
        <v>242.2446146587717</v>
      </c>
      <c r="AQ39">
        <v>10.64466307961673</v>
      </c>
      <c r="AR39">
        <v>0.04473494253974557</v>
      </c>
      <c r="AS39">
        <v>22.79689947676964</v>
      </c>
      <c r="AT39">
        <v>0.3845365291572801</v>
      </c>
      <c r="AU39">
        <v>9.464209677630535</v>
      </c>
      <c r="AV39">
        <v>13.2511506997547</v>
      </c>
      <c r="AW39">
        <v>0.787921803680753</v>
      </c>
      <c r="AX39">
        <v>80.15980124360971</v>
      </c>
      <c r="AY39">
        <v>2.33870967706257</v>
      </c>
      <c r="AZ39">
        <v>3.548119630273129</v>
      </c>
      <c r="BE39" s="2">
        <v>44900</v>
      </c>
      <c r="BF39">
        <v>0.08430901755975125</v>
      </c>
      <c r="BG39">
        <v>0.0944999134654584</v>
      </c>
      <c r="BH39">
        <v>0.09573539977292292</v>
      </c>
      <c r="BI39">
        <v>0.06925117455765999</v>
      </c>
      <c r="BJ39">
        <v>0.1102032361800764</v>
      </c>
      <c r="BK39">
        <v>0.1358039357295644</v>
      </c>
      <c r="BL39">
        <v>0.07167048169827066</v>
      </c>
      <c r="BM39">
        <v>0.08962040552104458</v>
      </c>
      <c r="BN39">
        <v>0.06128183763599718</v>
      </c>
      <c r="BO39">
        <v>0.08925083262143133</v>
      </c>
      <c r="BP39">
        <v>0.03874513083122213</v>
      </c>
      <c r="BQ39">
        <v>0.05962863442660066</v>
      </c>
    </row>
    <row r="40" spans="1:69">
      <c r="A40" s="2">
        <v>44901</v>
      </c>
      <c r="B40">
        <v>816.526460500535</v>
      </c>
      <c r="C40">
        <v>-0.0125179781424426</v>
      </c>
      <c r="F40" s="2">
        <v>45116</v>
      </c>
      <c r="G40">
        <v>0.1341922753935756</v>
      </c>
      <c r="H40">
        <v>0.07511128209614647</v>
      </c>
      <c r="I40">
        <v>0.07238184901869144</v>
      </c>
      <c r="J40">
        <v>0.1325510705749458</v>
      </c>
      <c r="K40">
        <v>0.06035976921256687</v>
      </c>
      <c r="L40">
        <v>0.07951612711599057</v>
      </c>
      <c r="M40">
        <v>0.07947943677482232</v>
      </c>
      <c r="N40">
        <v>0.07778572609349892</v>
      </c>
      <c r="O40">
        <v>0.06693100864857508</v>
      </c>
      <c r="P40">
        <v>0.08656812505487164</v>
      </c>
      <c r="Q40">
        <v>0.07388761726665789</v>
      </c>
      <c r="R40">
        <v>0.06123571274965751</v>
      </c>
      <c r="W40" s="2">
        <v>45116</v>
      </c>
      <c r="X40">
        <v>0.1341922753935756</v>
      </c>
      <c r="Y40">
        <v>0.07511128209614647</v>
      </c>
      <c r="Z40">
        <v>0.07238184901869144</v>
      </c>
      <c r="AA40">
        <v>0.1325510705749458</v>
      </c>
      <c r="AB40">
        <v>0.06035976921256687</v>
      </c>
      <c r="AC40">
        <v>0.07951612711599057</v>
      </c>
      <c r="AD40">
        <v>0.07947943677482232</v>
      </c>
      <c r="AE40">
        <v>0.07778572609349892</v>
      </c>
      <c r="AF40">
        <v>0.06693100864857508</v>
      </c>
      <c r="AG40">
        <v>0.08656812505487164</v>
      </c>
      <c r="AH40">
        <v>0.07388761726665789</v>
      </c>
      <c r="AI40">
        <v>0.06123571274965751</v>
      </c>
      <c r="AN40" s="2">
        <v>44901</v>
      </c>
      <c r="AO40">
        <v>0.004072432375756829</v>
      </c>
      <c r="AP40">
        <v>242.2926174712004</v>
      </c>
      <c r="AQ40">
        <v>10.64677240933659</v>
      </c>
      <c r="AR40">
        <v>0.04474380714570913</v>
      </c>
      <c r="AS40">
        <v>22.80141687457054</v>
      </c>
      <c r="AT40">
        <v>0.3846127283120359</v>
      </c>
      <c r="AU40">
        <v>9.466085090558007</v>
      </c>
      <c r="AV40">
        <v>13.25377652696824</v>
      </c>
      <c r="AW40">
        <v>0.788077937028047</v>
      </c>
      <c r="AX40">
        <v>80.17568558394413</v>
      </c>
      <c r="AY40">
        <v>2.339173112099552</v>
      </c>
      <c r="AZ40">
        <v>3.548822720087227</v>
      </c>
      <c r="BE40" s="2">
        <v>44901</v>
      </c>
      <c r="BF40">
        <v>0.08459488025692576</v>
      </c>
      <c r="BG40">
        <v>0.09475375231664673</v>
      </c>
      <c r="BH40">
        <v>0.09471934445066756</v>
      </c>
      <c r="BI40">
        <v>0.06896458255247778</v>
      </c>
      <c r="BJ40">
        <v>0.1105981845608194</v>
      </c>
      <c r="BK40">
        <v>0.1357771834912439</v>
      </c>
      <c r="BL40">
        <v>0.07154686891870728</v>
      </c>
      <c r="BM40">
        <v>0.0890155998392297</v>
      </c>
      <c r="BN40">
        <v>0.06203611031253625</v>
      </c>
      <c r="BO40">
        <v>0.08932210195487107</v>
      </c>
      <c r="BP40">
        <v>0.03959370039123914</v>
      </c>
      <c r="BQ40">
        <v>0.05907769095463546</v>
      </c>
    </row>
    <row r="41" spans="1:69">
      <c r="A41" s="2">
        <v>44902</v>
      </c>
      <c r="B41">
        <v>818.0641395007626</v>
      </c>
      <c r="C41">
        <v>0.001883195554109873</v>
      </c>
      <c r="F41" s="2">
        <v>45123</v>
      </c>
      <c r="G41">
        <v>0.1340358049540001</v>
      </c>
      <c r="H41">
        <v>0.07415772861010912</v>
      </c>
      <c r="I41">
        <v>0.07229745057101604</v>
      </c>
      <c r="J41">
        <v>0.1323965138076636</v>
      </c>
      <c r="K41">
        <v>0.06028938871120292</v>
      </c>
      <c r="L41">
        <v>0.07942340998062124</v>
      </c>
      <c r="M41">
        <v>0.07938676242100501</v>
      </c>
      <c r="N41">
        <v>0.07769502663468986</v>
      </c>
      <c r="O41">
        <v>0.06685296597202189</v>
      </c>
      <c r="P41">
        <v>0.08646718517185051</v>
      </c>
      <c r="Q41">
        <v>0.07380146306799784</v>
      </c>
      <c r="R41">
        <v>0.06319630009782198</v>
      </c>
      <c r="W41" s="2">
        <v>45123</v>
      </c>
      <c r="X41">
        <v>0.1340358049540001</v>
      </c>
      <c r="Y41">
        <v>0.07415772861010912</v>
      </c>
      <c r="Z41">
        <v>0.07229745057101604</v>
      </c>
      <c r="AA41">
        <v>0.1323965138076636</v>
      </c>
      <c r="AB41">
        <v>0.06028938871120292</v>
      </c>
      <c r="AC41">
        <v>0.07942340998062124</v>
      </c>
      <c r="AD41">
        <v>0.07938676242100501</v>
      </c>
      <c r="AE41">
        <v>0.07769502663468986</v>
      </c>
      <c r="AF41">
        <v>0.06685296597202189</v>
      </c>
      <c r="AG41">
        <v>0.08646718517185051</v>
      </c>
      <c r="AH41">
        <v>0.07380146306799784</v>
      </c>
      <c r="AI41">
        <v>0.06319630009782198</v>
      </c>
      <c r="AN41" s="2">
        <v>44902</v>
      </c>
      <c r="AO41">
        <v>0.00407323936256121</v>
      </c>
      <c r="AP41">
        <v>242.3406297957911</v>
      </c>
      <c r="AQ41">
        <v>10.64888215703793</v>
      </c>
      <c r="AR41">
        <v>0.04475267350826909</v>
      </c>
      <c r="AS41">
        <v>22.8059351675319</v>
      </c>
      <c r="AT41">
        <v>0.3846889425662965</v>
      </c>
      <c r="AU41">
        <v>9.467960875114359</v>
      </c>
      <c r="AV41">
        <v>13.25640287451158</v>
      </c>
      <c r="AW41">
        <v>0.7882341013144797</v>
      </c>
      <c r="AX41">
        <v>80.19157307189448</v>
      </c>
      <c r="AY41">
        <v>2.339636638970094</v>
      </c>
      <c r="AZ41">
        <v>3.549525949224499</v>
      </c>
      <c r="BE41" s="2">
        <v>44902</v>
      </c>
      <c r="BF41">
        <v>0.08499614352116978</v>
      </c>
      <c r="BG41">
        <v>0.09424803755758947</v>
      </c>
      <c r="BH41">
        <v>0.09257237153074657</v>
      </c>
      <c r="BI41">
        <v>0.06948624273670646</v>
      </c>
      <c r="BJ41">
        <v>0.1105010052926799</v>
      </c>
      <c r="BK41">
        <v>0.1364285774172651</v>
      </c>
      <c r="BL41">
        <v>0.07137571512976386</v>
      </c>
      <c r="BM41">
        <v>0.08902796440428057</v>
      </c>
      <c r="BN41">
        <v>0.06154849180989927</v>
      </c>
      <c r="BO41">
        <v>0.089800824630359</v>
      </c>
      <c r="BP41">
        <v>0.04079950243784746</v>
      </c>
      <c r="BQ41">
        <v>0.05921512353169272</v>
      </c>
    </row>
    <row r="42" spans="1:69">
      <c r="A42" s="2">
        <v>44903</v>
      </c>
      <c r="B42">
        <v>796.9353292914793</v>
      </c>
      <c r="C42">
        <v>-0.0258278161687634</v>
      </c>
      <c r="F42" s="2">
        <v>45130</v>
      </c>
      <c r="G42">
        <v>0.1338547104981519</v>
      </c>
      <c r="H42">
        <v>0.07405753483342242</v>
      </c>
      <c r="I42">
        <v>0.0721997701976646</v>
      </c>
      <c r="J42">
        <v>0.1322176341819365</v>
      </c>
      <c r="K42">
        <v>0.06020793231195333</v>
      </c>
      <c r="L42">
        <v>0.07931610179370072</v>
      </c>
      <c r="M42">
        <v>0.07927950374824132</v>
      </c>
      <c r="N42">
        <v>0.07894114379968879</v>
      </c>
      <c r="O42">
        <v>0.0667626415881851</v>
      </c>
      <c r="P42">
        <v>0.08635036020964887</v>
      </c>
      <c r="Q42">
        <v>0.07370175063817594</v>
      </c>
      <c r="R42">
        <v>0.06311091619923041</v>
      </c>
      <c r="W42" s="2">
        <v>45130</v>
      </c>
      <c r="X42">
        <v>0.1338547104981519</v>
      </c>
      <c r="Y42">
        <v>0.07405753483342242</v>
      </c>
      <c r="Z42">
        <v>0.0721997701976646</v>
      </c>
      <c r="AA42">
        <v>0.1322176341819365</v>
      </c>
      <c r="AB42">
        <v>0.06020793231195333</v>
      </c>
      <c r="AC42">
        <v>0.07931610179370072</v>
      </c>
      <c r="AD42">
        <v>0.07927950374824132</v>
      </c>
      <c r="AE42">
        <v>0.07894114379968879</v>
      </c>
      <c r="AF42">
        <v>0.0667626415881851</v>
      </c>
      <c r="AG42">
        <v>0.08635036020964887</v>
      </c>
      <c r="AH42">
        <v>0.07370175063817594</v>
      </c>
      <c r="AI42">
        <v>0.06311091619923041</v>
      </c>
      <c r="AN42" s="2">
        <v>44903</v>
      </c>
      <c r="AO42">
        <v>0.004074046509276829</v>
      </c>
      <c r="AP42">
        <v>242.3886516344286</v>
      </c>
      <c r="AQ42">
        <v>10.65099232280355</v>
      </c>
      <c r="AR42">
        <v>0.04476154162777353</v>
      </c>
      <c r="AS42">
        <v>22.81045435583109</v>
      </c>
      <c r="AT42">
        <v>0.384765171923054</v>
      </c>
      <c r="AU42">
        <v>9.469837031373233</v>
      </c>
      <c r="AV42">
        <v>13.25902974248782</v>
      </c>
      <c r="AW42">
        <v>0.7883902965461822</v>
      </c>
      <c r="AX42">
        <v>80.2074637080845</v>
      </c>
      <c r="AY42">
        <v>2.340100257692393</v>
      </c>
      <c r="AZ42">
        <v>3.550229317712552</v>
      </c>
      <c r="BE42" s="2">
        <v>44903</v>
      </c>
      <c r="BF42">
        <v>0.08613065453319009</v>
      </c>
      <c r="BG42">
        <v>0.09441578210043791</v>
      </c>
      <c r="BH42">
        <v>0.09206960587919839</v>
      </c>
      <c r="BI42">
        <v>0.06922888968375267</v>
      </c>
      <c r="BJ42">
        <v>0.111362703605057</v>
      </c>
      <c r="BK42">
        <v>0.1373253249041098</v>
      </c>
      <c r="BL42">
        <v>0.07153412611449608</v>
      </c>
      <c r="BM42">
        <v>0.08811661265063098</v>
      </c>
      <c r="BN42">
        <v>0.06073397540145073</v>
      </c>
      <c r="BO42">
        <v>0.0902343737225406</v>
      </c>
      <c r="BP42">
        <v>0.03976266279167848</v>
      </c>
      <c r="BQ42">
        <v>0.05908528861345726</v>
      </c>
    </row>
    <row r="43" spans="1:69">
      <c r="A43" s="2">
        <v>44904</v>
      </c>
      <c r="B43">
        <v>815.2218661145761</v>
      </c>
      <c r="C43">
        <v>0.02294607372891155</v>
      </c>
      <c r="F43" s="2">
        <v>45137</v>
      </c>
      <c r="G43">
        <v>0.1338547104981519</v>
      </c>
      <c r="H43">
        <v>0.07405753483342242</v>
      </c>
      <c r="I43">
        <v>0.0721997701976646</v>
      </c>
      <c r="J43">
        <v>0.1322176341819365</v>
      </c>
      <c r="K43">
        <v>0.06020793231195333</v>
      </c>
      <c r="L43">
        <v>0.07931610179370072</v>
      </c>
      <c r="M43">
        <v>0.07927950374824132</v>
      </c>
      <c r="N43">
        <v>0.07894114379968879</v>
      </c>
      <c r="O43">
        <v>0.0667626415881851</v>
      </c>
      <c r="P43">
        <v>0.08635036020964887</v>
      </c>
      <c r="Q43">
        <v>0.07370175063817594</v>
      </c>
      <c r="R43">
        <v>0.06311091619923041</v>
      </c>
      <c r="W43" s="2">
        <v>45137</v>
      </c>
      <c r="X43">
        <v>0.1338547104981519</v>
      </c>
      <c r="Y43">
        <v>0.07405753483342242</v>
      </c>
      <c r="Z43">
        <v>0.0721997701976646</v>
      </c>
      <c r="AA43">
        <v>0.1322176341819365</v>
      </c>
      <c r="AB43">
        <v>0.06020793231195333</v>
      </c>
      <c r="AC43">
        <v>0.07931610179370072</v>
      </c>
      <c r="AD43">
        <v>0.07927950374824132</v>
      </c>
      <c r="AE43">
        <v>0.07894114379968879</v>
      </c>
      <c r="AF43">
        <v>0.0667626415881851</v>
      </c>
      <c r="AG43">
        <v>0.08635036020964887</v>
      </c>
      <c r="AH43">
        <v>0.07370175063817594</v>
      </c>
      <c r="AI43">
        <v>0.06311091619923041</v>
      </c>
      <c r="AN43" s="2">
        <v>44904</v>
      </c>
      <c r="AO43">
        <v>0.004074853815935375</v>
      </c>
      <c r="AP43">
        <v>242.4366829889982</v>
      </c>
      <c r="AQ43">
        <v>10.65310290671631</v>
      </c>
      <c r="AR43">
        <v>0.0447704115045706</v>
      </c>
      <c r="AS43">
        <v>22.81497443964555</v>
      </c>
      <c r="AT43">
        <v>0.3848414163853012</v>
      </c>
      <c r="AU43">
        <v>9.471713559408284</v>
      </c>
      <c r="AV43">
        <v>13.2616571310001</v>
      </c>
      <c r="AW43">
        <v>0.7885465227292866</v>
      </c>
      <c r="AX43">
        <v>80.22335749313804</v>
      </c>
      <c r="AY43">
        <v>2.340563968284649</v>
      </c>
      <c r="AZ43">
        <v>3.550932825579</v>
      </c>
      <c r="BE43" s="2">
        <v>44904</v>
      </c>
      <c r="BF43">
        <v>0.0861307436266506</v>
      </c>
      <c r="BG43">
        <v>0.09360467260522631</v>
      </c>
      <c r="BH43">
        <v>0.09164538642100746</v>
      </c>
      <c r="BI43">
        <v>0.07038481365828178</v>
      </c>
      <c r="BJ43">
        <v>0.1112120624343247</v>
      </c>
      <c r="BK43">
        <v>0.1370847812618366</v>
      </c>
      <c r="BL43">
        <v>0.07175058448224653</v>
      </c>
      <c r="BM43">
        <v>0.08831006440089621</v>
      </c>
      <c r="BN43">
        <v>0.06082864898698943</v>
      </c>
      <c r="BO43">
        <v>0.09132388845357081</v>
      </c>
      <c r="BP43">
        <v>0.03931067241427481</v>
      </c>
      <c r="BQ43">
        <v>0.05841368125469473</v>
      </c>
    </row>
    <row r="44" spans="1:69">
      <c r="A44" s="2">
        <v>44905</v>
      </c>
      <c r="B44">
        <v>804.8376746167482</v>
      </c>
      <c r="C44">
        <v>-0.01273787165121054</v>
      </c>
      <c r="F44" s="2">
        <v>45144</v>
      </c>
      <c r="G44">
        <v>0.1338547104981519</v>
      </c>
      <c r="H44">
        <v>0.07405753483342242</v>
      </c>
      <c r="I44">
        <v>0.0721997701976646</v>
      </c>
      <c r="J44">
        <v>0.1322176341819365</v>
      </c>
      <c r="K44">
        <v>0.06020793231195333</v>
      </c>
      <c r="L44">
        <v>0.07931610179370072</v>
      </c>
      <c r="M44">
        <v>0.07927950374824132</v>
      </c>
      <c r="N44">
        <v>0.07894114379968879</v>
      </c>
      <c r="O44">
        <v>0.0667626415881851</v>
      </c>
      <c r="P44">
        <v>0.08635036020964887</v>
      </c>
      <c r="Q44">
        <v>0.07370175063817594</v>
      </c>
      <c r="R44">
        <v>0.06311091619923041</v>
      </c>
      <c r="W44" s="2">
        <v>45144</v>
      </c>
      <c r="X44">
        <v>0.1338547104981519</v>
      </c>
      <c r="Y44">
        <v>0.07405753483342242</v>
      </c>
      <c r="Z44">
        <v>0.0721997701976646</v>
      </c>
      <c r="AA44">
        <v>0.1322176341819365</v>
      </c>
      <c r="AB44">
        <v>0.06020793231195333</v>
      </c>
      <c r="AC44">
        <v>0.07931610179370072</v>
      </c>
      <c r="AD44">
        <v>0.07927950374824132</v>
      </c>
      <c r="AE44">
        <v>0.07894114379968879</v>
      </c>
      <c r="AF44">
        <v>0.0667626415881851</v>
      </c>
      <c r="AG44">
        <v>0.08635036020964887</v>
      </c>
      <c r="AH44">
        <v>0.07370175063817594</v>
      </c>
      <c r="AI44">
        <v>0.06311091619923041</v>
      </c>
      <c r="AN44" s="2">
        <v>44905</v>
      </c>
      <c r="AO44">
        <v>0.004075661282568539</v>
      </c>
      <c r="AP44">
        <v>242.4847238613856</v>
      </c>
      <c r="AQ44">
        <v>10.65521390885906</v>
      </c>
      <c r="AR44">
        <v>0.04477928313900854</v>
      </c>
      <c r="AS44">
        <v>22.81949541915271</v>
      </c>
      <c r="AT44">
        <v>0.3849176759560312</v>
      </c>
      <c r="AU44">
        <v>9.473590459293185</v>
      </c>
      <c r="AV44">
        <v>13.26428504015156</v>
      </c>
      <c r="AW44">
        <v>0.7887027798699261</v>
      </c>
      <c r="AX44">
        <v>80.23925442767906</v>
      </c>
      <c r="AY44">
        <v>2.341027770765069</v>
      </c>
      <c r="AZ44">
        <v>3.551636472851462</v>
      </c>
      <c r="BE44" s="2">
        <v>44905</v>
      </c>
      <c r="BF44">
        <v>0.08677667710877977</v>
      </c>
      <c r="BG44">
        <v>0.09391739115516481</v>
      </c>
      <c r="BH44">
        <v>0.09084085908204992</v>
      </c>
      <c r="BI44">
        <v>0.0702819688763133</v>
      </c>
      <c r="BJ44">
        <v>0.112002111330956</v>
      </c>
      <c r="BK44">
        <v>0.1368304374769962</v>
      </c>
      <c r="BL44">
        <v>0.07241879127282969</v>
      </c>
      <c r="BM44">
        <v>0.08719044616901472</v>
      </c>
      <c r="BN44">
        <v>0.06020804434756886</v>
      </c>
      <c r="BO44">
        <v>0.0906379163996066</v>
      </c>
      <c r="BP44">
        <v>0.03952867410915311</v>
      </c>
      <c r="BQ44">
        <v>0.05936668267156717</v>
      </c>
    </row>
    <row r="45" spans="1:69">
      <c r="A45" s="2">
        <v>44906</v>
      </c>
      <c r="B45">
        <v>805.5491205125184</v>
      </c>
      <c r="C45">
        <v>0.0008839619692366796</v>
      </c>
      <c r="F45" s="2">
        <v>45151</v>
      </c>
      <c r="G45">
        <v>0.1338547104981519</v>
      </c>
      <c r="H45">
        <v>0.07405753483342242</v>
      </c>
      <c r="I45">
        <v>0.0721997701976646</v>
      </c>
      <c r="J45">
        <v>0.1322176341819365</v>
      </c>
      <c r="K45">
        <v>0.06020793231195333</v>
      </c>
      <c r="L45">
        <v>0.07931610179370072</v>
      </c>
      <c r="M45">
        <v>0.07927950374824132</v>
      </c>
      <c r="N45">
        <v>0.07894114379968879</v>
      </c>
      <c r="O45">
        <v>0.0667626415881851</v>
      </c>
      <c r="P45">
        <v>0.08635036020964887</v>
      </c>
      <c r="Q45">
        <v>0.07370175063817594</v>
      </c>
      <c r="R45">
        <v>0.06311091619923041</v>
      </c>
      <c r="W45" s="2">
        <v>45151</v>
      </c>
      <c r="X45">
        <v>0.1338547104981519</v>
      </c>
      <c r="Y45">
        <v>0.07405753483342242</v>
      </c>
      <c r="Z45">
        <v>0.0721997701976646</v>
      </c>
      <c r="AA45">
        <v>0.1322176341819365</v>
      </c>
      <c r="AB45">
        <v>0.06020793231195333</v>
      </c>
      <c r="AC45">
        <v>0.07931610179370072</v>
      </c>
      <c r="AD45">
        <v>0.07927950374824132</v>
      </c>
      <c r="AE45">
        <v>0.07894114379968879</v>
      </c>
      <c r="AF45">
        <v>0.0667626415881851</v>
      </c>
      <c r="AG45">
        <v>0.08635036020964887</v>
      </c>
      <c r="AH45">
        <v>0.07370175063817594</v>
      </c>
      <c r="AI45">
        <v>0.06311091619923041</v>
      </c>
      <c r="AN45" s="2">
        <v>44906</v>
      </c>
      <c r="AO45">
        <v>0.004076468909208024</v>
      </c>
      <c r="AP45">
        <v>242.5327742534768</v>
      </c>
      <c r="AQ45">
        <v>10.65732532931468</v>
      </c>
      <c r="AR45">
        <v>0.04478815653143562</v>
      </c>
      <c r="AS45">
        <v>22.82401729453007</v>
      </c>
      <c r="AT45">
        <v>0.384993950638238</v>
      </c>
      <c r="AU45">
        <v>9.475467731101618</v>
      </c>
      <c r="AV45">
        <v>13.26691347004537</v>
      </c>
      <c r="AW45">
        <v>0.7888590679742352</v>
      </c>
      <c r="AX45">
        <v>80.25515451233166</v>
      </c>
      <c r="AY45">
        <v>2.341491665151859</v>
      </c>
      <c r="AZ45">
        <v>3.552340259557562</v>
      </c>
      <c r="BE45" s="2">
        <v>44906</v>
      </c>
      <c r="BF45">
        <v>0.08665682446784494</v>
      </c>
      <c r="BG45">
        <v>0.09405301478069508</v>
      </c>
      <c r="BH45">
        <v>0.09061432149064096</v>
      </c>
      <c r="BI45">
        <v>0.0704319031519528</v>
      </c>
      <c r="BJ45">
        <v>0.1128638001408877</v>
      </c>
      <c r="BK45">
        <v>0.1376720017753637</v>
      </c>
      <c r="BL45">
        <v>0.071470026641845</v>
      </c>
      <c r="BM45">
        <v>0.0867781748745768</v>
      </c>
      <c r="BN45">
        <v>0.06007605310752857</v>
      </c>
      <c r="BO45">
        <v>0.09050282739157951</v>
      </c>
      <c r="BP45">
        <v>0.03945659792633305</v>
      </c>
      <c r="BQ45">
        <v>0.05942445425075191</v>
      </c>
    </row>
    <row r="46" spans="1:69">
      <c r="A46" s="2">
        <v>44907</v>
      </c>
      <c r="B46">
        <v>792.8030700308004</v>
      </c>
      <c r="C46">
        <v>-0.01582280975442996</v>
      </c>
      <c r="F46" s="2">
        <v>45158</v>
      </c>
      <c r="G46">
        <v>0.1208959354431504</v>
      </c>
      <c r="H46">
        <v>0.06688785861162437</v>
      </c>
      <c r="I46">
        <v>0.07815496110038199</v>
      </c>
      <c r="J46">
        <v>0.119574322550269</v>
      </c>
      <c r="K46">
        <v>0.05437906720549797</v>
      </c>
      <c r="L46">
        <v>0.07163733189790118</v>
      </c>
      <c r="M46">
        <v>0.06760704157882502</v>
      </c>
      <c r="N46">
        <v>0.1145930392464479</v>
      </c>
      <c r="O46">
        <v>0.07082114697991861</v>
      </c>
      <c r="P46">
        <v>0.07973539486954243</v>
      </c>
      <c r="Q46">
        <v>0.06725814870023702</v>
      </c>
      <c r="R46">
        <v>0.08845575181620409</v>
      </c>
      <c r="W46" s="2">
        <v>45158</v>
      </c>
      <c r="X46">
        <v>0.1208959354431504</v>
      </c>
      <c r="Y46">
        <v>0.06688785861162437</v>
      </c>
      <c r="Z46">
        <v>0.07815496110038199</v>
      </c>
      <c r="AA46">
        <v>0.119574322550269</v>
      </c>
      <c r="AB46">
        <v>0.05437906720549797</v>
      </c>
      <c r="AC46">
        <v>0.07163733189790118</v>
      </c>
      <c r="AD46">
        <v>0.06760704157882502</v>
      </c>
      <c r="AE46">
        <v>0.1145930392464479</v>
      </c>
      <c r="AF46">
        <v>0.07082114697991861</v>
      </c>
      <c r="AG46">
        <v>0.07973539486954243</v>
      </c>
      <c r="AH46">
        <v>0.06725814870023702</v>
      </c>
      <c r="AI46">
        <v>0.08845575181620409</v>
      </c>
      <c r="AN46" s="2">
        <v>44907</v>
      </c>
      <c r="AO46">
        <v>0.004077276695885535</v>
      </c>
      <c r="AP46">
        <v>242.5808341671583</v>
      </c>
      <c r="AQ46">
        <v>10.65943716816607</v>
      </c>
      <c r="AR46">
        <v>0.04479703168220021</v>
      </c>
      <c r="AS46">
        <v>22.82854006595515</v>
      </c>
      <c r="AT46">
        <v>0.3850702404349161</v>
      </c>
      <c r="AU46">
        <v>9.477345374907287</v>
      </c>
      <c r="AV46">
        <v>13.26954242078472</v>
      </c>
      <c r="AW46">
        <v>0.7890153870483496</v>
      </c>
      <c r="AX46">
        <v>80.27105774772006</v>
      </c>
      <c r="AY46">
        <v>2.341955651463233</v>
      </c>
      <c r="AZ46">
        <v>3.553044185724931</v>
      </c>
      <c r="BE46" s="2">
        <v>44907</v>
      </c>
      <c r="BF46">
        <v>0.08791393598459474</v>
      </c>
      <c r="BG46">
        <v>0.09402983905733865</v>
      </c>
      <c r="BH46">
        <v>0.09017830955925288</v>
      </c>
      <c r="BI46">
        <v>0.0713692643343712</v>
      </c>
      <c r="BJ46">
        <v>0.1134720560734493</v>
      </c>
      <c r="BK46">
        <v>0.1381818707037042</v>
      </c>
      <c r="BL46">
        <v>0.07086016815144415</v>
      </c>
      <c r="BM46">
        <v>0.08640807802350667</v>
      </c>
      <c r="BN46">
        <v>0.05936648282842014</v>
      </c>
      <c r="BO46">
        <v>0.09031076289239848</v>
      </c>
      <c r="BP46">
        <v>0.03962868108162562</v>
      </c>
      <c r="BQ46">
        <v>0.05828055130989395</v>
      </c>
    </row>
    <row r="47" spans="1:69">
      <c r="A47" s="2">
        <v>44908</v>
      </c>
      <c r="B47">
        <v>790.446917284529</v>
      </c>
      <c r="C47">
        <v>-0.002971926869783537</v>
      </c>
      <c r="F47" s="2">
        <v>45165</v>
      </c>
      <c r="G47">
        <v>0.120852455382392</v>
      </c>
      <c r="H47">
        <v>0.06686380248313858</v>
      </c>
      <c r="I47">
        <v>0.07812685277362348</v>
      </c>
      <c r="J47">
        <v>0.119531317805812</v>
      </c>
      <c r="K47">
        <v>0.05471915850353519</v>
      </c>
      <c r="L47">
        <v>0.07161156762772891</v>
      </c>
      <c r="M47">
        <v>0.06758272679715131</v>
      </c>
      <c r="N47">
        <v>0.1145518260138388</v>
      </c>
      <c r="O47">
        <v>0.07079567624955554</v>
      </c>
      <c r="P47">
        <v>0.07970671814190215</v>
      </c>
      <c r="Q47">
        <v>0.06723395939741834</v>
      </c>
      <c r="R47">
        <v>0.08842393882390376</v>
      </c>
      <c r="W47" s="2">
        <v>45165</v>
      </c>
      <c r="X47">
        <v>0.120852455382392</v>
      </c>
      <c r="Y47">
        <v>0.06686380248313858</v>
      </c>
      <c r="Z47">
        <v>0.07812685277362348</v>
      </c>
      <c r="AA47">
        <v>0.119531317805812</v>
      </c>
      <c r="AB47">
        <v>0.05471915850353519</v>
      </c>
      <c r="AC47">
        <v>0.07161156762772891</v>
      </c>
      <c r="AD47">
        <v>0.06758272679715131</v>
      </c>
      <c r="AE47">
        <v>0.1145518260138388</v>
      </c>
      <c r="AF47">
        <v>0.07079567624955554</v>
      </c>
      <c r="AG47">
        <v>0.07970671814190215</v>
      </c>
      <c r="AH47">
        <v>0.06723395939741834</v>
      </c>
      <c r="AI47">
        <v>0.08842393882390376</v>
      </c>
      <c r="AN47" s="2">
        <v>44908</v>
      </c>
      <c r="AO47">
        <v>0.004078084642632786</v>
      </c>
      <c r="AP47">
        <v>242.6289036043169</v>
      </c>
      <c r="AQ47">
        <v>10.66154942549612</v>
      </c>
      <c r="AR47">
        <v>0.04480590859165074</v>
      </c>
      <c r="AS47">
        <v>22.83306373360552</v>
      </c>
      <c r="AT47">
        <v>0.3851465453490605</v>
      </c>
      <c r="AU47">
        <v>9.479223390783902</v>
      </c>
      <c r="AV47">
        <v>13.27217189247282</v>
      </c>
      <c r="AW47">
        <v>0.7891717370984063</v>
      </c>
      <c r="AX47">
        <v>80.28696413446863</v>
      </c>
      <c r="AY47">
        <v>2.342419729717406</v>
      </c>
      <c r="AZ47">
        <v>3.553748251381204</v>
      </c>
      <c r="BE47" s="2">
        <v>44908</v>
      </c>
      <c r="BF47">
        <v>0.08871538983277964</v>
      </c>
      <c r="BG47">
        <v>0.09412704533191819</v>
      </c>
      <c r="BH47">
        <v>0.09012106572327744</v>
      </c>
      <c r="BI47">
        <v>0.07225999043407873</v>
      </c>
      <c r="BJ47">
        <v>0.1118588150269264</v>
      </c>
      <c r="BK47">
        <v>0.134830372021973</v>
      </c>
      <c r="BL47">
        <v>0.0710025911545773</v>
      </c>
      <c r="BM47">
        <v>0.08667958086370757</v>
      </c>
      <c r="BN47">
        <v>0.0600118454827934</v>
      </c>
      <c r="BO47">
        <v>0.09253343283277912</v>
      </c>
      <c r="BP47">
        <v>0.0394682158890657</v>
      </c>
      <c r="BQ47">
        <v>0.0583916554061233</v>
      </c>
    </row>
    <row r="48" spans="1:69">
      <c r="A48" s="2">
        <v>44909</v>
      </c>
      <c r="B48">
        <v>803.7956330849877</v>
      </c>
      <c r="C48">
        <v>0.01688755501294925</v>
      </c>
      <c r="F48" s="2">
        <v>45172</v>
      </c>
      <c r="G48">
        <v>0.1196482529554038</v>
      </c>
      <c r="H48">
        <v>0.06797174726491052</v>
      </c>
      <c r="I48">
        <v>0.07942142824842735</v>
      </c>
      <c r="J48">
        <v>0.121511972433623</v>
      </c>
      <c r="K48">
        <v>0.05562586443223603</v>
      </c>
      <c r="L48">
        <v>0.07279818369982051</v>
      </c>
      <c r="M48">
        <v>0.06870258427925764</v>
      </c>
      <c r="N48">
        <v>0.1030865450263018</v>
      </c>
      <c r="O48">
        <v>0.07196877286027389</v>
      </c>
      <c r="P48">
        <v>0.08102747225934495</v>
      </c>
      <c r="Q48">
        <v>0.06834803774333685</v>
      </c>
      <c r="R48">
        <v>0.0898891387970637</v>
      </c>
      <c r="W48" s="2">
        <v>45172</v>
      </c>
      <c r="X48">
        <v>0.1196482529554038</v>
      </c>
      <c r="Y48">
        <v>0.06797174726491052</v>
      </c>
      <c r="Z48">
        <v>0.07942142824842735</v>
      </c>
      <c r="AA48">
        <v>0.121511972433623</v>
      </c>
      <c r="AB48">
        <v>0.05562586443223603</v>
      </c>
      <c r="AC48">
        <v>0.07279818369982051</v>
      </c>
      <c r="AD48">
        <v>0.06870258427925764</v>
      </c>
      <c r="AE48">
        <v>0.1030865450263018</v>
      </c>
      <c r="AF48">
        <v>0.07196877286027389</v>
      </c>
      <c r="AG48">
        <v>0.08102747225934495</v>
      </c>
      <c r="AH48">
        <v>0.06834803774333685</v>
      </c>
      <c r="AI48">
        <v>0.0898891387970637</v>
      </c>
      <c r="AN48" s="2">
        <v>44909</v>
      </c>
      <c r="AO48">
        <v>0.004078892749481496</v>
      </c>
      <c r="AP48">
        <v>242.6769825668396</v>
      </c>
      <c r="AQ48">
        <v>10.66366210138777</v>
      </c>
      <c r="AR48">
        <v>0.04481478726013571</v>
      </c>
      <c r="AS48">
        <v>22.83758829765876</v>
      </c>
      <c r="AT48">
        <v>0.3852228653836668</v>
      </c>
      <c r="AU48">
        <v>9.481101778805195</v>
      </c>
      <c r="AV48">
        <v>13.2748018852129</v>
      </c>
      <c r="AW48">
        <v>0.7893281181305434</v>
      </c>
      <c r="AX48">
        <v>80.30287367320182</v>
      </c>
      <c r="AY48">
        <v>2.342883899932596</v>
      </c>
      <c r="AZ48">
        <v>3.554452456554022</v>
      </c>
      <c r="BE48" s="2">
        <v>44909</v>
      </c>
      <c r="BF48">
        <v>0.09019951787370536</v>
      </c>
      <c r="BG48">
        <v>0.09427847578831978</v>
      </c>
      <c r="BH48">
        <v>0.09165288932114334</v>
      </c>
      <c r="BI48">
        <v>0.07361763129154922</v>
      </c>
      <c r="BJ48">
        <v>0.1071523444674728</v>
      </c>
      <c r="BK48">
        <v>0.1303649242184625</v>
      </c>
      <c r="BL48">
        <v>0.07183632164906309</v>
      </c>
      <c r="BM48">
        <v>0.08716280329082508</v>
      </c>
      <c r="BN48">
        <v>0.06071832849169267</v>
      </c>
      <c r="BO48">
        <v>0.09199708184883383</v>
      </c>
      <c r="BP48">
        <v>0.04028918200351321</v>
      </c>
      <c r="BQ48">
        <v>0.06073049975541887</v>
      </c>
    </row>
    <row r="49" spans="1:69">
      <c r="A49" s="2">
        <v>44910</v>
      </c>
      <c r="B49">
        <v>795.4170022621546</v>
      </c>
      <c r="C49">
        <v>-0.01042383222545717</v>
      </c>
      <c r="F49" s="2">
        <v>45179</v>
      </c>
      <c r="G49">
        <v>0.1178518307468323</v>
      </c>
      <c r="H49">
        <v>0.06695120619284317</v>
      </c>
      <c r="I49">
        <v>0.0782289794326881</v>
      </c>
      <c r="J49">
        <v>0.1202640458663908</v>
      </c>
      <c r="K49">
        <v>0.06559335874831913</v>
      </c>
      <c r="L49">
        <v>0.07170517756967026</v>
      </c>
      <c r="M49">
        <v>0.06767107027769914</v>
      </c>
      <c r="N49">
        <v>0.1032068330092947</v>
      </c>
      <c r="O49">
        <v>0.07088821966625425</v>
      </c>
      <c r="P49">
        <v>0.08085100857174878</v>
      </c>
      <c r="Q49">
        <v>0.06732184697262684</v>
      </c>
      <c r="R49">
        <v>0.08946642294563265</v>
      </c>
      <c r="W49" s="2">
        <v>45179</v>
      </c>
      <c r="X49">
        <v>0.1178518307468323</v>
      </c>
      <c r="Y49">
        <v>0.06695120619284317</v>
      </c>
      <c r="Z49">
        <v>0.0782289794326881</v>
      </c>
      <c r="AA49">
        <v>0.1202640458663908</v>
      </c>
      <c r="AB49">
        <v>0.06559335874831913</v>
      </c>
      <c r="AC49">
        <v>0.07170517756967026</v>
      </c>
      <c r="AD49">
        <v>0.06767107027769914</v>
      </c>
      <c r="AE49">
        <v>0.1032068330092947</v>
      </c>
      <c r="AF49">
        <v>0.07088821966625425</v>
      </c>
      <c r="AG49">
        <v>0.08085100857174878</v>
      </c>
      <c r="AH49">
        <v>0.06732184697262684</v>
      </c>
      <c r="AI49">
        <v>0.08946642294563265</v>
      </c>
      <c r="AN49" s="2">
        <v>44910</v>
      </c>
      <c r="AO49">
        <v>0.004079701016463389</v>
      </c>
      <c r="AP49">
        <v>242.725071056614</v>
      </c>
      <c r="AQ49">
        <v>10.66577519592396</v>
      </c>
      <c r="AR49">
        <v>0.04482366768800368</v>
      </c>
      <c r="AS49">
        <v>22.84211375829252</v>
      </c>
      <c r="AT49">
        <v>0.3852992005417314</v>
      </c>
      <c r="AU49">
        <v>9.482980539044908</v>
      </c>
      <c r="AV49">
        <v>13.27743239910821</v>
      </c>
      <c r="AW49">
        <v>0.7894845301509001</v>
      </c>
      <c r="AX49">
        <v>80.31878636454421</v>
      </c>
      <c r="AY49">
        <v>2.343348162127028</v>
      </c>
      <c r="AZ49">
        <v>3.555156801271031</v>
      </c>
      <c r="BE49" s="2">
        <v>44910</v>
      </c>
      <c r="BF49">
        <v>0.09134623630128837</v>
      </c>
      <c r="BG49">
        <v>0.09401098162674881</v>
      </c>
      <c r="BH49">
        <v>0.09022961007800732</v>
      </c>
      <c r="BI49">
        <v>0.07371730472497998</v>
      </c>
      <c r="BJ49">
        <v>0.1067979085077575</v>
      </c>
      <c r="BK49">
        <v>0.129899847354745</v>
      </c>
      <c r="BL49">
        <v>0.07054334722598188</v>
      </c>
      <c r="BM49">
        <v>0.08702066603548365</v>
      </c>
      <c r="BN49">
        <v>0.06218289029081361</v>
      </c>
      <c r="BO49">
        <v>0.09126532487612921</v>
      </c>
      <c r="BP49">
        <v>0.04167815243228425</v>
      </c>
      <c r="BQ49">
        <v>0.06130773054578034</v>
      </c>
    </row>
    <row r="50" spans="1:69">
      <c r="A50" s="2">
        <v>44911</v>
      </c>
      <c r="B50">
        <v>772.9854399539166</v>
      </c>
      <c r="C50">
        <v>-0.02820100933779757</v>
      </c>
      <c r="F50" s="2">
        <v>45186</v>
      </c>
      <c r="G50">
        <v>0.1178518307468323</v>
      </c>
      <c r="H50">
        <v>0.06695120619284317</v>
      </c>
      <c r="I50">
        <v>0.0782289794326881</v>
      </c>
      <c r="J50">
        <v>0.1202640458663908</v>
      </c>
      <c r="K50">
        <v>0.06559335874831913</v>
      </c>
      <c r="L50">
        <v>0.07170517756967026</v>
      </c>
      <c r="M50">
        <v>0.06767107027769914</v>
      </c>
      <c r="N50">
        <v>0.1032068330092947</v>
      </c>
      <c r="O50">
        <v>0.07088821966625425</v>
      </c>
      <c r="P50">
        <v>0.08085100857174878</v>
      </c>
      <c r="Q50">
        <v>0.06732184697262684</v>
      </c>
      <c r="R50">
        <v>0.08946642294563265</v>
      </c>
      <c r="W50" s="2">
        <v>45186</v>
      </c>
      <c r="X50">
        <v>0.1178518307468323</v>
      </c>
      <c r="Y50">
        <v>0.06695120619284317</v>
      </c>
      <c r="Z50">
        <v>0.0782289794326881</v>
      </c>
      <c r="AA50">
        <v>0.1202640458663908</v>
      </c>
      <c r="AB50">
        <v>0.06559335874831913</v>
      </c>
      <c r="AC50">
        <v>0.07170517756967026</v>
      </c>
      <c r="AD50">
        <v>0.06767107027769914</v>
      </c>
      <c r="AE50">
        <v>0.1032068330092947</v>
      </c>
      <c r="AF50">
        <v>0.07088821966625425</v>
      </c>
      <c r="AG50">
        <v>0.08085100857174878</v>
      </c>
      <c r="AH50">
        <v>0.06732184697262684</v>
      </c>
      <c r="AI50">
        <v>0.08946642294563265</v>
      </c>
      <c r="AN50" s="2">
        <v>44911</v>
      </c>
      <c r="AO50">
        <v>0.004080509443610199</v>
      </c>
      <c r="AP50">
        <v>242.773169075528</v>
      </c>
      <c r="AQ50">
        <v>10.66788870918764</v>
      </c>
      <c r="AR50">
        <v>0.04483254987560329</v>
      </c>
      <c r="AS50">
        <v>22.84664011568444</v>
      </c>
      <c r="AT50">
        <v>0.385375550826251</v>
      </c>
      <c r="AU50">
        <v>9.4848596715768</v>
      </c>
      <c r="AV50">
        <v>13.28006343426203</v>
      </c>
      <c r="AW50">
        <v>0.7896409731656173</v>
      </c>
      <c r="AX50">
        <v>80.33470220912054</v>
      </c>
      <c r="AY50">
        <v>2.343812516318927</v>
      </c>
      <c r="AZ50">
        <v>3.555861285559883</v>
      </c>
      <c r="BE50" s="2">
        <v>44911</v>
      </c>
      <c r="BF50">
        <v>0.09155745288836822</v>
      </c>
      <c r="BG50">
        <v>0.09409268075236155</v>
      </c>
      <c r="BH50">
        <v>0.08884489391836026</v>
      </c>
      <c r="BI50">
        <v>0.07331845123790776</v>
      </c>
      <c r="BJ50">
        <v>0.1066633465681887</v>
      </c>
      <c r="BK50">
        <v>0.1285255663034214</v>
      </c>
      <c r="BL50">
        <v>0.07114364593666023</v>
      </c>
      <c r="BM50">
        <v>0.08974240241880431</v>
      </c>
      <c r="BN50">
        <v>0.06211977096262953</v>
      </c>
      <c r="BO50">
        <v>0.09100375550265807</v>
      </c>
      <c r="BP50">
        <v>0.04247327485238659</v>
      </c>
      <c r="BQ50">
        <v>0.06051475865825332</v>
      </c>
    </row>
    <row r="51" spans="1:69">
      <c r="A51" s="2">
        <v>44912</v>
      </c>
      <c r="B51">
        <v>698.2488903303423</v>
      </c>
      <c r="C51">
        <v>-0.09668558521364889</v>
      </c>
      <c r="F51" s="2">
        <v>45193</v>
      </c>
      <c r="G51">
        <v>0.1170427447082766</v>
      </c>
      <c r="H51">
        <v>0.06649156728989343</v>
      </c>
      <c r="I51">
        <v>0.07769191543742937</v>
      </c>
      <c r="J51">
        <v>0.1194383992910759</v>
      </c>
      <c r="K51">
        <v>0.07200832373426419</v>
      </c>
      <c r="L51">
        <v>0.07121290131315283</v>
      </c>
      <c r="M51">
        <v>0.06720648930488909</v>
      </c>
      <c r="N51">
        <v>0.1024982890083894</v>
      </c>
      <c r="O51">
        <v>0.07040155205603066</v>
      </c>
      <c r="P51">
        <v>0.08029594360734382</v>
      </c>
      <c r="Q51">
        <v>0.06685966351624638</v>
      </c>
      <c r="R51">
        <v>0.0888522107330084</v>
      </c>
      <c r="W51" s="2">
        <v>45193</v>
      </c>
      <c r="X51">
        <v>0.1170427447082766</v>
      </c>
      <c r="Y51">
        <v>0.06649156728989343</v>
      </c>
      <c r="Z51">
        <v>0.07769191543742937</v>
      </c>
      <c r="AA51">
        <v>0.1194383992910759</v>
      </c>
      <c r="AB51">
        <v>0.07200832373426419</v>
      </c>
      <c r="AC51">
        <v>0.07121290131315283</v>
      </c>
      <c r="AD51">
        <v>0.06720648930488909</v>
      </c>
      <c r="AE51">
        <v>0.1024982890083894</v>
      </c>
      <c r="AF51">
        <v>0.07040155205603066</v>
      </c>
      <c r="AG51">
        <v>0.08029594360734382</v>
      </c>
      <c r="AH51">
        <v>0.06685966351624638</v>
      </c>
      <c r="AI51">
        <v>0.0888522107330084</v>
      </c>
      <c r="AN51" s="2">
        <v>44912</v>
      </c>
      <c r="AO51">
        <v>0.004081318030953663</v>
      </c>
      <c r="AP51">
        <v>242.8212766254699</v>
      </c>
      <c r="AQ51">
        <v>10.67000264126179</v>
      </c>
      <c r="AR51">
        <v>0.04484143382328325</v>
      </c>
      <c r="AS51">
        <v>22.85116737001224</v>
      </c>
      <c r="AT51">
        <v>0.3854519162402231</v>
      </c>
      <c r="AU51">
        <v>9.486739176474643</v>
      </c>
      <c r="AV51">
        <v>13.28269499077763</v>
      </c>
      <c r="AW51">
        <v>0.7897974471808366</v>
      </c>
      <c r="AX51">
        <v>80.35062120755562</v>
      </c>
      <c r="AY51">
        <v>2.344276962526524</v>
      </c>
      <c r="AZ51">
        <v>3.556565909448235</v>
      </c>
      <c r="BE51" s="2">
        <v>44912</v>
      </c>
      <c r="BF51">
        <v>0.09706398079536512</v>
      </c>
      <c r="BG51">
        <v>0.09151775833412611</v>
      </c>
      <c r="BH51">
        <v>0.08962386959714712</v>
      </c>
      <c r="BI51">
        <v>0.0747871036574103</v>
      </c>
      <c r="BJ51">
        <v>0.1054089621599251</v>
      </c>
      <c r="BK51">
        <v>0.1270026402150343</v>
      </c>
      <c r="BL51">
        <v>0.0719088467427841</v>
      </c>
      <c r="BM51">
        <v>0.08835507125956193</v>
      </c>
      <c r="BN51">
        <v>0.06184459072703655</v>
      </c>
      <c r="BO51">
        <v>0.09131781826098058</v>
      </c>
      <c r="BP51">
        <v>0.04108519926557625</v>
      </c>
      <c r="BQ51">
        <v>0.06008415898505269</v>
      </c>
    </row>
    <row r="52" spans="1:69">
      <c r="A52" s="2">
        <v>44913</v>
      </c>
      <c r="B52">
        <v>715.5916297567388</v>
      </c>
      <c r="C52">
        <v>0.02483747509887424</v>
      </c>
      <c r="F52" s="2">
        <v>45200</v>
      </c>
      <c r="G52">
        <v>0.1170427447082766</v>
      </c>
      <c r="H52">
        <v>0.06649156728989343</v>
      </c>
      <c r="I52">
        <v>0.07769191543742937</v>
      </c>
      <c r="J52">
        <v>0.1194383992910759</v>
      </c>
      <c r="K52">
        <v>0.07200832373426419</v>
      </c>
      <c r="L52">
        <v>0.07121290131315283</v>
      </c>
      <c r="M52">
        <v>0.06720648930488909</v>
      </c>
      <c r="N52">
        <v>0.1024982890083894</v>
      </c>
      <c r="O52">
        <v>0.07040155205603066</v>
      </c>
      <c r="P52">
        <v>0.08029594360734382</v>
      </c>
      <c r="Q52">
        <v>0.06685966351624638</v>
      </c>
      <c r="R52">
        <v>0.0888522107330084</v>
      </c>
      <c r="W52" s="2">
        <v>45200</v>
      </c>
      <c r="X52">
        <v>0.1170427447082766</v>
      </c>
      <c r="Y52">
        <v>0.06649156728989343</v>
      </c>
      <c r="Z52">
        <v>0.07769191543742937</v>
      </c>
      <c r="AA52">
        <v>0.1194383992910759</v>
      </c>
      <c r="AB52">
        <v>0.07200832373426419</v>
      </c>
      <c r="AC52">
        <v>0.07121290131315283</v>
      </c>
      <c r="AD52">
        <v>0.06720648930488909</v>
      </c>
      <c r="AE52">
        <v>0.1024982890083894</v>
      </c>
      <c r="AF52">
        <v>0.07040155205603066</v>
      </c>
      <c r="AG52">
        <v>0.08029594360734382</v>
      </c>
      <c r="AH52">
        <v>0.06685966351624638</v>
      </c>
      <c r="AI52">
        <v>0.0888522107330084</v>
      </c>
      <c r="AN52" s="2">
        <v>44913</v>
      </c>
      <c r="AO52">
        <v>0.004082126778525525</v>
      </c>
      <c r="AP52">
        <v>242.8693937083284</v>
      </c>
      <c r="AQ52">
        <v>10.6721169922294</v>
      </c>
      <c r="AR52">
        <v>0.04485031953139233</v>
      </c>
      <c r="AS52">
        <v>22.85569552145364</v>
      </c>
      <c r="AT52">
        <v>0.3855282967866457</v>
      </c>
      <c r="AU52">
        <v>9.488619053812226</v>
      </c>
      <c r="AV52">
        <v>13.28532706875835</v>
      </c>
      <c r="AW52">
        <v>0.7899539522027009</v>
      </c>
      <c r="AX52">
        <v>80.36654336047444</v>
      </c>
      <c r="AY52">
        <v>2.344741500768051</v>
      </c>
      <c r="AZ52">
        <v>3.557270672963751</v>
      </c>
      <c r="BE52" s="2">
        <v>44913</v>
      </c>
      <c r="BF52">
        <v>0.09569028600360706</v>
      </c>
      <c r="BG52">
        <v>0.09066374375621129</v>
      </c>
      <c r="BH52">
        <v>0.08984620119611222</v>
      </c>
      <c r="BI52">
        <v>0.07440148084326866</v>
      </c>
      <c r="BJ52">
        <v>0.1070456965753886</v>
      </c>
      <c r="BK52">
        <v>0.1302168967683323</v>
      </c>
      <c r="BL52">
        <v>0.07152110995562166</v>
      </c>
      <c r="BM52">
        <v>0.08739680211573174</v>
      </c>
      <c r="BN52">
        <v>0.0613158842493513</v>
      </c>
      <c r="BO52">
        <v>0.09158399075948062</v>
      </c>
      <c r="BP52">
        <v>0.04092399274518321</v>
      </c>
      <c r="BQ52">
        <v>0.05939391503171136</v>
      </c>
    </row>
    <row r="53" spans="1:69">
      <c r="A53" s="2">
        <v>44914</v>
      </c>
      <c r="B53">
        <v>721.5957964083489</v>
      </c>
      <c r="C53">
        <v>0.008390493127555354</v>
      </c>
      <c r="F53" s="2">
        <v>45207</v>
      </c>
      <c r="G53">
        <v>0.112357831998699</v>
      </c>
      <c r="H53">
        <v>0.07997575227382163</v>
      </c>
      <c r="I53">
        <v>0.06692782491194306</v>
      </c>
      <c r="J53">
        <v>0.1062582694543757</v>
      </c>
      <c r="K53">
        <v>0.07721760902027267</v>
      </c>
      <c r="L53">
        <v>0.1036362907187904</v>
      </c>
      <c r="M53">
        <v>0.05979019554873671</v>
      </c>
      <c r="N53">
        <v>0.09177396913166626</v>
      </c>
      <c r="O53">
        <v>0.062632680384012</v>
      </c>
      <c r="P53">
        <v>0.0719211992639489</v>
      </c>
      <c r="Q53">
        <v>0.08846108424791664</v>
      </c>
      <c r="R53">
        <v>0.07904729304581701</v>
      </c>
      <c r="W53" s="2">
        <v>45207</v>
      </c>
      <c r="X53">
        <v>0.112357831998699</v>
      </c>
      <c r="Y53">
        <v>0.07997575227382163</v>
      </c>
      <c r="Z53">
        <v>0.06692782491194306</v>
      </c>
      <c r="AA53">
        <v>0.1062582694543757</v>
      </c>
      <c r="AB53">
        <v>0.07721760902027267</v>
      </c>
      <c r="AC53">
        <v>0.1036362907187904</v>
      </c>
      <c r="AD53">
        <v>0.05979019554873671</v>
      </c>
      <c r="AE53">
        <v>0.09177396913166626</v>
      </c>
      <c r="AF53">
        <v>0.062632680384012</v>
      </c>
      <c r="AG53">
        <v>0.0719211992639489</v>
      </c>
      <c r="AH53">
        <v>0.08846108424791664</v>
      </c>
      <c r="AI53">
        <v>0.07904729304581701</v>
      </c>
      <c r="AN53" s="2">
        <v>44914</v>
      </c>
      <c r="AO53">
        <v>0.004082935686357535</v>
      </c>
      <c r="AP53">
        <v>242.9175203259925</v>
      </c>
      <c r="AQ53">
        <v>10.67423176217348</v>
      </c>
      <c r="AR53">
        <v>0.04485920700027937</v>
      </c>
      <c r="AS53">
        <v>22.86022457018643</v>
      </c>
      <c r="AT53">
        <v>0.3856046924685175</v>
      </c>
      <c r="AU53">
        <v>9.49049930366335</v>
      </c>
      <c r="AV53">
        <v>13.2879596683075</v>
      </c>
      <c r="AW53">
        <v>0.7901104882373546</v>
      </c>
      <c r="AX53">
        <v>80.38246866850207</v>
      </c>
      <c r="AY53">
        <v>2.345206131061747</v>
      </c>
      <c r="AZ53">
        <v>3.557975576134098</v>
      </c>
      <c r="BE53" s="2">
        <v>44914</v>
      </c>
      <c r="BF53">
        <v>0.09492267378988538</v>
      </c>
      <c r="BG53">
        <v>0.08995031379843173</v>
      </c>
      <c r="BH53">
        <v>0.08851208031449914</v>
      </c>
      <c r="BI53">
        <v>0.07381675786258193</v>
      </c>
      <c r="BJ53">
        <v>0.1098829468525872</v>
      </c>
      <c r="BK53">
        <v>0.1347265214915681</v>
      </c>
      <c r="BL53">
        <v>0.07038427116850468</v>
      </c>
      <c r="BM53">
        <v>0.08604332224875569</v>
      </c>
      <c r="BN53">
        <v>0.06132768095909832</v>
      </c>
      <c r="BO53">
        <v>0.09095591819092499</v>
      </c>
      <c r="BP53">
        <v>0.04051462471853215</v>
      </c>
      <c r="BQ53">
        <v>0.05896288860463073</v>
      </c>
    </row>
    <row r="54" spans="1:69">
      <c r="A54" s="2">
        <v>44915</v>
      </c>
      <c r="B54">
        <v>692.8413132586347</v>
      </c>
      <c r="C54">
        <v>-0.03984846266127917</v>
      </c>
      <c r="F54" s="2">
        <v>45214</v>
      </c>
      <c r="G54">
        <v>0.09872236493740105</v>
      </c>
      <c r="H54">
        <v>0.07027009387481614</v>
      </c>
      <c r="I54">
        <v>0.0630640081188114</v>
      </c>
      <c r="J54">
        <v>0.1111402434814234</v>
      </c>
      <c r="K54">
        <v>0.08635359308598398</v>
      </c>
      <c r="L54">
        <v>0.1340964496395487</v>
      </c>
      <c r="M54">
        <v>0.05553639156203659</v>
      </c>
      <c r="N54">
        <v>0.1028350235015568</v>
      </c>
      <c r="O54">
        <v>0.05601187449849094</v>
      </c>
      <c r="P54">
        <v>0.0648425549250272</v>
      </c>
      <c r="Q54">
        <v>0.08336098244321667</v>
      </c>
      <c r="R54">
        <v>0.07376641993168724</v>
      </c>
      <c r="W54" s="2">
        <v>45214</v>
      </c>
      <c r="X54">
        <v>0.09872236493740105</v>
      </c>
      <c r="Y54">
        <v>0.07027009387481614</v>
      </c>
      <c r="Z54">
        <v>0.0630640081188114</v>
      </c>
      <c r="AA54">
        <v>0.1111402434814234</v>
      </c>
      <c r="AB54">
        <v>0.08635359308598398</v>
      </c>
      <c r="AC54">
        <v>0.1340964496395487</v>
      </c>
      <c r="AD54">
        <v>0.05553639156203659</v>
      </c>
      <c r="AE54">
        <v>0.1028350235015568</v>
      </c>
      <c r="AF54">
        <v>0.05601187449849094</v>
      </c>
      <c r="AG54">
        <v>0.0648425549250272</v>
      </c>
      <c r="AH54">
        <v>0.08336098244321667</v>
      </c>
      <c r="AI54">
        <v>0.07376641993168724</v>
      </c>
      <c r="AN54" s="2">
        <v>44915</v>
      </c>
      <c r="AO54">
        <v>0.004083744754481452</v>
      </c>
      <c r="AP54">
        <v>242.9656564803515</v>
      </c>
      <c r="AQ54">
        <v>10.67634695117705</v>
      </c>
      <c r="AR54">
        <v>0.04486809623029329</v>
      </c>
      <c r="AS54">
        <v>22.8647545163884</v>
      </c>
      <c r="AT54">
        <v>0.3856811032888376</v>
      </c>
      <c r="AU54">
        <v>9.492379926101831</v>
      </c>
      <c r="AV54">
        <v>13.29059278952845</v>
      </c>
      <c r="AW54">
        <v>0.7902670552909432</v>
      </c>
      <c r="AX54">
        <v>80.39839713226374</v>
      </c>
      <c r="AY54">
        <v>2.345670853425853</v>
      </c>
      <c r="AZ54">
        <v>3.55868061898695</v>
      </c>
      <c r="BE54" s="2">
        <v>44915</v>
      </c>
      <c r="BF54">
        <v>0.09680710302618654</v>
      </c>
      <c r="BG54">
        <v>0.08866009506306891</v>
      </c>
      <c r="BH54">
        <v>0.08932143768150036</v>
      </c>
      <c r="BI54">
        <v>0.07558312798585548</v>
      </c>
      <c r="BJ54">
        <v>0.1101965536531341</v>
      </c>
      <c r="BK54">
        <v>0.1340404535920248</v>
      </c>
      <c r="BL54">
        <v>0.06982709190096392</v>
      </c>
      <c r="BM54">
        <v>0.08585014156743834</v>
      </c>
      <c r="BN54">
        <v>0.06124769010228429</v>
      </c>
      <c r="BO54">
        <v>0.08964203035803529</v>
      </c>
      <c r="BP54">
        <v>0.04038103371051461</v>
      </c>
      <c r="BQ54">
        <v>0.05844324135899324</v>
      </c>
    </row>
    <row r="55" spans="1:69">
      <c r="A55" s="2">
        <v>44916</v>
      </c>
      <c r="B55">
        <v>719.6275062123898</v>
      </c>
      <c r="C55">
        <v>0.03866136796573483</v>
      </c>
      <c r="F55" s="2">
        <v>45221</v>
      </c>
      <c r="G55">
        <v>0.09791419440247937</v>
      </c>
      <c r="H55">
        <v>0.06969484206240445</v>
      </c>
      <c r="I55">
        <v>0.06254774745986139</v>
      </c>
      <c r="J55">
        <v>0.1102304165128063</v>
      </c>
      <c r="K55">
        <v>0.08564667698281969</v>
      </c>
      <c r="L55">
        <v>0.1411849927060476</v>
      </c>
      <c r="M55">
        <v>0.05508175420296631</v>
      </c>
      <c r="N55">
        <v>0.1019931855248771</v>
      </c>
      <c r="O55">
        <v>0.05555334469519747</v>
      </c>
      <c r="P55">
        <v>0.06431173455486409</v>
      </c>
      <c r="Q55">
        <v>0.08267856473760912</v>
      </c>
      <c r="R55">
        <v>0.07316254615806712</v>
      </c>
      <c r="W55" s="2">
        <v>45221</v>
      </c>
      <c r="X55">
        <v>0.09791419440247937</v>
      </c>
      <c r="Y55">
        <v>0.06969484206240445</v>
      </c>
      <c r="Z55">
        <v>0.06254774745986139</v>
      </c>
      <c r="AA55">
        <v>0.1102304165128063</v>
      </c>
      <c r="AB55">
        <v>0.08564667698281969</v>
      </c>
      <c r="AC55">
        <v>0.1411849927060476</v>
      </c>
      <c r="AD55">
        <v>0.05508175420296631</v>
      </c>
      <c r="AE55">
        <v>0.1019931855248771</v>
      </c>
      <c r="AF55">
        <v>0.05555334469519747</v>
      </c>
      <c r="AG55">
        <v>0.06431173455486409</v>
      </c>
      <c r="AH55">
        <v>0.08267856473760912</v>
      </c>
      <c r="AI55">
        <v>0.07316254615806712</v>
      </c>
      <c r="AN55" s="2">
        <v>44916</v>
      </c>
      <c r="AO55">
        <v>0.004084553982929036</v>
      </c>
      <c r="AP55">
        <v>243.0138021732953</v>
      </c>
      <c r="AQ55">
        <v>10.67846255932315</v>
      </c>
      <c r="AR55">
        <v>0.04487698722178308</v>
      </c>
      <c r="AS55">
        <v>22.8692853602374</v>
      </c>
      <c r="AT55">
        <v>0.3857575292506059</v>
      </c>
      <c r="AU55">
        <v>9.494260921201501</v>
      </c>
      <c r="AV55">
        <v>13.29322643252456</v>
      </c>
      <c r="AW55">
        <v>0.7904236533696133</v>
      </c>
      <c r="AX55">
        <v>80.41432875238478</v>
      </c>
      <c r="AY55">
        <v>2.346135667878612</v>
      </c>
      <c r="AZ55">
        <v>3.559385801549988</v>
      </c>
      <c r="BE55" s="2">
        <v>44916</v>
      </c>
      <c r="BF55">
        <v>0.09593349766358743</v>
      </c>
      <c r="BG55">
        <v>0.08748448780750467</v>
      </c>
      <c r="BH55">
        <v>0.08932923471427169</v>
      </c>
      <c r="BI55">
        <v>0.07594301173168667</v>
      </c>
      <c r="BJ55">
        <v>0.1103472930410557</v>
      </c>
      <c r="BK55">
        <v>0.1349796137152804</v>
      </c>
      <c r="BL55">
        <v>0.07065485066051767</v>
      </c>
      <c r="BM55">
        <v>0.08517305620483756</v>
      </c>
      <c r="BN55">
        <v>0.06126362334331251</v>
      </c>
      <c r="BO55">
        <v>0.0896697268581326</v>
      </c>
      <c r="BP55">
        <v>0.04003110988996029</v>
      </c>
      <c r="BQ55">
        <v>0.05919049436985276</v>
      </c>
    </row>
    <row r="56" spans="1:69">
      <c r="A56" s="2">
        <v>44917</v>
      </c>
      <c r="B56">
        <v>708.433961896091</v>
      </c>
      <c r="C56">
        <v>-0.01555463655803502</v>
      </c>
      <c r="F56" s="2">
        <v>45228</v>
      </c>
      <c r="G56">
        <v>0.09427124991367852</v>
      </c>
      <c r="H56">
        <v>0.07657607464587229</v>
      </c>
      <c r="I56">
        <v>0.061072195188744</v>
      </c>
      <c r="J56">
        <v>0.1061292410827873</v>
      </c>
      <c r="K56">
        <v>0.08515262660970979</v>
      </c>
      <c r="L56">
        <v>0.1359321374462094</v>
      </c>
      <c r="M56">
        <v>0.05383469991728554</v>
      </c>
      <c r="N56">
        <v>0.09819848021814906</v>
      </c>
      <c r="O56">
        <v>0.0600709508438742</v>
      </c>
      <c r="P56">
        <v>0.06914672638004243</v>
      </c>
      <c r="Q56">
        <v>0.07960246914604686</v>
      </c>
      <c r="R56">
        <v>0.08001314860760053</v>
      </c>
      <c r="W56" s="2">
        <v>45228</v>
      </c>
      <c r="X56">
        <v>0.09427124991367852</v>
      </c>
      <c r="Y56">
        <v>0.07657607464587229</v>
      </c>
      <c r="Z56">
        <v>0.061072195188744</v>
      </c>
      <c r="AA56">
        <v>0.1061292410827873</v>
      </c>
      <c r="AB56">
        <v>0.08515262660970979</v>
      </c>
      <c r="AC56">
        <v>0.1359321374462094</v>
      </c>
      <c r="AD56">
        <v>0.05383469991728554</v>
      </c>
      <c r="AE56">
        <v>0.09819848021814906</v>
      </c>
      <c r="AF56">
        <v>0.0600709508438742</v>
      </c>
      <c r="AG56">
        <v>0.06914672638004243</v>
      </c>
      <c r="AH56">
        <v>0.07960246914604686</v>
      </c>
      <c r="AI56">
        <v>0.08001314860760053</v>
      </c>
      <c r="AN56" s="2">
        <v>44917</v>
      </c>
      <c r="AO56">
        <v>0.00408536337173206</v>
      </c>
      <c r="AP56">
        <v>243.061957406714</v>
      </c>
      <c r="AQ56">
        <v>10.68057858669484</v>
      </c>
      <c r="AR56">
        <v>0.04488587997509777</v>
      </c>
      <c r="AS56">
        <v>22.87381710191129</v>
      </c>
      <c r="AT56">
        <v>0.3858339703568227</v>
      </c>
      <c r="AU56">
        <v>9.496142289036207</v>
      </c>
      <c r="AV56">
        <v>13.29586059739924</v>
      </c>
      <c r="AW56">
        <v>0.7905802824795127</v>
      </c>
      <c r="AX56">
        <v>80.43026352949063</v>
      </c>
      <c r="AY56">
        <v>2.346600574438274</v>
      </c>
      <c r="AZ56">
        <v>3.560091123850894</v>
      </c>
      <c r="BE56" s="2">
        <v>44917</v>
      </c>
      <c r="BF56">
        <v>0.0968845167172513</v>
      </c>
      <c r="BG56">
        <v>0.08673473937871841</v>
      </c>
      <c r="BH56">
        <v>0.09009592858221613</v>
      </c>
      <c r="BI56">
        <v>0.07681535646214104</v>
      </c>
      <c r="BJ56">
        <v>0.1090566009463058</v>
      </c>
      <c r="BK56">
        <v>0.1341689802744942</v>
      </c>
      <c r="BL56">
        <v>0.07111073186156308</v>
      </c>
      <c r="BM56">
        <v>0.08396256007473325</v>
      </c>
      <c r="BN56">
        <v>0.06243449808445069</v>
      </c>
      <c r="BO56">
        <v>0.08991774967440359</v>
      </c>
      <c r="BP56">
        <v>0.04009638584890676</v>
      </c>
      <c r="BQ56">
        <v>0.05872195209481577</v>
      </c>
    </row>
    <row r="57" spans="1:69">
      <c r="A57" s="2">
        <v>44918</v>
      </c>
      <c r="B57">
        <v>709.7600840832248</v>
      </c>
      <c r="C57">
        <v>0.001871906569222759</v>
      </c>
      <c r="AN57" s="2">
        <v>44918</v>
      </c>
      <c r="AO57">
        <v>0.004086172920922298</v>
      </c>
      <c r="AP57">
        <v>243.1101221824981</v>
      </c>
      <c r="AQ57">
        <v>10.68269503337519</v>
      </c>
      <c r="AR57">
        <v>0.04489477449058649</v>
      </c>
      <c r="AS57">
        <v>22.878349741588</v>
      </c>
      <c r="AT57">
        <v>0.385910426610489</v>
      </c>
      <c r="AU57">
        <v>9.49802402967981</v>
      </c>
      <c r="AV57">
        <v>13.29849528425589</v>
      </c>
      <c r="AW57">
        <v>0.7907369426267906</v>
      </c>
      <c r="AX57">
        <v>80.44620146420689</v>
      </c>
      <c r="AY57">
        <v>2.347065573123089</v>
      </c>
      <c r="AZ57">
        <v>3.56079658591736</v>
      </c>
      <c r="BE57" s="2">
        <v>44918</v>
      </c>
      <c r="BF57">
        <v>0.09680147211744931</v>
      </c>
      <c r="BG57">
        <v>0.08781628005995</v>
      </c>
      <c r="BH57">
        <v>0.09032285147059452</v>
      </c>
      <c r="BI57">
        <v>0.07696971167377183</v>
      </c>
      <c r="BJ57">
        <v>0.1082738372704736</v>
      </c>
      <c r="BK57">
        <v>0.1336460509608199</v>
      </c>
      <c r="BL57">
        <v>0.07148544691619076</v>
      </c>
      <c r="BM57">
        <v>0.08450236053874995</v>
      </c>
      <c r="BN57">
        <v>0.06195994350159022</v>
      </c>
      <c r="BO57">
        <v>0.0900427689368382</v>
      </c>
      <c r="BP57">
        <v>0.03884727072369513</v>
      </c>
      <c r="BQ57">
        <v>0.05933200582987667</v>
      </c>
    </row>
    <row r="58" spans="1:69">
      <c r="A58" s="2">
        <v>44919</v>
      </c>
      <c r="B58">
        <v>708.7496108357733</v>
      </c>
      <c r="C58">
        <v>-0.001423682833272766</v>
      </c>
      <c r="AN58" s="2">
        <v>44919</v>
      </c>
      <c r="AO58">
        <v>0.004086982630531531</v>
      </c>
      <c r="AP58">
        <v>243.1582965025386</v>
      </c>
      <c r="AQ58">
        <v>10.6848118994473</v>
      </c>
      <c r="AR58">
        <v>0.04490367076859844</v>
      </c>
      <c r="AS58">
        <v>22.88288327944548</v>
      </c>
      <c r="AT58">
        <v>0.3859868980146066</v>
      </c>
      <c r="AU58">
        <v>9.499906143206182</v>
      </c>
      <c r="AV58">
        <v>13.30113049319795</v>
      </c>
      <c r="AW58">
        <v>0.7908936338175973</v>
      </c>
      <c r="AX58">
        <v>80.46214255715928</v>
      </c>
      <c r="AY58">
        <v>2.347530663951313</v>
      </c>
      <c r="AZ58">
        <v>3.561502187777081</v>
      </c>
      <c r="BE58" s="2">
        <v>44919</v>
      </c>
      <c r="BF58">
        <v>0.09676433027886581</v>
      </c>
      <c r="BG58">
        <v>0.08897638327794265</v>
      </c>
      <c r="BH58">
        <v>0.08952685312149893</v>
      </c>
      <c r="BI58">
        <v>0.07728615934558025</v>
      </c>
      <c r="BJ58">
        <v>0.1094984673017428</v>
      </c>
      <c r="BK58">
        <v>0.1340349273999629</v>
      </c>
      <c r="BL58">
        <v>0.0704000534098904</v>
      </c>
      <c r="BM58">
        <v>0.08389011637418008</v>
      </c>
      <c r="BN58">
        <v>0.06080420273245482</v>
      </c>
      <c r="BO58">
        <v>0.09067095386017485</v>
      </c>
      <c r="BP58">
        <v>0.03899456727141062</v>
      </c>
      <c r="BQ58">
        <v>0.05915298562629587</v>
      </c>
    </row>
    <row r="59" spans="1:69">
      <c r="A59" s="2">
        <v>44920</v>
      </c>
      <c r="B59">
        <v>705.9293874754496</v>
      </c>
      <c r="C59">
        <v>-0.003979153310571859</v>
      </c>
      <c r="AN59" s="2">
        <v>44920</v>
      </c>
      <c r="AO59">
        <v>0.00408779250059155</v>
      </c>
      <c r="AP59">
        <v>243.2064803687267</v>
      </c>
      <c r="AQ59">
        <v>10.68692918499425</v>
      </c>
      <c r="AR59">
        <v>0.04491256880948287</v>
      </c>
      <c r="AS59">
        <v>22.88741771566169</v>
      </c>
      <c r="AT59">
        <v>0.3860633845721775</v>
      </c>
      <c r="AU59">
        <v>9.501788629689216</v>
      </c>
      <c r="AV59">
        <v>13.30376622432887</v>
      </c>
      <c r="AW59">
        <v>0.7910503560580842</v>
      </c>
      <c r="AX59">
        <v>80.47808680897361</v>
      </c>
      <c r="AY59">
        <v>2.347995846941206</v>
      </c>
      <c r="AZ59">
        <v>3.562207929457758</v>
      </c>
      <c r="BE59" s="2">
        <v>44920</v>
      </c>
      <c r="BF59">
        <v>0.09750077837508836</v>
      </c>
      <c r="BG59">
        <v>0.08932518502843584</v>
      </c>
      <c r="BH59">
        <v>0.08954802568457085</v>
      </c>
      <c r="BI59">
        <v>0.07765566151680056</v>
      </c>
      <c r="BJ59">
        <v>0.1096326876818553</v>
      </c>
      <c r="BK59">
        <v>0.1337484535180146</v>
      </c>
      <c r="BL59">
        <v>0.07000867539736688</v>
      </c>
      <c r="BM59">
        <v>0.08387819112478929</v>
      </c>
      <c r="BN59">
        <v>0.0610069782983187</v>
      </c>
      <c r="BO59">
        <v>0.09073948505660261</v>
      </c>
      <c r="BP59">
        <v>0.03807136808827627</v>
      </c>
      <c r="BQ59">
        <v>0.05888451022988046</v>
      </c>
    </row>
    <row r="60" spans="1:69">
      <c r="A60" s="2">
        <v>44921</v>
      </c>
      <c r="B60">
        <v>704.5118253605733</v>
      </c>
      <c r="C60">
        <v>-0.002008079193226098</v>
      </c>
      <c r="AN60" s="2">
        <v>44921</v>
      </c>
      <c r="AO60">
        <v>0.004088602531134147</v>
      </c>
      <c r="AP60">
        <v>243.254673782954</v>
      </c>
      <c r="AQ60">
        <v>10.68904689009919</v>
      </c>
      <c r="AR60">
        <v>0.0449214686135891</v>
      </c>
      <c r="AS60">
        <v>22.89195305041466</v>
      </c>
      <c r="AT60">
        <v>0.3861398862862045</v>
      </c>
      <c r="AU60">
        <v>9.503671489202814</v>
      </c>
      <c r="AV60">
        <v>13.30640247775214</v>
      </c>
      <c r="AW60">
        <v>0.7912071093544042</v>
      </c>
      <c r="AX60">
        <v>80.49403422027585</v>
      </c>
      <c r="AY60">
        <v>2.348461122111029</v>
      </c>
      <c r="AZ60">
        <v>3.562913810987099</v>
      </c>
      <c r="BE60" s="2">
        <v>44921</v>
      </c>
      <c r="BF60">
        <v>0.09764219241967367</v>
      </c>
      <c r="BG60">
        <v>0.08946449848043618</v>
      </c>
      <c r="BH60">
        <v>0.0908346708625902</v>
      </c>
      <c r="BI60">
        <v>0.07764891353770018</v>
      </c>
      <c r="BJ60">
        <v>0.1081263018458049</v>
      </c>
      <c r="BK60">
        <v>0.1331836801535994</v>
      </c>
      <c r="BL60">
        <v>0.06953499877708329</v>
      </c>
      <c r="BM60">
        <v>0.08473357226882339</v>
      </c>
      <c r="BN60">
        <v>0.06107049515668111</v>
      </c>
      <c r="BO60">
        <v>0.09075563834729478</v>
      </c>
      <c r="BP60">
        <v>0.03796400127417327</v>
      </c>
      <c r="BQ60">
        <v>0.05904103687613968</v>
      </c>
    </row>
    <row r="61" spans="1:69">
      <c r="A61" s="2">
        <v>44922</v>
      </c>
      <c r="B61">
        <v>710.4912410327412</v>
      </c>
      <c r="C61">
        <v>0.008487317681442175</v>
      </c>
      <c r="AN61" s="2">
        <v>44922</v>
      </c>
      <c r="AO61">
        <v>0.004089412722191125</v>
      </c>
      <c r="AP61">
        <v>243.3028767471126</v>
      </c>
      <c r="AQ61">
        <v>10.69116501484524</v>
      </c>
      <c r="AR61">
        <v>0.04493037018126654</v>
      </c>
      <c r="AS61">
        <v>22.89648928388245</v>
      </c>
      <c r="AT61">
        <v>0.386216403159691</v>
      </c>
      <c r="AU61">
        <v>9.505554721820896</v>
      </c>
      <c r="AV61">
        <v>13.30903925357124</v>
      </c>
      <c r="AW61">
        <v>0.7913638937127112</v>
      </c>
      <c r="AX61">
        <v>80.50998479169206</v>
      </c>
      <c r="AY61">
        <v>2.348926489479049</v>
      </c>
      <c r="AZ61">
        <v>3.563619832392815</v>
      </c>
      <c r="BE61" s="2">
        <v>44922</v>
      </c>
      <c r="BF61">
        <v>0.09715677006291788</v>
      </c>
      <c r="BG61">
        <v>0.09067174378288044</v>
      </c>
      <c r="BH61">
        <v>0.0907839227483198</v>
      </c>
      <c r="BI61">
        <v>0.07742777097764951</v>
      </c>
      <c r="BJ61">
        <v>0.1062589101411922</v>
      </c>
      <c r="BK61">
        <v>0.1323809344311912</v>
      </c>
      <c r="BL61">
        <v>0.06942950597011517</v>
      </c>
      <c r="BM61">
        <v>0.08541839836046608</v>
      </c>
      <c r="BN61">
        <v>0.06226118088999638</v>
      </c>
      <c r="BO61">
        <v>0.09222995188782993</v>
      </c>
      <c r="BP61">
        <v>0.03731496051186076</v>
      </c>
      <c r="BQ61">
        <v>0.05866595023558052</v>
      </c>
    </row>
    <row r="62" spans="1:69">
      <c r="A62" s="2">
        <v>44923</v>
      </c>
      <c r="B62">
        <v>706.6202449525041</v>
      </c>
      <c r="C62">
        <v>-0.005448337511677614</v>
      </c>
      <c r="AN62" s="2">
        <v>44923</v>
      </c>
      <c r="AO62">
        <v>0.004090223073794291</v>
      </c>
      <c r="AP62">
        <v>243.3510892630949</v>
      </c>
      <c r="AQ62">
        <v>10.69328355931557</v>
      </c>
      <c r="AR62">
        <v>0.04493927351286466</v>
      </c>
      <c r="AS62">
        <v>22.90102641624313</v>
      </c>
      <c r="AT62">
        <v>0.3862929351956411</v>
      </c>
      <c r="AU62">
        <v>9.507438327617399</v>
      </c>
      <c r="AV62">
        <v>13.3116765518897</v>
      </c>
      <c r="AW62">
        <v>0.7915207091391605</v>
      </c>
      <c r="AX62">
        <v>80.52593852384845</v>
      </c>
      <c r="AY62">
        <v>2.349391949063536</v>
      </c>
      <c r="AZ62">
        <v>3.564325993702624</v>
      </c>
      <c r="BE62" s="2">
        <v>44923</v>
      </c>
      <c r="BF62">
        <v>0.0966605084914401</v>
      </c>
      <c r="BG62">
        <v>0.08960530143685805</v>
      </c>
      <c r="BH62">
        <v>0.0891542191588134</v>
      </c>
      <c r="BI62">
        <v>0.07705316516030687</v>
      </c>
      <c r="BJ62">
        <v>0.1072627532423248</v>
      </c>
      <c r="BK62">
        <v>0.1346523259197484</v>
      </c>
      <c r="BL62">
        <v>0.06963768840230285</v>
      </c>
      <c r="BM62">
        <v>0.08431586156994757</v>
      </c>
      <c r="BN62">
        <v>0.06427959507911314</v>
      </c>
      <c r="BO62">
        <v>0.09183785042701219</v>
      </c>
      <c r="BP62">
        <v>0.03682394938251688</v>
      </c>
      <c r="BQ62">
        <v>0.05871678172961572</v>
      </c>
    </row>
    <row r="63" spans="1:69">
      <c r="A63" s="2">
        <v>44924</v>
      </c>
      <c r="B63">
        <v>681.0282932643615</v>
      </c>
      <c r="C63">
        <v>-0.03621740513514826</v>
      </c>
      <c r="AN63" s="2">
        <v>44924</v>
      </c>
      <c r="AO63">
        <v>0.004091033585975457</v>
      </c>
      <c r="AP63">
        <v>243.3993113327936</v>
      </c>
      <c r="AQ63">
        <v>10.69540252359334</v>
      </c>
      <c r="AR63">
        <v>0.04494817860873298</v>
      </c>
      <c r="AS63">
        <v>22.90556444767484</v>
      </c>
      <c r="AT63">
        <v>0.3863694823970591</v>
      </c>
      <c r="AU63">
        <v>9.509322306666267</v>
      </c>
      <c r="AV63">
        <v>13.31431437281105</v>
      </c>
      <c r="AW63">
        <v>0.7916775556399084</v>
      </c>
      <c r="AX63">
        <v>80.54189541737135</v>
      </c>
      <c r="AY63">
        <v>2.349857500882763</v>
      </c>
      <c r="AZ63">
        <v>3.565032294944249</v>
      </c>
      <c r="BE63" s="2">
        <v>44924</v>
      </c>
      <c r="BF63">
        <v>0.09933586552802401</v>
      </c>
      <c r="BG63">
        <v>0.08873966863466667</v>
      </c>
      <c r="BH63">
        <v>0.08911741959408764</v>
      </c>
      <c r="BI63">
        <v>0.07841566606860334</v>
      </c>
      <c r="BJ63">
        <v>0.1057449068482816</v>
      </c>
      <c r="BK63">
        <v>0.1383458164347118</v>
      </c>
      <c r="BL63">
        <v>0.06936703174731514</v>
      </c>
      <c r="BM63">
        <v>0.0836853878566815</v>
      </c>
      <c r="BN63">
        <v>0.06241734834806273</v>
      </c>
      <c r="BO63">
        <v>0.09248366455169889</v>
      </c>
      <c r="BP63">
        <v>0.0337342367959743</v>
      </c>
      <c r="BQ63">
        <v>0.05861298759189243</v>
      </c>
    </row>
    <row r="64" spans="1:69">
      <c r="A64" s="2">
        <v>44925</v>
      </c>
      <c r="B64">
        <v>682.4461134127845</v>
      </c>
      <c r="C64">
        <v>0.002081881417329789</v>
      </c>
      <c r="AN64" s="2">
        <v>44925</v>
      </c>
      <c r="AO64">
        <v>0.004091844258766445</v>
      </c>
      <c r="AP64">
        <v>243.447542958102</v>
      </c>
      <c r="AQ64">
        <v>10.69752190776175</v>
      </c>
      <c r="AR64">
        <v>0.04495708546922111</v>
      </c>
      <c r="AS64">
        <v>22.91010337835574</v>
      </c>
      <c r="AT64">
        <v>0.3864460447669505</v>
      </c>
      <c r="AU64">
        <v>9.511206659041465</v>
      </c>
      <c r="AV64">
        <v>13.31695271643886</v>
      </c>
      <c r="AW64">
        <v>0.7918344332211126</v>
      </c>
      <c r="AX64">
        <v>80.55785547288721</v>
      </c>
      <c r="AY64">
        <v>2.350323144955008</v>
      </c>
      <c r="AZ64">
        <v>3.565738736145419</v>
      </c>
      <c r="BE64" s="2">
        <v>44925</v>
      </c>
      <c r="BF64">
        <v>0.09971453538150946</v>
      </c>
      <c r="BG64">
        <v>0.08702247663804194</v>
      </c>
      <c r="BH64">
        <v>0.08767366289308709</v>
      </c>
      <c r="BI64">
        <v>0.07911233657690787</v>
      </c>
      <c r="BJ64">
        <v>0.1074725588880567</v>
      </c>
      <c r="BK64">
        <v>0.1394406082628299</v>
      </c>
      <c r="BL64">
        <v>0.07040428428606982</v>
      </c>
      <c r="BM64">
        <v>0.08400645097719932</v>
      </c>
      <c r="BN64">
        <v>0.06325257478789278</v>
      </c>
      <c r="BO64">
        <v>0.09167063547302974</v>
      </c>
      <c r="BP64">
        <v>0.03285952573493741</v>
      </c>
      <c r="BQ64">
        <v>0.05737035010043795</v>
      </c>
    </row>
    <row r="65" spans="1:69">
      <c r="A65" s="2">
        <v>44926</v>
      </c>
      <c r="B65">
        <v>678.7813669054655</v>
      </c>
      <c r="C65">
        <v>-0.00537001594014852</v>
      </c>
      <c r="AN65" s="2">
        <v>44926</v>
      </c>
      <c r="AO65">
        <v>0.00409265509219908</v>
      </c>
      <c r="AP65">
        <v>243.4957841409135</v>
      </c>
      <c r="AQ65">
        <v>10.699641711904</v>
      </c>
      <c r="AR65">
        <v>0.04496599409467874</v>
      </c>
      <c r="AS65">
        <v>22.91464320846401</v>
      </c>
      <c r="AT65">
        <v>0.3865226223083208</v>
      </c>
      <c r="AU65">
        <v>9.51309138481697</v>
      </c>
      <c r="AV65">
        <v>13.31959158287669</v>
      </c>
      <c r="AW65">
        <v>0.7919913418889319</v>
      </c>
      <c r="AX65">
        <v>80.57381869102262</v>
      </c>
      <c r="AY65">
        <v>2.350788881298552</v>
      </c>
      <c r="AZ65">
        <v>3.566445317333868</v>
      </c>
      <c r="BE65" s="2">
        <v>44926</v>
      </c>
      <c r="BF65">
        <v>0.1000502494536356</v>
      </c>
      <c r="BG65">
        <v>0.08794428170455344</v>
      </c>
      <c r="BH65">
        <v>0.08598341041491286</v>
      </c>
      <c r="BI65">
        <v>0.07940036760386233</v>
      </c>
      <c r="BJ65">
        <v>0.1076205678573799</v>
      </c>
      <c r="BK65">
        <v>0.1398843259501345</v>
      </c>
      <c r="BL65">
        <v>0.07137678941302997</v>
      </c>
      <c r="BM65">
        <v>0.08478155334911579</v>
      </c>
      <c r="BN65">
        <v>0.06151515763052398</v>
      </c>
      <c r="BO65">
        <v>0.09016329125408051</v>
      </c>
      <c r="BP65">
        <v>0.03422044127848335</v>
      </c>
      <c r="BQ65">
        <v>0.05705956409028772</v>
      </c>
    </row>
    <row r="66" spans="1:69">
      <c r="A66" s="2">
        <v>44927</v>
      </c>
      <c r="B66">
        <v>679.8163717289426</v>
      </c>
      <c r="C66">
        <v>0.001524798519729087</v>
      </c>
      <c r="AN66" s="2">
        <v>44927</v>
      </c>
      <c r="AO66">
        <v>0.004093466086305194</v>
      </c>
      <c r="AP66">
        <v>243.544034883122</v>
      </c>
      <c r="AQ66">
        <v>10.7017619361033</v>
      </c>
      <c r="AR66">
        <v>0.0449749044854556</v>
      </c>
      <c r="AS66">
        <v>22.91918393817788</v>
      </c>
      <c r="AT66">
        <v>0.3865992150241764</v>
      </c>
      <c r="AU66">
        <v>9.514976484066777</v>
      </c>
      <c r="AV66">
        <v>13.32223097222816</v>
      </c>
      <c r="AW66">
        <v>0.7921482816495264</v>
      </c>
      <c r="AX66">
        <v>80.58978507240427</v>
      </c>
      <c r="AY66">
        <v>2.351254709931677</v>
      </c>
      <c r="AZ66">
        <v>3.567152038537336</v>
      </c>
      <c r="BE66" s="2">
        <v>44927</v>
      </c>
      <c r="BF66">
        <v>0.09949940600141784</v>
      </c>
      <c r="BG66">
        <v>0.0880782700851695</v>
      </c>
      <c r="BH66">
        <v>0.08754615152238703</v>
      </c>
      <c r="BI66">
        <v>0.07908001978353857</v>
      </c>
      <c r="BJ66">
        <v>0.107114776851145</v>
      </c>
      <c r="BK66">
        <v>0.140102898365881</v>
      </c>
      <c r="BL66">
        <v>0.07227309449343694</v>
      </c>
      <c r="BM66">
        <v>0.08447357764534758</v>
      </c>
      <c r="BN66">
        <v>0.06045333499489782</v>
      </c>
      <c r="BO66">
        <v>0.08981972334685846</v>
      </c>
      <c r="BP66">
        <v>0.03444210717178636</v>
      </c>
      <c r="BQ66">
        <v>0.05711663973813411</v>
      </c>
    </row>
    <row r="67" spans="1:69">
      <c r="A67" s="2">
        <v>44928</v>
      </c>
      <c r="B67">
        <v>682.5467270839964</v>
      </c>
      <c r="C67">
        <v>0.004016313034812313</v>
      </c>
      <c r="AN67" s="2">
        <v>44928</v>
      </c>
      <c r="AO67">
        <v>0.004094277241116628</v>
      </c>
      <c r="AP67">
        <v>243.5922951866218</v>
      </c>
      <c r="AQ67">
        <v>10.70388258044291</v>
      </c>
      <c r="AR67">
        <v>0.04498381664190149</v>
      </c>
      <c r="AS67">
        <v>22.92372556767562</v>
      </c>
      <c r="AT67">
        <v>0.3866758229175244</v>
      </c>
      <c r="AU67">
        <v>9.51686195686489</v>
      </c>
      <c r="AV67">
        <v>13.32487088459687</v>
      </c>
      <c r="AW67">
        <v>0.7923052525090575</v>
      </c>
      <c r="AX67">
        <v>80.60575461765897</v>
      </c>
      <c r="AY67">
        <v>2.351720630872673</v>
      </c>
      <c r="AZ67">
        <v>3.567858899783568</v>
      </c>
      <c r="BE67" s="2">
        <v>44928</v>
      </c>
      <c r="BF67">
        <v>0.09961610574271568</v>
      </c>
      <c r="BG67">
        <v>0.08904713921207767</v>
      </c>
      <c r="BH67">
        <v>0.08813445109409278</v>
      </c>
      <c r="BI67">
        <v>0.07908740032444297</v>
      </c>
      <c r="BJ67">
        <v>0.1062572556659086</v>
      </c>
      <c r="BK67">
        <v>0.1382394348785237</v>
      </c>
      <c r="BL67">
        <v>0.07316775831406327</v>
      </c>
      <c r="BM67">
        <v>0.08528365794023744</v>
      </c>
      <c r="BN67">
        <v>0.0603582802559088</v>
      </c>
      <c r="BO67">
        <v>0.08968004807403558</v>
      </c>
      <c r="BP67">
        <v>0.03437724968140383</v>
      </c>
      <c r="BQ67">
        <v>0.05675121881658948</v>
      </c>
    </row>
    <row r="68" spans="1:69">
      <c r="A68" s="2">
        <v>44929</v>
      </c>
      <c r="B68">
        <v>696.4854911364216</v>
      </c>
      <c r="C68">
        <v>0.02042169934939841</v>
      </c>
      <c r="AN68" s="2">
        <v>44929</v>
      </c>
      <c r="AO68">
        <v>0.004095088556665225</v>
      </c>
      <c r="AP68">
        <v>243.6405650533076</v>
      </c>
      <c r="AQ68">
        <v>10.70600364500606</v>
      </c>
      <c r="AR68">
        <v>0.04499273056436632</v>
      </c>
      <c r="AS68">
        <v>22.92826809713554</v>
      </c>
      <c r="AT68">
        <v>0.3867524459913722</v>
      </c>
      <c r="AU68">
        <v>9.518747803285331</v>
      </c>
      <c r="AV68">
        <v>13.32751132008648</v>
      </c>
      <c r="AW68">
        <v>0.7924622544736876</v>
      </c>
      <c r="AX68">
        <v>80.62172732741369</v>
      </c>
      <c r="AY68">
        <v>2.352186644139831</v>
      </c>
      <c r="AZ68">
        <v>3.568565901100314</v>
      </c>
      <c r="BE68" s="2">
        <v>44929</v>
      </c>
      <c r="BF68">
        <v>0.09812377169336892</v>
      </c>
      <c r="BG68">
        <v>0.08878530182709944</v>
      </c>
      <c r="BH68">
        <v>0.08740667984074342</v>
      </c>
      <c r="BI68">
        <v>0.07847811490069936</v>
      </c>
      <c r="BJ68">
        <v>0.1050090954770884</v>
      </c>
      <c r="BK68">
        <v>0.1364053577014513</v>
      </c>
      <c r="BL68">
        <v>0.07343868928831068</v>
      </c>
      <c r="BM68">
        <v>0.08599434456912204</v>
      </c>
      <c r="BN68">
        <v>0.06051826019922414</v>
      </c>
      <c r="BO68">
        <v>0.09049435648526832</v>
      </c>
      <c r="BP68">
        <v>0.03815230145260753</v>
      </c>
      <c r="BQ68">
        <v>0.05719372656501646</v>
      </c>
    </row>
    <row r="69" spans="1:69">
      <c r="A69" s="2">
        <v>44930</v>
      </c>
      <c r="B69">
        <v>701.458616916794</v>
      </c>
      <c r="C69">
        <v>0.007140314972330586</v>
      </c>
      <c r="AN69" s="2">
        <v>44930</v>
      </c>
      <c r="AO69">
        <v>0.004095900032982836</v>
      </c>
      <c r="AP69">
        <v>243.6888444850744</v>
      </c>
      <c r="AQ69">
        <v>10.70812512987604</v>
      </c>
      <c r="AR69">
        <v>0.04500164625320002</v>
      </c>
      <c r="AS69">
        <v>22.93281152673595</v>
      </c>
      <c r="AT69">
        <v>0.386829084248728</v>
      </c>
      <c r="AU69">
        <v>9.520634023402138</v>
      </c>
      <c r="AV69">
        <v>13.33015227880063</v>
      </c>
      <c r="AW69">
        <v>0.7926192875495804</v>
      </c>
      <c r="AX69">
        <v>80.63770320229548</v>
      </c>
      <c r="AY69">
        <v>2.352652749751446</v>
      </c>
      <c r="AZ69">
        <v>3.569273042515331</v>
      </c>
      <c r="BE69" s="2">
        <v>44930</v>
      </c>
      <c r="BF69">
        <v>0.09733855833978103</v>
      </c>
      <c r="BG69">
        <v>0.08773002641391205</v>
      </c>
      <c r="BH69">
        <v>0.08575161683182839</v>
      </c>
      <c r="BI69">
        <v>0.07789790562499495</v>
      </c>
      <c r="BJ69">
        <v>0.1045858568058001</v>
      </c>
      <c r="BK69">
        <v>0.1356897357064755</v>
      </c>
      <c r="BL69">
        <v>0.07302781704747947</v>
      </c>
      <c r="BM69">
        <v>0.08591914032006293</v>
      </c>
      <c r="BN69">
        <v>0.05991859938310107</v>
      </c>
      <c r="BO69">
        <v>0.08960356365249689</v>
      </c>
      <c r="BP69">
        <v>0.04469305819533341</v>
      </c>
      <c r="BQ69">
        <v>0.05784412167873408</v>
      </c>
    </row>
    <row r="70" spans="1:69">
      <c r="A70" s="2">
        <v>44931</v>
      </c>
      <c r="B70">
        <v>727.6137617591208</v>
      </c>
      <c r="C70">
        <v>0.03728679669983914</v>
      </c>
      <c r="AN70" s="2">
        <v>44931</v>
      </c>
      <c r="AO70">
        <v>0.004096711670101321</v>
      </c>
      <c r="AP70">
        <v>243.7371334838175</v>
      </c>
      <c r="AQ70">
        <v>10.71024703513613</v>
      </c>
      <c r="AR70">
        <v>0.04501056370875262</v>
      </c>
      <c r="AS70">
        <v>22.93735585665524</v>
      </c>
      <c r="AT70">
        <v>0.3869057376926005</v>
      </c>
      <c r="AU70">
        <v>9.522520617289361</v>
      </c>
      <c r="AV70">
        <v>13.33279376084301</v>
      </c>
      <c r="AW70">
        <v>0.792776351742901</v>
      </c>
      <c r="AX70">
        <v>80.65368224293155</v>
      </c>
      <c r="AY70">
        <v>2.353118947725817</v>
      </c>
      <c r="AZ70">
        <v>3.569980324056381</v>
      </c>
      <c r="BE70" s="2">
        <v>44931</v>
      </c>
      <c r="BF70">
        <v>0.09486200152108899</v>
      </c>
      <c r="BG70">
        <v>0.08965445927767962</v>
      </c>
      <c r="BH70">
        <v>0.08540535338050631</v>
      </c>
      <c r="BI70">
        <v>0.07769199185962503</v>
      </c>
      <c r="BJ70">
        <v>0.1037382356441708</v>
      </c>
      <c r="BK70">
        <v>0.1376229004781376</v>
      </c>
      <c r="BL70">
        <v>0.07226279184907917</v>
      </c>
      <c r="BM70">
        <v>0.08477776958467714</v>
      </c>
      <c r="BN70">
        <v>0.0618314800509344</v>
      </c>
      <c r="BO70">
        <v>0.0893437525708411</v>
      </c>
      <c r="BP70">
        <v>0.04353919865565647</v>
      </c>
      <c r="BQ70">
        <v>0.05927006512760327</v>
      </c>
    </row>
    <row r="71" spans="1:69">
      <c r="A71" s="2">
        <v>44932</v>
      </c>
      <c r="B71">
        <v>718.967114038491</v>
      </c>
      <c r="C71">
        <v>-0.01188356814434799</v>
      </c>
      <c r="AN71" s="2">
        <v>44932</v>
      </c>
      <c r="AO71">
        <v>0.004097523468052543</v>
      </c>
      <c r="AP71">
        <v>243.7854320514328</v>
      </c>
      <c r="AQ71">
        <v>10.71236936086964</v>
      </c>
      <c r="AR71">
        <v>0.04501948293137421</v>
      </c>
      <c r="AS71">
        <v>22.94190108707182</v>
      </c>
      <c r="AT71">
        <v>0.3869824063259991</v>
      </c>
      <c r="AU71">
        <v>9.524407585021066</v>
      </c>
      <c r="AV71">
        <v>13.33543576631733</v>
      </c>
      <c r="AW71">
        <v>0.7929334470598154</v>
      </c>
      <c r="AX71">
        <v>80.66966444994922</v>
      </c>
      <c r="AY71">
        <v>2.353585238081247</v>
      </c>
      <c r="AZ71">
        <v>3.570687745751229</v>
      </c>
      <c r="BE71" s="2">
        <v>44932</v>
      </c>
      <c r="BF71">
        <v>0.09588757572850301</v>
      </c>
      <c r="BG71">
        <v>0.09117330423760665</v>
      </c>
      <c r="BH71">
        <v>0.08409423405914447</v>
      </c>
      <c r="BI71">
        <v>0.0782803831952605</v>
      </c>
      <c r="BJ71">
        <v>0.1043301337620172</v>
      </c>
      <c r="BK71">
        <v>0.1379851670181703</v>
      </c>
      <c r="BL71">
        <v>0.07103900699407341</v>
      </c>
      <c r="BM71">
        <v>0.08555616308893332</v>
      </c>
      <c r="BN71">
        <v>0.06105155872412323</v>
      </c>
      <c r="BO71">
        <v>0.08839403528694018</v>
      </c>
      <c r="BP71">
        <v>0.04393042280986149</v>
      </c>
      <c r="BQ71">
        <v>0.05827801509536639</v>
      </c>
    </row>
    <row r="72" spans="1:69">
      <c r="A72" s="2">
        <v>44933</v>
      </c>
      <c r="B72">
        <v>730.3619103664232</v>
      </c>
      <c r="C72">
        <v>0.01584884218685167</v>
      </c>
      <c r="AN72" s="2">
        <v>44933</v>
      </c>
      <c r="AO72">
        <v>0.004098335426868371</v>
      </c>
      <c r="AP72">
        <v>243.8337401898164</v>
      </c>
      <c r="AQ72">
        <v>10.71449210715988</v>
      </c>
      <c r="AR72">
        <v>0.04502840392141494</v>
      </c>
      <c r="AS72">
        <v>22.94644721816411</v>
      </c>
      <c r="AT72">
        <v>0.3870590901519336</v>
      </c>
      <c r="AU72">
        <v>9.526294926671333</v>
      </c>
      <c r="AV72">
        <v>13.33807829532731</v>
      </c>
      <c r="AW72">
        <v>0.7930905735064911</v>
      </c>
      <c r="AX72">
        <v>80.68564982397594</v>
      </c>
      <c r="AY72">
        <v>2.354051620836041</v>
      </c>
      <c r="AZ72">
        <v>3.57139530762765</v>
      </c>
      <c r="BE72" s="2">
        <v>44933</v>
      </c>
      <c r="BF72">
        <v>0.09515694443302646</v>
      </c>
      <c r="BG72">
        <v>0.09298475689293942</v>
      </c>
      <c r="BH72">
        <v>0.08378471523229838</v>
      </c>
      <c r="BI72">
        <v>0.07825216824516504</v>
      </c>
      <c r="BJ72">
        <v>0.1039377455681354</v>
      </c>
      <c r="BK72">
        <v>0.1376419017459191</v>
      </c>
      <c r="BL72">
        <v>0.07203091173777181</v>
      </c>
      <c r="BM72">
        <v>0.08557440443882902</v>
      </c>
      <c r="BN72">
        <v>0.06136090888128438</v>
      </c>
      <c r="BO72">
        <v>0.08828199219655319</v>
      </c>
      <c r="BP72">
        <v>0.04341291382009202</v>
      </c>
      <c r="BQ72">
        <v>0.0575806368079859</v>
      </c>
    </row>
    <row r="73" spans="1:69">
      <c r="A73" s="2">
        <v>44934</v>
      </c>
      <c r="B73">
        <v>729.2891629074674</v>
      </c>
      <c r="C73">
        <v>-0.001468788889083306</v>
      </c>
      <c r="AN73" s="2">
        <v>44934</v>
      </c>
      <c r="AO73">
        <v>0.004099147546580684</v>
      </c>
      <c r="AP73">
        <v>243.8820579008649</v>
      </c>
      <c r="AQ73">
        <v>10.71661527409018</v>
      </c>
      <c r="AR73">
        <v>0.04503732667922505</v>
      </c>
      <c r="AS73">
        <v>22.9509942501106</v>
      </c>
      <c r="AT73">
        <v>0.3871357891734147</v>
      </c>
      <c r="AU73">
        <v>9.528182642314258</v>
      </c>
      <c r="AV73">
        <v>13.34072134797668</v>
      </c>
      <c r="AW73">
        <v>0.7932477310890969</v>
      </c>
      <c r="AX73">
        <v>80.70163836563927</v>
      </c>
      <c r="AY73">
        <v>2.354518096008509</v>
      </c>
      <c r="AZ73">
        <v>3.572103009713421</v>
      </c>
      <c r="BE73" s="2">
        <v>44934</v>
      </c>
      <c r="BF73">
        <v>0.09523017473189659</v>
      </c>
      <c r="BG73">
        <v>0.09257496575375675</v>
      </c>
      <c r="BH73">
        <v>0.08556282838172427</v>
      </c>
      <c r="BI73">
        <v>0.0780278285484264</v>
      </c>
      <c r="BJ73">
        <v>0.1041867326038229</v>
      </c>
      <c r="BK73">
        <v>0.1386445638005264</v>
      </c>
      <c r="BL73">
        <v>0.07072110736129614</v>
      </c>
      <c r="BM73">
        <v>0.08530744291972787</v>
      </c>
      <c r="BN73">
        <v>0.06084952426769977</v>
      </c>
      <c r="BO73">
        <v>0.08920103575260598</v>
      </c>
      <c r="BP73">
        <v>0.04224415978678511</v>
      </c>
      <c r="BQ73">
        <v>0.05744963609173179</v>
      </c>
    </row>
    <row r="74" spans="1:69">
      <c r="A74" s="2">
        <v>44935</v>
      </c>
      <c r="B74">
        <v>754.5260797413116</v>
      </c>
      <c r="C74">
        <v>0.03460481537012261</v>
      </c>
      <c r="AN74" s="2">
        <v>44935</v>
      </c>
      <c r="AO74">
        <v>0.004099959827221363</v>
      </c>
      <c r="AP74">
        <v>243.930385186475</v>
      </c>
      <c r="AQ74">
        <v>10.71873886174392</v>
      </c>
      <c r="AR74">
        <v>0.04504625120515484</v>
      </c>
      <c r="AS74">
        <v>22.9555421830898</v>
      </c>
      <c r="AT74">
        <v>0.3872125033934535</v>
      </c>
      <c r="AU74">
        <v>9.530070732023951</v>
      </c>
      <c r="AV74">
        <v>13.34336492436921</v>
      </c>
      <c r="AW74">
        <v>0.7934049198138023</v>
      </c>
      <c r="AX74">
        <v>80.71763007556692</v>
      </c>
      <c r="AY74">
        <v>2.354984663616965</v>
      </c>
      <c r="AZ74">
        <v>3.572810852036326</v>
      </c>
      <c r="BE74" s="2">
        <v>44935</v>
      </c>
      <c r="BF74">
        <v>0.09269686009960701</v>
      </c>
      <c r="BG74">
        <v>0.09505050244398552</v>
      </c>
      <c r="BH74">
        <v>0.08414992363657908</v>
      </c>
      <c r="BI74">
        <v>0.07669478760086225</v>
      </c>
      <c r="BJ74">
        <v>0.1034133002557121</v>
      </c>
      <c r="BK74">
        <v>0.1404025480890649</v>
      </c>
      <c r="BL74">
        <v>0.07019244066316525</v>
      </c>
      <c r="BM74">
        <v>0.08460991606834058</v>
      </c>
      <c r="BN74">
        <v>0.06227958468600251</v>
      </c>
      <c r="BO74">
        <v>0.08970246188411542</v>
      </c>
      <c r="BP74">
        <v>0.04372555039700538</v>
      </c>
      <c r="BQ74">
        <v>0.05708212417555999</v>
      </c>
    </row>
    <row r="75" spans="1:69">
      <c r="A75" s="2">
        <v>44936</v>
      </c>
      <c r="B75">
        <v>774.1624798500721</v>
      </c>
      <c r="C75">
        <v>0.02602481297332071</v>
      </c>
      <c r="AN75" s="2">
        <v>44936</v>
      </c>
      <c r="AO75">
        <v>0.004100772268822299</v>
      </c>
      <c r="AP75">
        <v>243.9787220485443</v>
      </c>
      <c r="AQ75">
        <v>10.72086287020445</v>
      </c>
      <c r="AR75">
        <v>0.04505517749955467</v>
      </c>
      <c r="AS75">
        <v>22.96009101728026</v>
      </c>
      <c r="AT75">
        <v>0.3872892328150616</v>
      </c>
      <c r="AU75">
        <v>9.531959195874535</v>
      </c>
      <c r="AV75">
        <v>13.3460090246087</v>
      </c>
      <c r="AW75">
        <v>0.7935621396867787</v>
      </c>
      <c r="AX75">
        <v>80.73362495438668</v>
      </c>
      <c r="AY75">
        <v>2.355451323679726</v>
      </c>
      <c r="AZ75">
        <v>3.573518834624154</v>
      </c>
      <c r="BE75" s="2">
        <v>44936</v>
      </c>
      <c r="BF75">
        <v>0.09101549428914309</v>
      </c>
      <c r="BG75">
        <v>0.0996999241132092</v>
      </c>
      <c r="BH75">
        <v>0.08395395194108619</v>
      </c>
      <c r="BI75">
        <v>0.0768583327615959</v>
      </c>
      <c r="BJ75">
        <v>0.1002444452635514</v>
      </c>
      <c r="BK75">
        <v>0.1363044669476277</v>
      </c>
      <c r="BL75">
        <v>0.07124492349767507</v>
      </c>
      <c r="BM75">
        <v>0.08425247153664946</v>
      </c>
      <c r="BN75">
        <v>0.06276795448097655</v>
      </c>
      <c r="BO75">
        <v>0.08790337347733886</v>
      </c>
      <c r="BP75">
        <v>0.04944773478854242</v>
      </c>
      <c r="BQ75">
        <v>0.05630692690260423</v>
      </c>
    </row>
    <row r="76" spans="1:69">
      <c r="A76" s="2">
        <v>44937</v>
      </c>
      <c r="B76">
        <v>784.9022213204776</v>
      </c>
      <c r="C76">
        <v>0.01387272278099205</v>
      </c>
      <c r="AN76" s="2">
        <v>44937</v>
      </c>
      <c r="AO76">
        <v>0.004101584871415386</v>
      </c>
      <c r="AP76">
        <v>244.0270684889701</v>
      </c>
      <c r="AQ76">
        <v>10.72298729955516</v>
      </c>
      <c r="AR76">
        <v>0.04506410556277499</v>
      </c>
      <c r="AS76">
        <v>22.96464075286056</v>
      </c>
      <c r="AT76">
        <v>0.3873659774412515</v>
      </c>
      <c r="AU76">
        <v>9.533848033940151</v>
      </c>
      <c r="AV76">
        <v>13.34865364879893</v>
      </c>
      <c r="AW76">
        <v>0.7937193907141982</v>
      </c>
      <c r="AX76">
        <v>80.74962300272652</v>
      </c>
      <c r="AY76">
        <v>2.355918076215112</v>
      </c>
      <c r="AZ76">
        <v>3.5742269575047</v>
      </c>
      <c r="BE76" s="2">
        <v>44937</v>
      </c>
      <c r="BF76">
        <v>0.09110266038515512</v>
      </c>
      <c r="BG76">
        <v>0.1001461713422985</v>
      </c>
      <c r="BH76">
        <v>0.08403838539248566</v>
      </c>
      <c r="BI76">
        <v>0.07668491592308357</v>
      </c>
      <c r="BJ76">
        <v>0.0998635824756362</v>
      </c>
      <c r="BK76">
        <v>0.1368409899586153</v>
      </c>
      <c r="BL76">
        <v>0.07023347652655181</v>
      </c>
      <c r="BM76">
        <v>0.08361297525387326</v>
      </c>
      <c r="BN76">
        <v>0.06252132486504791</v>
      </c>
      <c r="BO76">
        <v>0.08829029904499776</v>
      </c>
      <c r="BP76">
        <v>0.04867886106709451</v>
      </c>
      <c r="BQ76">
        <v>0.05798635776516052</v>
      </c>
    </row>
    <row r="77" spans="1:69">
      <c r="A77" s="2">
        <v>44938</v>
      </c>
      <c r="B77">
        <v>812.7593560394554</v>
      </c>
      <c r="C77">
        <v>0.0354912165646728</v>
      </c>
      <c r="AN77" s="2">
        <v>44938</v>
      </c>
      <c r="AO77">
        <v>0.004102397635032527</v>
      </c>
      <c r="AP77">
        <v>244.0754245096508</v>
      </c>
      <c r="AQ77">
        <v>10.72511214987945</v>
      </c>
      <c r="AR77">
        <v>0.04507303539516629</v>
      </c>
      <c r="AS77">
        <v>22.96919139000932</v>
      </c>
      <c r="AT77">
        <v>0.3874427372750359</v>
      </c>
      <c r="AU77">
        <v>9.535737246294952</v>
      </c>
      <c r="AV77">
        <v>13.35129879704374</v>
      </c>
      <c r="AW77">
        <v>0.7938766729022343</v>
      </c>
      <c r="AX77">
        <v>80.76562422121449</v>
      </c>
      <c r="AY77">
        <v>2.356384921241447</v>
      </c>
      <c r="AZ77">
        <v>3.574935220705764</v>
      </c>
      <c r="BE77" s="2">
        <v>44938</v>
      </c>
      <c r="BF77">
        <v>0.09001554067036768</v>
      </c>
      <c r="BG77">
        <v>0.09635167785237395</v>
      </c>
      <c r="BH77">
        <v>0.08255386570087993</v>
      </c>
      <c r="BI77">
        <v>0.07655889819737793</v>
      </c>
      <c r="BJ77">
        <v>0.0981180390063623</v>
      </c>
      <c r="BK77">
        <v>0.1353311056668905</v>
      </c>
      <c r="BL77">
        <v>0.06932893775913884</v>
      </c>
      <c r="BM77">
        <v>0.08384414784445353</v>
      </c>
      <c r="BN77">
        <v>0.06230395096704952</v>
      </c>
      <c r="BO77">
        <v>0.08853041087019606</v>
      </c>
      <c r="BP77">
        <v>0.04744809234242456</v>
      </c>
      <c r="BQ77">
        <v>0.06961533312248508</v>
      </c>
    </row>
    <row r="78" spans="1:69">
      <c r="A78" s="2">
        <v>44939</v>
      </c>
      <c r="B78">
        <v>832.4871111085688</v>
      </c>
      <c r="C78">
        <v>0.02427256594774363</v>
      </c>
      <c r="AN78" s="2">
        <v>44939</v>
      </c>
      <c r="AO78">
        <v>0.00410321055970563</v>
      </c>
      <c r="AP78">
        <v>244.1237901124845</v>
      </c>
      <c r="AQ78">
        <v>10.72723742126075</v>
      </c>
      <c r="AR78">
        <v>0.04508196699707915</v>
      </c>
      <c r="AS78">
        <v>22.97374292890519</v>
      </c>
      <c r="AT78">
        <v>0.3875195123194284</v>
      </c>
      <c r="AU78">
        <v>9.537626833013105</v>
      </c>
      <c r="AV78">
        <v>13.35394446944697</v>
      </c>
      <c r="AW78">
        <v>0.7940339862570618</v>
      </c>
      <c r="AX78">
        <v>80.78162861047879</v>
      </c>
      <c r="AY78">
        <v>2.35685185877706</v>
      </c>
      <c r="AZ78">
        <v>3.575643624255152</v>
      </c>
      <c r="BE78" s="2">
        <v>44939</v>
      </c>
      <c r="BF78">
        <v>0.09300608942169894</v>
      </c>
      <c r="BG78">
        <v>0.09663432587182626</v>
      </c>
      <c r="BH78">
        <v>0.08213811481079454</v>
      </c>
      <c r="BI78">
        <v>0.076743131891971</v>
      </c>
      <c r="BJ78">
        <v>0.09675130178622957</v>
      </c>
      <c r="BK78">
        <v>0.1337840391270794</v>
      </c>
      <c r="BL78">
        <v>0.07065531517367299</v>
      </c>
      <c r="BM78">
        <v>0.08386838602093652</v>
      </c>
      <c r="BN78">
        <v>0.06467454206007171</v>
      </c>
      <c r="BO78">
        <v>0.08863805178596908</v>
      </c>
      <c r="BP78">
        <v>0.04699145859017613</v>
      </c>
      <c r="BQ78">
        <v>0.06611524345957394</v>
      </c>
    </row>
    <row r="79" spans="1:69">
      <c r="A79" s="2">
        <v>44940</v>
      </c>
      <c r="B79">
        <v>861.7352103641887</v>
      </c>
      <c r="C79">
        <v>0.03513339589927345</v>
      </c>
      <c r="AN79" s="2">
        <v>44940</v>
      </c>
      <c r="AO79">
        <v>0.00410402364546661</v>
      </c>
      <c r="AP79">
        <v>244.1721652993701</v>
      </c>
      <c r="AQ79">
        <v>10.72936311378248</v>
      </c>
      <c r="AR79">
        <v>0.04509090036886422</v>
      </c>
      <c r="AS79">
        <v>22.97829536972685</v>
      </c>
      <c r="AT79">
        <v>0.3875963025774432</v>
      </c>
      <c r="AU79">
        <v>9.539516794168795</v>
      </c>
      <c r="AV79">
        <v>13.35659066611249</v>
      </c>
      <c r="AW79">
        <v>0.7941913307848566</v>
      </c>
      <c r="AX79">
        <v>80.79763617114773</v>
      </c>
      <c r="AY79">
        <v>2.357318888840282</v>
      </c>
      <c r="AZ79">
        <v>3.576352168180675</v>
      </c>
      <c r="BE79" s="2">
        <v>44940</v>
      </c>
      <c r="BF79">
        <v>0.09462502539059198</v>
      </c>
      <c r="BG79">
        <v>0.09776090475256093</v>
      </c>
      <c r="BH79">
        <v>0.0821410354122986</v>
      </c>
      <c r="BI79">
        <v>0.07586620168666609</v>
      </c>
      <c r="BJ79">
        <v>0.09549868451283028</v>
      </c>
      <c r="BK79">
        <v>0.132015307614845</v>
      </c>
      <c r="BL79">
        <v>0.06969059883825425</v>
      </c>
      <c r="BM79">
        <v>0.08358393423454852</v>
      </c>
      <c r="BN79">
        <v>0.0655979757601825</v>
      </c>
      <c r="BO79">
        <v>0.08726131035790284</v>
      </c>
      <c r="BP79">
        <v>0.04986930636216948</v>
      </c>
      <c r="BQ79">
        <v>0.06608971507714938</v>
      </c>
    </row>
    <row r="80" spans="1:69">
      <c r="A80" s="2">
        <v>44941</v>
      </c>
      <c r="B80">
        <v>924.0619766652077</v>
      </c>
      <c r="C80">
        <v>0.0723270507592213</v>
      </c>
      <c r="AN80" s="2">
        <v>44941</v>
      </c>
      <c r="AO80">
        <v>0.004104836892347388</v>
      </c>
      <c r="AP80">
        <v>244.2205500722068</v>
      </c>
      <c r="AQ80">
        <v>10.73148922752811</v>
      </c>
      <c r="AR80">
        <v>0.04509983551087222</v>
      </c>
      <c r="AS80">
        <v>22.98284871265305</v>
      </c>
      <c r="AT80">
        <v>0.3876731080520949</v>
      </c>
      <c r="AU80">
        <v>9.541407129836221</v>
      </c>
      <c r="AV80">
        <v>13.35923738714419</v>
      </c>
      <c r="AW80">
        <v>0.794348706491796</v>
      </c>
      <c r="AX80">
        <v>80.81364690384976</v>
      </c>
      <c r="AY80">
        <v>2.357786011449447</v>
      </c>
      <c r="AZ80">
        <v>3.577060852510149</v>
      </c>
      <c r="BE80" s="2">
        <v>44941</v>
      </c>
      <c r="BF80">
        <v>0.09333401103111891</v>
      </c>
      <c r="BG80">
        <v>0.093114769458313</v>
      </c>
      <c r="BH80">
        <v>0.07969648111325571</v>
      </c>
      <c r="BI80">
        <v>0.07572657052128569</v>
      </c>
      <c r="BJ80">
        <v>0.09380407633038645</v>
      </c>
      <c r="BK80">
        <v>0.1282123245858449</v>
      </c>
      <c r="BL80">
        <v>0.06843394030986877</v>
      </c>
      <c r="BM80">
        <v>0.0871823822198861</v>
      </c>
      <c r="BN80">
        <v>0.06524669073523222</v>
      </c>
      <c r="BO80">
        <v>0.08738457151513718</v>
      </c>
      <c r="BP80">
        <v>0.06209387793016383</v>
      </c>
      <c r="BQ80">
        <v>0.06577030424950733</v>
      </c>
    </row>
    <row r="81" spans="1:69">
      <c r="A81" s="2">
        <v>44942</v>
      </c>
      <c r="B81">
        <v>914.3040754684257</v>
      </c>
      <c r="C81">
        <v>-0.01055979084000047</v>
      </c>
      <c r="AN81" s="2">
        <v>44942</v>
      </c>
      <c r="AO81">
        <v>0.00410565030037989</v>
      </c>
      <c r="AP81">
        <v>244.2689444328941</v>
      </c>
      <c r="AQ81">
        <v>10.7336157625811</v>
      </c>
      <c r="AR81">
        <v>0.04510877242345392</v>
      </c>
      <c r="AS81">
        <v>22.98740295786252</v>
      </c>
      <c r="AT81">
        <v>0.3877499287463989</v>
      </c>
      <c r="AU81">
        <v>9.543297840089593</v>
      </c>
      <c r="AV81">
        <v>13.36188463264597</v>
      </c>
      <c r="AW81">
        <v>0.7945061133840583</v>
      </c>
      <c r="AX81">
        <v>80.82966080921344</v>
      </c>
      <c r="AY81">
        <v>2.358253226622895</v>
      </c>
      <c r="AZ81">
        <v>3.577769677271398</v>
      </c>
      <c r="BE81" s="2">
        <v>44942</v>
      </c>
      <c r="BF81">
        <v>0.09374298233900388</v>
      </c>
      <c r="BG81">
        <v>0.09355229208247852</v>
      </c>
      <c r="BH81">
        <v>0.07851846630212915</v>
      </c>
      <c r="BI81">
        <v>0.07658637248127219</v>
      </c>
      <c r="BJ81">
        <v>0.09377176435658857</v>
      </c>
      <c r="BK81">
        <v>0.1280233233426882</v>
      </c>
      <c r="BL81">
        <v>0.06877999400652279</v>
      </c>
      <c r="BM81">
        <v>0.08662892869797308</v>
      </c>
      <c r="BN81">
        <v>0.06876475875610517</v>
      </c>
      <c r="BO81">
        <v>0.08695991451371918</v>
      </c>
      <c r="BP81">
        <v>0.05897872520303153</v>
      </c>
      <c r="BQ81">
        <v>0.06569247791848781</v>
      </c>
    </row>
    <row r="82" spans="1:69">
      <c r="A82" s="2">
        <v>44943</v>
      </c>
      <c r="B82">
        <v>918.0215765313927</v>
      </c>
      <c r="C82">
        <v>0.004065935133300558</v>
      </c>
      <c r="AN82" s="2">
        <v>44943</v>
      </c>
      <c r="AO82">
        <v>0.004106463869596051</v>
      </c>
      <c r="AP82">
        <v>244.317348383332</v>
      </c>
      <c r="AQ82">
        <v>10.73574271902494</v>
      </c>
      <c r="AR82">
        <v>0.0451177111069602</v>
      </c>
      <c r="AS82">
        <v>22.99195810553408</v>
      </c>
      <c r="AT82">
        <v>0.387826764663371</v>
      </c>
      <c r="AU82">
        <v>9.54518892500314</v>
      </c>
      <c r="AV82">
        <v>13.36453240272176</v>
      </c>
      <c r="AW82">
        <v>0.7946635514678232</v>
      </c>
      <c r="AX82">
        <v>80.84567788786745</v>
      </c>
      <c r="AY82">
        <v>2.358720534378968</v>
      </c>
      <c r="AZ82">
        <v>3.578478642492247</v>
      </c>
      <c r="BE82" s="2">
        <v>44943</v>
      </c>
      <c r="BF82">
        <v>0.09474352088605963</v>
      </c>
      <c r="BG82">
        <v>0.09313192975173572</v>
      </c>
      <c r="BH82">
        <v>0.07798823677686757</v>
      </c>
      <c r="BI82">
        <v>0.07755109353645583</v>
      </c>
      <c r="BJ82">
        <v>0.0924131298389141</v>
      </c>
      <c r="BK82">
        <v>0.1263377677659475</v>
      </c>
      <c r="BL82">
        <v>0.06808087683378486</v>
      </c>
      <c r="BM82">
        <v>0.08455248794773094</v>
      </c>
      <c r="BN82">
        <v>0.06955873142308061</v>
      </c>
      <c r="BO82">
        <v>0.08976887056799396</v>
      </c>
      <c r="BP82">
        <v>0.06065942677725478</v>
      </c>
      <c r="BQ82">
        <v>0.06521392789417459</v>
      </c>
    </row>
    <row r="83" spans="1:69">
      <c r="A83" s="2">
        <v>44944</v>
      </c>
      <c r="B83">
        <v>922.5320685798918</v>
      </c>
      <c r="C83">
        <v>0.004913274550192304</v>
      </c>
      <c r="AN83" s="2">
        <v>44944</v>
      </c>
      <c r="AO83">
        <v>0.00410727760002781</v>
      </c>
      <c r="AP83">
        <v>244.3657619254206</v>
      </c>
      <c r="AQ83">
        <v>10.73787009694312</v>
      </c>
      <c r="AR83">
        <v>0.04512665156174195</v>
      </c>
      <c r="AS83">
        <v>22.99651415584655</v>
      </c>
      <c r="AT83">
        <v>0.3879036158060278</v>
      </c>
      <c r="AU83">
        <v>9.547080384651105</v>
      </c>
      <c r="AV83">
        <v>13.36718069747551</v>
      </c>
      <c r="AW83">
        <v>0.7948210207492715</v>
      </c>
      <c r="AX83">
        <v>80.86169814044062</v>
      </c>
      <c r="AY83">
        <v>2.359187934736013</v>
      </c>
      <c r="AZ83">
        <v>3.579187748200532</v>
      </c>
      <c r="BE83" s="2">
        <v>44944</v>
      </c>
      <c r="BF83">
        <v>0.09428957288264302</v>
      </c>
      <c r="BG83">
        <v>0.09173071918533321</v>
      </c>
      <c r="BH83">
        <v>0.07957330565534462</v>
      </c>
      <c r="BI83">
        <v>0.07680754362834422</v>
      </c>
      <c r="BJ83">
        <v>0.09247586512126908</v>
      </c>
      <c r="BK83">
        <v>0.1262381778607969</v>
      </c>
      <c r="BL83">
        <v>0.06589505164007912</v>
      </c>
      <c r="BM83">
        <v>0.08651435579095568</v>
      </c>
      <c r="BN83">
        <v>0.07349453235801762</v>
      </c>
      <c r="BO83">
        <v>0.08763340329680777</v>
      </c>
      <c r="BP83">
        <v>0.05885977058192492</v>
      </c>
      <c r="BQ83">
        <v>0.06648770199848382</v>
      </c>
    </row>
    <row r="84" spans="1:69">
      <c r="A84" s="2">
        <v>44945</v>
      </c>
      <c r="B84">
        <v>876.9707554644195</v>
      </c>
      <c r="C84">
        <v>-0.04938724047350185</v>
      </c>
      <c r="AN84" s="2">
        <v>44945</v>
      </c>
      <c r="AO84">
        <v>0.004108091491707113</v>
      </c>
      <c r="AP84">
        <v>244.4141850610607</v>
      </c>
      <c r="AQ84">
        <v>10.73999789641918</v>
      </c>
      <c r="AR84">
        <v>0.04513559378815019</v>
      </c>
      <c r="AS84">
        <v>23.00107110897879</v>
      </c>
      <c r="AT84">
        <v>0.3879804821773863</v>
      </c>
      <c r="AU84">
        <v>9.548972219107743</v>
      </c>
      <c r="AV84">
        <v>13.36982951701119</v>
      </c>
      <c r="AW84">
        <v>0.7949785212345855</v>
      </c>
      <c r="AX84">
        <v>80.87772156756189</v>
      </c>
      <c r="AY84">
        <v>2.359655427712378</v>
      </c>
      <c r="AZ84">
        <v>3.57989699442409</v>
      </c>
      <c r="BE84" s="2">
        <v>44945</v>
      </c>
      <c r="BF84">
        <v>0.0970126003155557</v>
      </c>
      <c r="BG84">
        <v>0.09126884695355872</v>
      </c>
      <c r="BH84">
        <v>0.07783801996482394</v>
      </c>
      <c r="BI84">
        <v>0.07822965681267444</v>
      </c>
      <c r="BJ84">
        <v>0.0931342483697464</v>
      </c>
      <c r="BK84">
        <v>0.1273241200065182</v>
      </c>
      <c r="BL84">
        <v>0.06611786179036325</v>
      </c>
      <c r="BM84">
        <v>0.08633860151099015</v>
      </c>
      <c r="BN84">
        <v>0.07483792713488877</v>
      </c>
      <c r="BO84">
        <v>0.08692960910993516</v>
      </c>
      <c r="BP84">
        <v>0.05623976701328871</v>
      </c>
      <c r="BQ84">
        <v>0.06472874101765667</v>
      </c>
    </row>
    <row r="85" spans="1:69">
      <c r="A85" s="2">
        <v>44946</v>
      </c>
      <c r="B85">
        <v>893.8571522478962</v>
      </c>
      <c r="C85">
        <v>0.01925537046504378</v>
      </c>
      <c r="AN85" s="2">
        <v>44946</v>
      </c>
      <c r="AO85">
        <v>0.004108905544665913</v>
      </c>
      <c r="AP85">
        <v>244.4626177921533</v>
      </c>
      <c r="AQ85">
        <v>10.74212611753663</v>
      </c>
      <c r="AR85">
        <v>0.04514453778653597</v>
      </c>
      <c r="AS85">
        <v>23.0056289651097</v>
      </c>
      <c r="AT85">
        <v>0.3880573637804642</v>
      </c>
      <c r="AU85">
        <v>9.550864428447325</v>
      </c>
      <c r="AV85">
        <v>13.37247886143279</v>
      </c>
      <c r="AW85">
        <v>0.7951360529299482</v>
      </c>
      <c r="AX85">
        <v>80.89374816986032</v>
      </c>
      <c r="AY85">
        <v>2.360123013326417</v>
      </c>
      <c r="AZ85">
        <v>3.580606381190766</v>
      </c>
      <c r="BE85" s="2">
        <v>44946</v>
      </c>
      <c r="BF85">
        <v>0.09686354574494957</v>
      </c>
      <c r="BG85">
        <v>0.09266186340200901</v>
      </c>
      <c r="BH85">
        <v>0.0782133719222112</v>
      </c>
      <c r="BI85">
        <v>0.07829964054935817</v>
      </c>
      <c r="BJ85">
        <v>0.0939465039661091</v>
      </c>
      <c r="BK85">
        <v>0.1279144888933053</v>
      </c>
      <c r="BL85">
        <v>0.06568399430983028</v>
      </c>
      <c r="BM85">
        <v>0.08676235013829534</v>
      </c>
      <c r="BN85">
        <v>0.07232467015657867</v>
      </c>
      <c r="BO85">
        <v>0.0860542171039876</v>
      </c>
      <c r="BP85">
        <v>0.05648280542007455</v>
      </c>
      <c r="BQ85">
        <v>0.06479254839329103</v>
      </c>
    </row>
    <row r="86" spans="1:69">
      <c r="A86" s="2">
        <v>44947</v>
      </c>
      <c r="B86">
        <v>959.107678498196</v>
      </c>
      <c r="C86">
        <v>0.07299882994302398</v>
      </c>
      <c r="AN86" s="2">
        <v>44947</v>
      </c>
      <c r="AO86">
        <v>0.00410971975893617</v>
      </c>
      <c r="AP86">
        <v>244.5110601205999</v>
      </c>
      <c r="AQ86">
        <v>10.74425476037904</v>
      </c>
      <c r="AR86">
        <v>0.04515348355725042</v>
      </c>
      <c r="AS86">
        <v>23.01018772441823</v>
      </c>
      <c r="AT86">
        <v>0.3881342606182799</v>
      </c>
      <c r="AU86">
        <v>9.552757012744138</v>
      </c>
      <c r="AV86">
        <v>13.37512873084433</v>
      </c>
      <c r="AW86">
        <v>0.7952936158415442</v>
      </c>
      <c r="AX86">
        <v>80.90977794796508</v>
      </c>
      <c r="AY86">
        <v>2.360590691596487</v>
      </c>
      <c r="AZ86">
        <v>3.58131590852841</v>
      </c>
      <c r="BE86" s="2">
        <v>44947</v>
      </c>
      <c r="BF86">
        <v>0.09709983378987601</v>
      </c>
      <c r="BG86">
        <v>0.09245254627147202</v>
      </c>
      <c r="BH86">
        <v>0.07772287265778079</v>
      </c>
      <c r="BI86">
        <v>0.07805980646554103</v>
      </c>
      <c r="BJ86">
        <v>0.09104258072250287</v>
      </c>
      <c r="BK86">
        <v>0.1233122080734808</v>
      </c>
      <c r="BL86">
        <v>0.06632665762795278</v>
      </c>
      <c r="BM86">
        <v>0.087134233363728</v>
      </c>
      <c r="BN86">
        <v>0.07252724890947448</v>
      </c>
      <c r="BO86">
        <v>0.08622392778760243</v>
      </c>
      <c r="BP86">
        <v>0.06279767959811811</v>
      </c>
      <c r="BQ86">
        <v>0.06530040473247063</v>
      </c>
    </row>
    <row r="87" spans="1:69">
      <c r="A87" s="2">
        <v>44948</v>
      </c>
      <c r="B87">
        <v>948.9600989281787</v>
      </c>
      <c r="C87">
        <v>-0.01058022972551609</v>
      </c>
      <c r="AN87" s="2">
        <v>44948</v>
      </c>
      <c r="AO87">
        <v>0.004110534134549847</v>
      </c>
      <c r="AP87">
        <v>244.5595120483022</v>
      </c>
      <c r="AQ87">
        <v>10.74638382502998</v>
      </c>
      <c r="AR87">
        <v>0.04516243110064475</v>
      </c>
      <c r="AS87">
        <v>23.01474738708335</v>
      </c>
      <c r="AT87">
        <v>0.3882111726938522</v>
      </c>
      <c r="AU87">
        <v>9.554649972072484</v>
      </c>
      <c r="AV87">
        <v>13.37777912534982</v>
      </c>
      <c r="AW87">
        <v>0.7954512099755594</v>
      </c>
      <c r="AX87">
        <v>80.9258109025055</v>
      </c>
      <c r="AY87">
        <v>2.361058462540949</v>
      </c>
      <c r="AZ87">
        <v>3.582025576464877</v>
      </c>
      <c r="BE87" s="2">
        <v>44948</v>
      </c>
      <c r="BF87">
        <v>0.09877466936515938</v>
      </c>
      <c r="BG87">
        <v>0.0950986423117631</v>
      </c>
      <c r="BH87">
        <v>0.07801922303127966</v>
      </c>
      <c r="BI87">
        <v>0.07748493805298699</v>
      </c>
      <c r="BJ87">
        <v>0.09129265235598875</v>
      </c>
      <c r="BK87">
        <v>0.1225924813808034</v>
      </c>
      <c r="BL87">
        <v>0.0673430340719305</v>
      </c>
      <c r="BM87">
        <v>0.08822504998602289</v>
      </c>
      <c r="BN87">
        <v>0.0710415023194839</v>
      </c>
      <c r="BO87">
        <v>0.08465547253368647</v>
      </c>
      <c r="BP87">
        <v>0.06146773624376601</v>
      </c>
      <c r="BQ87">
        <v>0.06400459834712895</v>
      </c>
    </row>
    <row r="88" spans="1:69">
      <c r="A88" s="2">
        <v>44949</v>
      </c>
      <c r="B88">
        <v>955.8727824700585</v>
      </c>
      <c r="C88">
        <v>0.00728448282460703</v>
      </c>
      <c r="AN88" s="2">
        <v>44949</v>
      </c>
      <c r="AO88">
        <v>0.004111348671538917</v>
      </c>
      <c r="AP88">
        <v>244.6079735771624</v>
      </c>
      <c r="AQ88">
        <v>10.74851331157302</v>
      </c>
      <c r="AR88">
        <v>0.04517138041707023</v>
      </c>
      <c r="AS88">
        <v>23.01930795328406</v>
      </c>
      <c r="AT88">
        <v>0.3882881000102006</v>
      </c>
      <c r="AU88">
        <v>9.556543306506677</v>
      </c>
      <c r="AV88">
        <v>13.38043004505332</v>
      </c>
      <c r="AW88">
        <v>0.7956088353381807</v>
      </c>
      <c r="AX88">
        <v>80.94184703411102</v>
      </c>
      <c r="AY88">
        <v>2.361526326178166</v>
      </c>
      <c r="AZ88">
        <v>3.582735385028027</v>
      </c>
      <c r="BE88" s="2">
        <v>44949</v>
      </c>
      <c r="BF88">
        <v>0.09770603137531926</v>
      </c>
      <c r="BG88">
        <v>0.0963599755385582</v>
      </c>
      <c r="BH88">
        <v>0.07849115306997086</v>
      </c>
      <c r="BI88">
        <v>0.07694649817541206</v>
      </c>
      <c r="BJ88">
        <v>0.09163199933945324</v>
      </c>
      <c r="BK88">
        <v>0.1229901582196477</v>
      </c>
      <c r="BL88">
        <v>0.06889365641003226</v>
      </c>
      <c r="BM88">
        <v>0.08684901331798668</v>
      </c>
      <c r="BN88">
        <v>0.07110143259415552</v>
      </c>
      <c r="BO88">
        <v>0.08408227176828612</v>
      </c>
      <c r="BP88">
        <v>0.05989913617780124</v>
      </c>
      <c r="BQ88">
        <v>0.06504867401337679</v>
      </c>
    </row>
    <row r="89" spans="1:69">
      <c r="A89" s="2">
        <v>44950</v>
      </c>
      <c r="B89">
        <v>968.1294083840547</v>
      </c>
      <c r="C89">
        <v>0.01282244472148686</v>
      </c>
      <c r="AN89" s="2">
        <v>44950</v>
      </c>
      <c r="AO89">
        <v>0.004112163369935358</v>
      </c>
      <c r="AP89">
        <v>244.656444709083</v>
      </c>
      <c r="AQ89">
        <v>10.75064322009177</v>
      </c>
      <c r="AR89">
        <v>0.0451803315068782</v>
      </c>
      <c r="AS89">
        <v>23.0238694231994</v>
      </c>
      <c r="AT89">
        <v>0.3883650425703453</v>
      </c>
      <c r="AU89">
        <v>9.558437016121049</v>
      </c>
      <c r="AV89">
        <v>13.38308149005892</v>
      </c>
      <c r="AW89">
        <v>0.7957664919355963</v>
      </c>
      <c r="AX89">
        <v>80.95788634341119</v>
      </c>
      <c r="AY89">
        <v>2.361994282526507</v>
      </c>
      <c r="AZ89">
        <v>3.583445334245728</v>
      </c>
      <c r="BE89" s="2">
        <v>44950</v>
      </c>
      <c r="BF89">
        <v>0.09739183156650418</v>
      </c>
      <c r="BG89">
        <v>0.09480913366288629</v>
      </c>
      <c r="BH89">
        <v>0.07800679097609542</v>
      </c>
      <c r="BI89">
        <v>0.07597193873031836</v>
      </c>
      <c r="BJ89">
        <v>0.09322717713681294</v>
      </c>
      <c r="BK89">
        <v>0.1225986204068046</v>
      </c>
      <c r="BL89">
        <v>0.06626544353908684</v>
      </c>
      <c r="BM89">
        <v>0.09105941945038423</v>
      </c>
      <c r="BN89">
        <v>0.0712605575055537</v>
      </c>
      <c r="BO89">
        <v>0.08329394907775196</v>
      </c>
      <c r="BP89">
        <v>0.05947272454597774</v>
      </c>
      <c r="BQ89">
        <v>0.06664241340182374</v>
      </c>
    </row>
    <row r="90" spans="1:69">
      <c r="A90" s="2">
        <v>44951</v>
      </c>
      <c r="B90">
        <v>927.422865332555</v>
      </c>
      <c r="C90">
        <v>-0.04204659284076984</v>
      </c>
      <c r="AN90" s="2">
        <v>44951</v>
      </c>
      <c r="AO90">
        <v>0.004112978229771153</v>
      </c>
      <c r="AP90">
        <v>244.7049254459671</v>
      </c>
      <c r="AQ90">
        <v>10.75277355066985</v>
      </c>
      <c r="AR90">
        <v>0.04518928437042007</v>
      </c>
      <c r="AS90">
        <v>23.02843179700847</v>
      </c>
      <c r="AT90">
        <v>0.3884420003773068</v>
      </c>
      <c r="AU90">
        <v>9.560331100989945</v>
      </c>
      <c r="AV90">
        <v>13.38573346047068</v>
      </c>
      <c r="AW90">
        <v>0.7959241797739958</v>
      </c>
      <c r="AX90">
        <v>80.97392883103571</v>
      </c>
      <c r="AY90">
        <v>2.362462331604343</v>
      </c>
      <c r="AZ90">
        <v>3.584155424145851</v>
      </c>
      <c r="BE90" s="2">
        <v>44951</v>
      </c>
      <c r="BF90">
        <v>0.1002768813225728</v>
      </c>
      <c r="BG90">
        <v>0.09460441715069899</v>
      </c>
      <c r="BH90">
        <v>0.07716474857017559</v>
      </c>
      <c r="BI90">
        <v>0.07570709564825262</v>
      </c>
      <c r="BJ90">
        <v>0.0963787446498033</v>
      </c>
      <c r="BK90">
        <v>0.1259681832984555</v>
      </c>
      <c r="BL90">
        <v>0.06487742734327868</v>
      </c>
      <c r="BM90">
        <v>0.08924847541767565</v>
      </c>
      <c r="BN90">
        <v>0.06855457436773703</v>
      </c>
      <c r="BO90">
        <v>0.08340292753532973</v>
      </c>
      <c r="BP90">
        <v>0.05803204323058348</v>
      </c>
      <c r="BQ90">
        <v>0.06578448146543672</v>
      </c>
    </row>
    <row r="91" spans="1:69">
      <c r="A91" s="2">
        <v>44952</v>
      </c>
      <c r="B91">
        <v>963.7865558293977</v>
      </c>
      <c r="C91">
        <v>0.03920939611921614</v>
      </c>
      <c r="AN91" s="2">
        <v>44952</v>
      </c>
      <c r="AO91">
        <v>0.004113793251078295</v>
      </c>
      <c r="AP91">
        <v>244.7534157897178</v>
      </c>
      <c r="AQ91">
        <v>10.75490430339088</v>
      </c>
      <c r="AR91">
        <v>0.04519823900804731</v>
      </c>
      <c r="AS91">
        <v>23.03299507489035</v>
      </c>
      <c r="AT91">
        <v>0.3885189734341065</v>
      </c>
      <c r="AU91">
        <v>9.562225561187724</v>
      </c>
      <c r="AV91">
        <v>13.38838595639275</v>
      </c>
      <c r="AW91">
        <v>0.7960818988595696</v>
      </c>
      <c r="AX91">
        <v>80.98997449761437</v>
      </c>
      <c r="AY91">
        <v>2.362930473430049</v>
      </c>
      <c r="AZ91">
        <v>3.584865654756274</v>
      </c>
      <c r="BE91" s="2">
        <v>44952</v>
      </c>
      <c r="BF91">
        <v>0.09863801830170597</v>
      </c>
      <c r="BG91">
        <v>0.09471391438285053</v>
      </c>
      <c r="BH91">
        <v>0.07761927986297189</v>
      </c>
      <c r="BI91">
        <v>0.07539703644194862</v>
      </c>
      <c r="BJ91">
        <v>0.09491791436258404</v>
      </c>
      <c r="BK91">
        <v>0.1238082385637248</v>
      </c>
      <c r="BL91">
        <v>0.06536936021277968</v>
      </c>
      <c r="BM91">
        <v>0.08885687066796273</v>
      </c>
      <c r="BN91">
        <v>0.07086934066732717</v>
      </c>
      <c r="BO91">
        <v>0.08337802917445215</v>
      </c>
      <c r="BP91">
        <v>0.06022615716014768</v>
      </c>
      <c r="BQ91">
        <v>0.0662058402015447</v>
      </c>
    </row>
    <row r="92" spans="1:69">
      <c r="A92" s="2">
        <v>44953</v>
      </c>
      <c r="B92">
        <v>981.0517656598959</v>
      </c>
      <c r="C92">
        <v>0.01791393511983608</v>
      </c>
      <c r="AN92" s="2">
        <v>44953</v>
      </c>
      <c r="AO92">
        <v>0.004114608433888778</v>
      </c>
      <c r="AP92">
        <v>244.8019157422389</v>
      </c>
      <c r="AQ92">
        <v>10.75703547833854</v>
      </c>
      <c r="AR92">
        <v>0.04520719542011149</v>
      </c>
      <c r="AS92">
        <v>23.03755925702422</v>
      </c>
      <c r="AT92">
        <v>0.3885959617437663</v>
      </c>
      <c r="AU92">
        <v>9.564120396788761</v>
      </c>
      <c r="AV92">
        <v>13.39103897792923</v>
      </c>
      <c r="AW92">
        <v>0.7962396491985098</v>
      </c>
      <c r="AX92">
        <v>81.00602334377713</v>
      </c>
      <c r="AY92">
        <v>2.363398708022005</v>
      </c>
      <c r="AZ92">
        <v>3.585576026104879</v>
      </c>
      <c r="BE92" s="2">
        <v>44953</v>
      </c>
      <c r="BF92">
        <v>0.0965002572617117</v>
      </c>
      <c r="BG92">
        <v>0.09478804444530016</v>
      </c>
      <c r="BH92">
        <v>0.07869497194547673</v>
      </c>
      <c r="BI92">
        <v>0.07381770669334563</v>
      </c>
      <c r="BJ92">
        <v>0.09284132557916251</v>
      </c>
      <c r="BK92">
        <v>0.1206804986458185</v>
      </c>
      <c r="BL92">
        <v>0.06593477589067816</v>
      </c>
      <c r="BM92">
        <v>0.08829588593181951</v>
      </c>
      <c r="BN92">
        <v>0.07219709213711317</v>
      </c>
      <c r="BO92">
        <v>0.09139524234647187</v>
      </c>
      <c r="BP92">
        <v>0.05863136823564677</v>
      </c>
      <c r="BQ92">
        <v>0.06622283088745522</v>
      </c>
    </row>
    <row r="93" spans="1:69">
      <c r="A93" s="2">
        <v>44954</v>
      </c>
      <c r="B93">
        <v>1004.853203496164</v>
      </c>
      <c r="C93">
        <v>0.02426114367192289</v>
      </c>
      <c r="AN93" s="2">
        <v>44954</v>
      </c>
      <c r="AO93">
        <v>0.004115423778234607</v>
      </c>
      <c r="AP93">
        <v>244.8504253054344</v>
      </c>
      <c r="AQ93">
        <v>10.75916707559647</v>
      </c>
      <c r="AR93">
        <v>0.04521615360696422</v>
      </c>
      <c r="AS93">
        <v>23.04212434358926</v>
      </c>
      <c r="AT93">
        <v>0.3886729653093086</v>
      </c>
      <c r="AU93">
        <v>9.566015607867445</v>
      </c>
      <c r="AV93">
        <v>13.3936925251843</v>
      </c>
      <c r="AW93">
        <v>0.7963974307970094</v>
      </c>
      <c r="AX93">
        <v>81.02207537015404</v>
      </c>
      <c r="AY93">
        <v>2.363867035398592</v>
      </c>
      <c r="AZ93">
        <v>3.586286538219555</v>
      </c>
      <c r="BE93" s="2">
        <v>44954</v>
      </c>
      <c r="BF93">
        <v>0.09448630841745009</v>
      </c>
      <c r="BG93">
        <v>0.09471227442702121</v>
      </c>
      <c r="BH93">
        <v>0.07893177487030625</v>
      </c>
      <c r="BI93">
        <v>0.07190730283051482</v>
      </c>
      <c r="BJ93">
        <v>0.09213736187471072</v>
      </c>
      <c r="BK93">
        <v>0.1192430077917158</v>
      </c>
      <c r="BL93">
        <v>0.06526165766863622</v>
      </c>
      <c r="BM93">
        <v>0.08744988198312777</v>
      </c>
      <c r="BN93">
        <v>0.06908392312835794</v>
      </c>
      <c r="BO93">
        <v>0.09345701290143597</v>
      </c>
      <c r="BP93">
        <v>0.05728315891046882</v>
      </c>
      <c r="BQ93">
        <v>0.07604633519625439</v>
      </c>
    </row>
    <row r="94" spans="1:69">
      <c r="A94" s="2">
        <v>44955</v>
      </c>
      <c r="B94">
        <v>986.4451742708457</v>
      </c>
      <c r="C94">
        <v>-0.01831912279452541</v>
      </c>
      <c r="AN94" s="2">
        <v>44955</v>
      </c>
      <c r="AO94">
        <v>0.004116239284147791</v>
      </c>
      <c r="AP94">
        <v>244.8989444812088</v>
      </c>
      <c r="AQ94">
        <v>10.76129909524837</v>
      </c>
      <c r="AR94">
        <v>0.04522511356895718</v>
      </c>
      <c r="AS94">
        <v>23.04669033476468</v>
      </c>
      <c r="AT94">
        <v>0.3887499841337565</v>
      </c>
      <c r="AU94">
        <v>9.56791119449818</v>
      </c>
      <c r="AV94">
        <v>13.39634659826213</v>
      </c>
      <c r="AW94">
        <v>0.7965552436612628</v>
      </c>
      <c r="AX94">
        <v>81.0381305773753</v>
      </c>
      <c r="AY94">
        <v>2.364335455578196</v>
      </c>
      <c r="AZ94">
        <v>3.586997191128195</v>
      </c>
      <c r="BE94" s="2">
        <v>44955</v>
      </c>
      <c r="BF94">
        <v>0.09601118021691868</v>
      </c>
      <c r="BG94">
        <v>0.09473896293002342</v>
      </c>
      <c r="BH94">
        <v>0.07854351427401465</v>
      </c>
      <c r="BI94">
        <v>0.07198768519588739</v>
      </c>
      <c r="BJ94">
        <v>0.09330164580533323</v>
      </c>
      <c r="BK94">
        <v>0.1205290821170139</v>
      </c>
      <c r="BL94">
        <v>0.06418136044045412</v>
      </c>
      <c r="BM94">
        <v>0.08664411871943764</v>
      </c>
      <c r="BN94">
        <v>0.06787470355683743</v>
      </c>
      <c r="BO94">
        <v>0.09394243526668468</v>
      </c>
      <c r="BP94">
        <v>0.05735233210051069</v>
      </c>
      <c r="BQ94">
        <v>0.07489297937688413</v>
      </c>
    </row>
    <row r="95" spans="1:69">
      <c r="A95" s="2">
        <v>44956</v>
      </c>
      <c r="B95">
        <v>1024.773374567407</v>
      </c>
      <c r="C95">
        <v>0.0388548713058412</v>
      </c>
      <c r="AN95" s="2">
        <v>44956</v>
      </c>
      <c r="AO95">
        <v>0.004117054951660346</v>
      </c>
      <c r="AP95">
        <v>244.9474732714669</v>
      </c>
      <c r="AQ95">
        <v>10.76343153737793</v>
      </c>
      <c r="AR95">
        <v>0.04523407530644215</v>
      </c>
      <c r="AS95">
        <v>23.05125723072974</v>
      </c>
      <c r="AT95">
        <v>0.3888270182201337</v>
      </c>
      <c r="AU95">
        <v>9.569807156755385</v>
      </c>
      <c r="AV95">
        <v>13.39900119726691</v>
      </c>
      <c r="AW95">
        <v>0.7967130877974656</v>
      </c>
      <c r="AX95">
        <v>81.05418896607121</v>
      </c>
      <c r="AY95">
        <v>2.364803968579208</v>
      </c>
      <c r="AZ95">
        <v>3.5877079848587</v>
      </c>
      <c r="BE95" s="2">
        <v>44956</v>
      </c>
      <c r="BF95">
        <v>0.09551669564360493</v>
      </c>
      <c r="BG95">
        <v>0.09473135209219791</v>
      </c>
      <c r="BH95">
        <v>0.07760370748030203</v>
      </c>
      <c r="BI95">
        <v>0.07266847202046199</v>
      </c>
      <c r="BJ95">
        <v>0.09263628126709081</v>
      </c>
      <c r="BK95">
        <v>0.1204297000871763</v>
      </c>
      <c r="BL95">
        <v>0.06464428389647983</v>
      </c>
      <c r="BM95">
        <v>0.08644996732305284</v>
      </c>
      <c r="BN95">
        <v>0.06822812185204348</v>
      </c>
      <c r="BO95">
        <v>0.09304171944375557</v>
      </c>
      <c r="BP95">
        <v>0.06036317309662634</v>
      </c>
      <c r="BQ95">
        <v>0.07368652579720787</v>
      </c>
    </row>
    <row r="96" spans="1:69">
      <c r="A96" s="2">
        <v>44957</v>
      </c>
      <c r="B96">
        <v>965.6980738664935</v>
      </c>
      <c r="C96">
        <v>-0.05764718538462388</v>
      </c>
      <c r="AN96" s="2">
        <v>44957</v>
      </c>
      <c r="AO96">
        <v>0.004117870780804295</v>
      </c>
      <c r="AP96">
        <v>244.9960116781139</v>
      </c>
      <c r="AQ96">
        <v>10.76556440206888</v>
      </c>
      <c r="AR96">
        <v>0.04524303881977094</v>
      </c>
      <c r="AS96">
        <v>23.05582503166373</v>
      </c>
      <c r="AT96">
        <v>0.3889040675714645</v>
      </c>
      <c r="AU96">
        <v>9.571703494713493</v>
      </c>
      <c r="AV96">
        <v>13.40165632230286</v>
      </c>
      <c r="AW96">
        <v>0.7968709632118146</v>
      </c>
      <c r="AX96">
        <v>81.07025053687219</v>
      </c>
      <c r="AY96">
        <v>2.36527257442002</v>
      </c>
      <c r="AZ96">
        <v>3.588418919438975</v>
      </c>
      <c r="BE96" s="2">
        <v>44957</v>
      </c>
      <c r="BF96">
        <v>0.0972199260618597</v>
      </c>
      <c r="BG96">
        <v>0.09433591933846606</v>
      </c>
      <c r="BH96">
        <v>0.07696727740408406</v>
      </c>
      <c r="BI96">
        <v>0.07336669118381246</v>
      </c>
      <c r="BJ96">
        <v>0.09468177738750372</v>
      </c>
      <c r="BK96">
        <v>0.1235186234460536</v>
      </c>
      <c r="BL96">
        <v>0.06433226791342153</v>
      </c>
      <c r="BM96">
        <v>0.08584518580346846</v>
      </c>
      <c r="BN96">
        <v>0.06682504122520715</v>
      </c>
      <c r="BO96">
        <v>0.09112541392157962</v>
      </c>
      <c r="BP96">
        <v>0.05859609978040897</v>
      </c>
      <c r="BQ96">
        <v>0.07318577653413455</v>
      </c>
    </row>
    <row r="97" spans="1:69">
      <c r="A97" s="2">
        <v>44958</v>
      </c>
      <c r="B97">
        <v>982.4260878779178</v>
      </c>
      <c r="C97">
        <v>0.017322198794959</v>
      </c>
      <c r="AN97" s="2">
        <v>44958</v>
      </c>
      <c r="AO97">
        <v>0.004118686771611666</v>
      </c>
      <c r="AP97">
        <v>245.0445597030552</v>
      </c>
      <c r="AQ97">
        <v>10.76769768940495</v>
      </c>
      <c r="AR97">
        <v>0.04525200410929545</v>
      </c>
      <c r="AS97">
        <v>23.06039373774598</v>
      </c>
      <c r="AT97">
        <v>0.3889811321907738</v>
      </c>
      <c r="AU97">
        <v>9.573600208446953</v>
      </c>
      <c r="AV97">
        <v>13.40431197347422</v>
      </c>
      <c r="AW97">
        <v>0.7970288699105077</v>
      </c>
      <c r="AX97">
        <v>81.08631529040883</v>
      </c>
      <c r="AY97">
        <v>2.36574127311903</v>
      </c>
      <c r="AZ97">
        <v>3.58912999489693</v>
      </c>
      <c r="BE97" s="2">
        <v>44958</v>
      </c>
      <c r="BF97">
        <v>0.09696957360670377</v>
      </c>
      <c r="BG97">
        <v>0.09746067367199994</v>
      </c>
      <c r="BH97">
        <v>0.07611003305863183</v>
      </c>
      <c r="BI97">
        <v>0.0729992119083528</v>
      </c>
      <c r="BJ97">
        <v>0.09461063547835144</v>
      </c>
      <c r="BK97">
        <v>0.1235793871586496</v>
      </c>
      <c r="BL97">
        <v>0.06397474023106145</v>
      </c>
      <c r="BM97">
        <v>0.08543111012767937</v>
      </c>
      <c r="BN97">
        <v>0.06732085919591653</v>
      </c>
      <c r="BO97">
        <v>0.09145911197994126</v>
      </c>
      <c r="BP97">
        <v>0.0576355676368303</v>
      </c>
      <c r="BQ97">
        <v>0.07244909594588177</v>
      </c>
    </row>
    <row r="98" spans="1:69">
      <c r="A98" s="2">
        <v>44959</v>
      </c>
      <c r="B98">
        <v>1018.379118323415</v>
      </c>
      <c r="C98">
        <v>0.03659616829104961</v>
      </c>
      <c r="AN98" s="2">
        <v>44959</v>
      </c>
      <c r="AO98">
        <v>0.004119502924114494</v>
      </c>
      <c r="AP98">
        <v>245.093117348197</v>
      </c>
      <c r="AQ98">
        <v>10.76983139946988</v>
      </c>
      <c r="AR98">
        <v>0.04526097117536766</v>
      </c>
      <c r="AS98">
        <v>23.06496334915585</v>
      </c>
      <c r="AT98">
        <v>0.389058212081087</v>
      </c>
      <c r="AU98">
        <v>9.575497298030228</v>
      </c>
      <c r="AV98">
        <v>13.40696815088524</v>
      </c>
      <c r="AW98">
        <v>0.7971868078997443</v>
      </c>
      <c r="AX98">
        <v>81.1023832273118</v>
      </c>
      <c r="AY98">
        <v>2.366210064694638</v>
      </c>
      <c r="AZ98">
        <v>3.58984121126048</v>
      </c>
      <c r="BE98" s="2">
        <v>44959</v>
      </c>
      <c r="BF98">
        <v>0.09598024818471829</v>
      </c>
      <c r="BG98">
        <v>0.09566323366903498</v>
      </c>
      <c r="BH98">
        <v>0.07636780313019649</v>
      </c>
      <c r="BI98">
        <v>0.07297290642600282</v>
      </c>
      <c r="BJ98">
        <v>0.09246077781694807</v>
      </c>
      <c r="BK98">
        <v>0.121286360124932</v>
      </c>
      <c r="BL98">
        <v>0.06409016451872664</v>
      </c>
      <c r="BM98">
        <v>0.08515679880762612</v>
      </c>
      <c r="BN98">
        <v>0.06901688349827187</v>
      </c>
      <c r="BO98">
        <v>0.09520963675630463</v>
      </c>
      <c r="BP98">
        <v>0.0580858555009101</v>
      </c>
      <c r="BQ98">
        <v>0.07370933156632788</v>
      </c>
    </row>
    <row r="99" spans="1:69">
      <c r="A99" s="2">
        <v>44960</v>
      </c>
      <c r="B99">
        <v>1024.712965046308</v>
      </c>
      <c r="C99">
        <v>0.006219537114351414</v>
      </c>
      <c r="AN99" s="2">
        <v>44960</v>
      </c>
      <c r="AO99">
        <v>0.00412031923834482</v>
      </c>
      <c r="AP99">
        <v>245.1416846154455</v>
      </c>
      <c r="AQ99">
        <v>10.77196553234745</v>
      </c>
      <c r="AR99">
        <v>0.0452699400183396</v>
      </c>
      <c r="AS99">
        <v>23.06953386607275</v>
      </c>
      <c r="AT99">
        <v>0.3891353072454302</v>
      </c>
      <c r="AU99">
        <v>9.577394763537797</v>
      </c>
      <c r="AV99">
        <v>13.40962485464021</v>
      </c>
      <c r="AW99">
        <v>0.7973447771857247</v>
      </c>
      <c r="AX99">
        <v>81.11845434821193</v>
      </c>
      <c r="AY99">
        <v>2.366678949165248</v>
      </c>
      <c r="AZ99">
        <v>3.590552568557548</v>
      </c>
      <c r="BE99" s="2">
        <v>44960</v>
      </c>
      <c r="BF99">
        <v>0.09451485357118808</v>
      </c>
      <c r="BG99">
        <v>0.09535455538198216</v>
      </c>
      <c r="BH99">
        <v>0.07476899096307968</v>
      </c>
      <c r="BI99">
        <v>0.07273218031329898</v>
      </c>
      <c r="BJ99">
        <v>0.09348234457063341</v>
      </c>
      <c r="BK99">
        <v>0.1231675177280874</v>
      </c>
      <c r="BL99">
        <v>0.06663920576499363</v>
      </c>
      <c r="BM99">
        <v>0.08581617664307854</v>
      </c>
      <c r="BN99">
        <v>0.06895215758464469</v>
      </c>
      <c r="BO99">
        <v>0.0939183886296423</v>
      </c>
      <c r="BP99">
        <v>0.05621405894749198</v>
      </c>
      <c r="BQ99">
        <v>0.07443956990187922</v>
      </c>
    </row>
    <row r="100" spans="1:69">
      <c r="A100" s="2">
        <v>44961</v>
      </c>
      <c r="B100">
        <v>1050.343031268167</v>
      </c>
      <c r="C100">
        <v>0.02501194685352726</v>
      </c>
      <c r="AN100" s="2">
        <v>44961</v>
      </c>
      <c r="AO100">
        <v>0.004121135714334693</v>
      </c>
      <c r="AP100">
        <v>245.1902615067073</v>
      </c>
      <c r="AQ100">
        <v>10.77410008812145</v>
      </c>
      <c r="AR100">
        <v>0.04527891063856338</v>
      </c>
      <c r="AS100">
        <v>23.0741052886761</v>
      </c>
      <c r="AT100">
        <v>0.3892124176868301</v>
      </c>
      <c r="AU100">
        <v>9.579292605044149</v>
      </c>
      <c r="AV100">
        <v>13.41228208484342</v>
      </c>
      <c r="AW100">
        <v>0.7975027777746508</v>
      </c>
      <c r="AX100">
        <v>81.13452865374012</v>
      </c>
      <c r="AY100">
        <v>2.367147926549269</v>
      </c>
      <c r="AZ100">
        <v>3.591264066816062</v>
      </c>
      <c r="BE100" s="2">
        <v>44961</v>
      </c>
      <c r="BF100">
        <v>0.09199221126860314</v>
      </c>
      <c r="BG100">
        <v>0.09441701689341224</v>
      </c>
      <c r="BH100">
        <v>0.07476796557309895</v>
      </c>
      <c r="BI100">
        <v>0.07180205802806222</v>
      </c>
      <c r="BJ100">
        <v>0.09596130894543935</v>
      </c>
      <c r="BK100">
        <v>0.123010475246793</v>
      </c>
      <c r="BL100">
        <v>0.06449260165783664</v>
      </c>
      <c r="BM100">
        <v>0.08962456919879813</v>
      </c>
      <c r="BN100">
        <v>0.06895937184395194</v>
      </c>
      <c r="BO100">
        <v>0.09620874274089201</v>
      </c>
      <c r="BP100">
        <v>0.05568603770769451</v>
      </c>
      <c r="BQ100">
        <v>0.07307764089541793</v>
      </c>
    </row>
    <row r="101" spans="1:69">
      <c r="A101" s="2">
        <v>44962</v>
      </c>
      <c r="B101">
        <v>1050.754717215977</v>
      </c>
      <c r="C101">
        <v>0.0003919538051422311</v>
      </c>
      <c r="AN101" s="2">
        <v>44962</v>
      </c>
      <c r="AO101">
        <v>0.004121952352116165</v>
      </c>
      <c r="AP101">
        <v>245.2388480238897</v>
      </c>
      <c r="AQ101">
        <v>10.77623506687566</v>
      </c>
      <c r="AR101">
        <v>0.04528788303639118</v>
      </c>
      <c r="AS101">
        <v>23.07867761714538</v>
      </c>
      <c r="AT101">
        <v>0.389289543408314</v>
      </c>
      <c r="AU101">
        <v>9.581190822623794</v>
      </c>
      <c r="AV101">
        <v>13.4149398415992</v>
      </c>
      <c r="AW101">
        <v>0.7976608096727256</v>
      </c>
      <c r="AX101">
        <v>81.15060614452746</v>
      </c>
      <c r="AY101">
        <v>2.367616996865111</v>
      </c>
      <c r="AZ101">
        <v>3.591975706063953</v>
      </c>
      <c r="BE101" s="2">
        <v>44962</v>
      </c>
      <c r="BF101">
        <v>0.09162020127226891</v>
      </c>
      <c r="BG101">
        <v>0.09352373410467463</v>
      </c>
      <c r="BH101">
        <v>0.07444877804892633</v>
      </c>
      <c r="BI101">
        <v>0.07202268776332003</v>
      </c>
      <c r="BJ101">
        <v>0.09947383303544088</v>
      </c>
      <c r="BK101">
        <v>0.1225718130632465</v>
      </c>
      <c r="BL101">
        <v>0.06611380797093525</v>
      </c>
      <c r="BM101">
        <v>0.08826974421967748</v>
      </c>
      <c r="BN101">
        <v>0.06763503360241259</v>
      </c>
      <c r="BO101">
        <v>0.09714623285067894</v>
      </c>
      <c r="BP101">
        <v>0.05502484897671075</v>
      </c>
      <c r="BQ101">
        <v>0.07214928509170782</v>
      </c>
    </row>
    <row r="102" spans="1:69">
      <c r="A102" s="2">
        <v>44963</v>
      </c>
      <c r="B102">
        <v>1019.202134908537</v>
      </c>
      <c r="C102">
        <v>-0.03002849455774037</v>
      </c>
      <c r="AN102" s="2">
        <v>44963</v>
      </c>
      <c r="AO102">
        <v>0.004122769151721298</v>
      </c>
      <c r="AP102">
        <v>245.2874441689</v>
      </c>
      <c r="AQ102">
        <v>10.7783704686939</v>
      </c>
      <c r="AR102">
        <v>0.04529685721217524</v>
      </c>
      <c r="AS102">
        <v>23.08325085166008</v>
      </c>
      <c r="AT102">
        <v>0.3893666844129098</v>
      </c>
      <c r="AU102">
        <v>9.583089416351255</v>
      </c>
      <c r="AV102">
        <v>13.41759812501188</v>
      </c>
      <c r="AW102">
        <v>0.7978188728861531</v>
      </c>
      <c r="AX102">
        <v>81.16668682120512</v>
      </c>
      <c r="AY102">
        <v>2.368086160131191</v>
      </c>
      <c r="AZ102">
        <v>3.592687486329159</v>
      </c>
      <c r="BE102" s="2">
        <v>44963</v>
      </c>
      <c r="BF102">
        <v>0.09286414989028415</v>
      </c>
      <c r="BG102">
        <v>0.09446054804117207</v>
      </c>
      <c r="BH102">
        <v>0.07390153693563797</v>
      </c>
      <c r="BI102">
        <v>0.07249264784883279</v>
      </c>
      <c r="BJ102">
        <v>0.100152474913718</v>
      </c>
      <c r="BK102">
        <v>0.1252419861616687</v>
      </c>
      <c r="BL102">
        <v>0.06488397447496885</v>
      </c>
      <c r="BM102">
        <v>0.08745869932521209</v>
      </c>
      <c r="BN102">
        <v>0.0670734000591276</v>
      </c>
      <c r="BO102">
        <v>0.09595004121613897</v>
      </c>
      <c r="BP102">
        <v>0.05465242956689971</v>
      </c>
      <c r="BQ102">
        <v>0.07086811156633928</v>
      </c>
    </row>
    <row r="103" spans="1:69">
      <c r="A103" s="2">
        <v>44964</v>
      </c>
      <c r="B103">
        <v>1001.366447558157</v>
      </c>
      <c r="C103">
        <v>-0.01749965658380515</v>
      </c>
      <c r="AN103" s="2">
        <v>44964</v>
      </c>
      <c r="AO103">
        <v>0.004123586113182157</v>
      </c>
      <c r="AP103">
        <v>245.3360499436461</v>
      </c>
      <c r="AQ103">
        <v>10.78050629366002</v>
      </c>
      <c r="AR103">
        <v>0.04530583316626788</v>
      </c>
      <c r="AS103">
        <v>23.08782499239976</v>
      </c>
      <c r="AT103">
        <v>0.3894438407036458</v>
      </c>
      <c r="AU103">
        <v>9.584988386301067</v>
      </c>
      <c r="AV103">
        <v>13.42025693518583</v>
      </c>
      <c r="AW103">
        <v>0.7979769674211387</v>
      </c>
      <c r="AX103">
        <v>81.18277068440442</v>
      </c>
      <c r="AY103">
        <v>2.368555416365927</v>
      </c>
      <c r="AZ103">
        <v>3.593399407639626</v>
      </c>
      <c r="BE103" s="2">
        <v>44964</v>
      </c>
      <c r="BF103">
        <v>0.09366366020929366</v>
      </c>
      <c r="BG103">
        <v>0.0935556497906208</v>
      </c>
      <c r="BH103">
        <v>0.07343563076841668</v>
      </c>
      <c r="BI103">
        <v>0.07303626555808564</v>
      </c>
      <c r="BJ103">
        <v>0.1020852679802307</v>
      </c>
      <c r="BK103">
        <v>0.1262792796103303</v>
      </c>
      <c r="BL103">
        <v>0.0635882056859144</v>
      </c>
      <c r="BM103">
        <v>0.08691818620674908</v>
      </c>
      <c r="BN103">
        <v>0.06699652008866681</v>
      </c>
      <c r="BO103">
        <v>0.09651589776504563</v>
      </c>
      <c r="BP103">
        <v>0.05364749172004131</v>
      </c>
      <c r="BQ103">
        <v>0.07027794461660504</v>
      </c>
    </row>
    <row r="104" spans="1:69">
      <c r="A104" s="2">
        <v>44965</v>
      </c>
      <c r="B104">
        <v>1048.169891754396</v>
      </c>
      <c r="C104">
        <v>0.04673957701535736</v>
      </c>
      <c r="AN104" s="2">
        <v>44965</v>
      </c>
      <c r="AO104">
        <v>0.004124403236530817</v>
      </c>
      <c r="AP104">
        <v>245.3846653500362</v>
      </c>
      <c r="AQ104">
        <v>10.78264254185786</v>
      </c>
      <c r="AR104">
        <v>0.04531481089902149</v>
      </c>
      <c r="AS104">
        <v>23.09240003954397</v>
      </c>
      <c r="AT104">
        <v>0.3895210122835513</v>
      </c>
      <c r="AU104">
        <v>9.586887732547781</v>
      </c>
      <c r="AV104">
        <v>13.42291627222543</v>
      </c>
      <c r="AW104">
        <v>0.7981350932838891</v>
      </c>
      <c r="AX104">
        <v>81.19885773475679</v>
      </c>
      <c r="AY104">
        <v>2.369024765587742</v>
      </c>
      <c r="AZ104">
        <v>3.594111470023301</v>
      </c>
      <c r="BE104" s="2">
        <v>44965</v>
      </c>
      <c r="BF104">
        <v>0.09154954436350921</v>
      </c>
      <c r="BG104">
        <v>0.09340757891754285</v>
      </c>
      <c r="BH104">
        <v>0.07405687278732802</v>
      </c>
      <c r="BI104">
        <v>0.07231565779805432</v>
      </c>
      <c r="BJ104">
        <v>0.1007228335963862</v>
      </c>
      <c r="BK104">
        <v>0.1238549222135807</v>
      </c>
      <c r="BL104">
        <v>0.06392498678680635</v>
      </c>
      <c r="BM104">
        <v>0.08883135158318843</v>
      </c>
      <c r="BN104">
        <v>0.06766541537840108</v>
      </c>
      <c r="BO104">
        <v>0.0982033165634502</v>
      </c>
      <c r="BP104">
        <v>0.05397032678391256</v>
      </c>
      <c r="BQ104">
        <v>0.07149719322784009</v>
      </c>
    </row>
    <row r="105" spans="1:69">
      <c r="A105" s="2">
        <v>44966</v>
      </c>
      <c r="B105">
        <v>1037.49566357539</v>
      </c>
      <c r="C105">
        <v>-0.01018368135068204</v>
      </c>
      <c r="AN105" s="2">
        <v>44966</v>
      </c>
      <c r="AO105">
        <v>0.004125220521799356</v>
      </c>
      <c r="AP105">
        <v>245.4332903899789</v>
      </c>
      <c r="AQ105">
        <v>10.78477921337129</v>
      </c>
      <c r="AR105">
        <v>0.04532379041078852</v>
      </c>
      <c r="AS105">
        <v>23.09697599327235</v>
      </c>
      <c r="AT105">
        <v>0.389598199155656</v>
      </c>
      <c r="AU105">
        <v>9.588787455165965</v>
      </c>
      <c r="AV105">
        <v>13.42557613623508</v>
      </c>
      <c r="AW105">
        <v>0.7982932504806122</v>
      </c>
      <c r="AX105">
        <v>81.2149479728938</v>
      </c>
      <c r="AY105">
        <v>2.369494207815061</v>
      </c>
      <c r="AZ105">
        <v>3.59482367350814</v>
      </c>
      <c r="BE105" s="2">
        <v>44966</v>
      </c>
      <c r="BF105">
        <v>0.09120286361959352</v>
      </c>
      <c r="BG105">
        <v>0.09324206643666617</v>
      </c>
      <c r="BH105">
        <v>0.07406542216856077</v>
      </c>
      <c r="BI105">
        <v>0.07209168881776039</v>
      </c>
      <c r="BJ105">
        <v>0.1041332672340663</v>
      </c>
      <c r="BK105">
        <v>0.1231793331596118</v>
      </c>
      <c r="BL105">
        <v>0.06287337161060262</v>
      </c>
      <c r="BM105">
        <v>0.08737368712864417</v>
      </c>
      <c r="BN105">
        <v>0.06690355417354178</v>
      </c>
      <c r="BO105">
        <v>0.1023255238514131</v>
      </c>
      <c r="BP105">
        <v>0.0530057530679743</v>
      </c>
      <c r="BQ105">
        <v>0.06960346873156507</v>
      </c>
    </row>
    <row r="106" spans="1:69">
      <c r="A106" s="2">
        <v>44967</v>
      </c>
      <c r="B106">
        <v>958.7188343124667</v>
      </c>
      <c r="C106">
        <v>-0.07592979135107425</v>
      </c>
      <c r="AN106" s="2">
        <v>44967</v>
      </c>
      <c r="AO106">
        <v>0.004126037969019861</v>
      </c>
      <c r="AP106">
        <v>245.4819250653832</v>
      </c>
      <c r="AQ106">
        <v>10.78691630828419</v>
      </c>
      <c r="AR106">
        <v>0.0453327717019215</v>
      </c>
      <c r="AS106">
        <v>23.10155285376453</v>
      </c>
      <c r="AT106">
        <v>0.3896754013229899</v>
      </c>
      <c r="AU106">
        <v>9.5906875542302</v>
      </c>
      <c r="AV106">
        <v>13.4282365273192</v>
      </c>
      <c r="AW106">
        <v>0.7984514390175169</v>
      </c>
      <c r="AX106">
        <v>81.23104139944712</v>
      </c>
      <c r="AY106">
        <v>2.369963743066315</v>
      </c>
      <c r="AZ106">
        <v>3.595536018122103</v>
      </c>
      <c r="BE106" s="2">
        <v>44967</v>
      </c>
      <c r="BF106">
        <v>0.09389897647095077</v>
      </c>
      <c r="BG106">
        <v>0.09263659130010163</v>
      </c>
      <c r="BH106">
        <v>0.07863642882957826</v>
      </c>
      <c r="BI106">
        <v>0.07308445209017594</v>
      </c>
      <c r="BJ106">
        <v>0.100477103593793</v>
      </c>
      <c r="BK106">
        <v>0.1242675297750758</v>
      </c>
      <c r="BL106">
        <v>0.06308996936159604</v>
      </c>
      <c r="BM106">
        <v>0.08726111865396895</v>
      </c>
      <c r="BN106">
        <v>0.06479428981570999</v>
      </c>
      <c r="BO106">
        <v>0.1041619278333217</v>
      </c>
      <c r="BP106">
        <v>0.05064849789954237</v>
      </c>
      <c r="BQ106">
        <v>0.06704311437618554</v>
      </c>
    </row>
    <row r="107" spans="1:69">
      <c r="A107" s="2">
        <v>44968</v>
      </c>
      <c r="B107">
        <v>953.5799399047598</v>
      </c>
      <c r="C107">
        <v>-0.005360168407865018</v>
      </c>
      <c r="AN107" s="2">
        <v>44968</v>
      </c>
      <c r="AO107">
        <v>0.004126855578224423</v>
      </c>
      <c r="AP107">
        <v>245.5305693781583</v>
      </c>
      <c r="AQ107">
        <v>10.78905382668046</v>
      </c>
      <c r="AR107">
        <v>0.04534175477277303</v>
      </c>
      <c r="AS107">
        <v>23.1061306212002</v>
      </c>
      <c r="AT107">
        <v>0.3897526187885841</v>
      </c>
      <c r="AU107">
        <v>9.592588029815083</v>
      </c>
      <c r="AV107">
        <v>13.43089744558224</v>
      </c>
      <c r="AW107">
        <v>0.7986096589008138</v>
      </c>
      <c r="AX107">
        <v>81.24713801504859</v>
      </c>
      <c r="AY107">
        <v>2.370433371359936</v>
      </c>
      <c r="AZ107">
        <v>3.596248503893156</v>
      </c>
      <c r="BE107" s="2">
        <v>44968</v>
      </c>
      <c r="BF107">
        <v>0.09356840774651039</v>
      </c>
      <c r="BG107">
        <v>0.09222470040728066</v>
      </c>
      <c r="BH107">
        <v>0.0781160055616491</v>
      </c>
      <c r="BI107">
        <v>0.07200104437523698</v>
      </c>
      <c r="BJ107">
        <v>0.09995518380857141</v>
      </c>
      <c r="BK107">
        <v>0.1250436951593862</v>
      </c>
      <c r="BL107">
        <v>0.06397062904693973</v>
      </c>
      <c r="BM107">
        <v>0.08711558412053091</v>
      </c>
      <c r="BN107">
        <v>0.06596786085278383</v>
      </c>
      <c r="BO107">
        <v>0.1048031190042932</v>
      </c>
      <c r="BP107">
        <v>0.05011087501966942</v>
      </c>
      <c r="BQ107">
        <v>0.06712289489714826</v>
      </c>
    </row>
    <row r="108" spans="1:69">
      <c r="A108" s="2">
        <v>44969</v>
      </c>
      <c r="B108">
        <v>970.6346706807248</v>
      </c>
      <c r="C108">
        <v>0.01788495128962997</v>
      </c>
      <c r="AN108" s="2">
        <v>44969</v>
      </c>
      <c r="AO108">
        <v>0.004127673349445141</v>
      </c>
      <c r="AP108">
        <v>245.5792233302141</v>
      </c>
      <c r="AQ108">
        <v>10.79119176864402</v>
      </c>
      <c r="AR108">
        <v>0.04535073962369578</v>
      </c>
      <c r="AS108">
        <v>23.11070929575908</v>
      </c>
      <c r="AT108">
        <v>0.3898298515554701</v>
      </c>
      <c r="AU108">
        <v>9.594488881995222</v>
      </c>
      <c r="AV108">
        <v>13.43355889112867</v>
      </c>
      <c r="AW108">
        <v>0.7987679101367142</v>
      </c>
      <c r="AX108">
        <v>81.26323782033013</v>
      </c>
      <c r="AY108">
        <v>2.370903092714364</v>
      </c>
      <c r="AZ108">
        <v>3.596961130849271</v>
      </c>
      <c r="BE108" s="2">
        <v>44969</v>
      </c>
      <c r="BF108">
        <v>0.09298144146349804</v>
      </c>
      <c r="BG108">
        <v>0.09342059639985788</v>
      </c>
      <c r="BH108">
        <v>0.07797211187366217</v>
      </c>
      <c r="BI108">
        <v>0.07196154231518251</v>
      </c>
      <c r="BJ108">
        <v>0.09993256644129329</v>
      </c>
      <c r="BK108">
        <v>0.1248097095422051</v>
      </c>
      <c r="BL108">
        <v>0.06410745523190381</v>
      </c>
      <c r="BM108">
        <v>0.08692996572071419</v>
      </c>
      <c r="BN108">
        <v>0.06533016074388104</v>
      </c>
      <c r="BO108">
        <v>0.1048515206217097</v>
      </c>
      <c r="BP108">
        <v>0.05087409641209798</v>
      </c>
      <c r="BQ108">
        <v>0.06682883323399431</v>
      </c>
    </row>
    <row r="109" spans="1:69">
      <c r="A109" s="2">
        <v>44970</v>
      </c>
      <c r="B109">
        <v>961.1906437402538</v>
      </c>
      <c r="C109">
        <v>-0.00972974407955951</v>
      </c>
      <c r="AN109" s="2">
        <v>44970</v>
      </c>
      <c r="AO109">
        <v>0.00412849128271412</v>
      </c>
      <c r="AP109">
        <v>245.6278869234606</v>
      </c>
      <c r="AQ109">
        <v>10.7933301342588</v>
      </c>
      <c r="AR109">
        <v>0.04535972625504247</v>
      </c>
      <c r="AS109">
        <v>23.11528887762092</v>
      </c>
      <c r="AT109">
        <v>0.3899070996266798</v>
      </c>
      <c r="AU109">
        <v>9.596390110845244</v>
      </c>
      <c r="AV109">
        <v>13.43622086406297</v>
      </c>
      <c r="AW109">
        <v>0.7989261927314311</v>
      </c>
      <c r="AX109">
        <v>81.2793408159238</v>
      </c>
      <c r="AY109">
        <v>2.371372907148036</v>
      </c>
      <c r="AZ109">
        <v>3.597673899018424</v>
      </c>
      <c r="BE109" s="2">
        <v>44970</v>
      </c>
      <c r="BF109">
        <v>0.09351534967461982</v>
      </c>
      <c r="BG109">
        <v>0.09298918881718879</v>
      </c>
      <c r="BH109">
        <v>0.07645829948756855</v>
      </c>
      <c r="BI109">
        <v>0.07143676736181244</v>
      </c>
      <c r="BJ109">
        <v>0.1005388226906024</v>
      </c>
      <c r="BK109">
        <v>0.1271309563466364</v>
      </c>
      <c r="BL109">
        <v>0.06330367934972365</v>
      </c>
      <c r="BM109">
        <v>0.08626091947527345</v>
      </c>
      <c r="BN109">
        <v>0.06431530430780952</v>
      </c>
      <c r="BO109">
        <v>0.1046295091142218</v>
      </c>
      <c r="BP109">
        <v>0.05297817740845646</v>
      </c>
      <c r="BQ109">
        <v>0.06644302596608671</v>
      </c>
    </row>
    <row r="110" spans="1:69">
      <c r="A110" s="2">
        <v>44971</v>
      </c>
      <c r="B110">
        <v>941.0289708604388</v>
      </c>
      <c r="C110">
        <v>-0.02097572735556441</v>
      </c>
      <c r="AN110" s="2">
        <v>44971</v>
      </c>
      <c r="AO110">
        <v>0.004129309378063471</v>
      </c>
      <c r="AP110">
        <v>245.6765601598083</v>
      </c>
      <c r="AQ110">
        <v>10.79546892360876</v>
      </c>
      <c r="AR110">
        <v>0.04536871466716592</v>
      </c>
      <c r="AS110">
        <v>23.1198693669655</v>
      </c>
      <c r="AT110">
        <v>0.389984363005246</v>
      </c>
      <c r="AU110">
        <v>9.598291716439789</v>
      </c>
      <c r="AV110">
        <v>13.43888336448964</v>
      </c>
      <c r="AW110">
        <v>0.7990845066911784</v>
      </c>
      <c r="AX110">
        <v>81.29544700246178</v>
      </c>
      <c r="AY110">
        <v>2.3718428146794</v>
      </c>
      <c r="AZ110">
        <v>3.598386808428598</v>
      </c>
      <c r="BE110" s="2">
        <v>44971</v>
      </c>
      <c r="BF110">
        <v>0.09565448464030855</v>
      </c>
      <c r="BG110">
        <v>0.09387413602919632</v>
      </c>
      <c r="BH110">
        <v>0.07648562458090102</v>
      </c>
      <c r="BI110">
        <v>0.07261773240464486</v>
      </c>
      <c r="BJ110">
        <v>0.09659400134427912</v>
      </c>
      <c r="BK110">
        <v>0.121662791887321</v>
      </c>
      <c r="BL110">
        <v>0.06381121607622978</v>
      </c>
      <c r="BM110">
        <v>0.08729197718696365</v>
      </c>
      <c r="BN110">
        <v>0.06989030221504544</v>
      </c>
      <c r="BO110">
        <v>0.1023769238210271</v>
      </c>
      <c r="BP110">
        <v>0.05233551891583896</v>
      </c>
      <c r="BQ110">
        <v>0.06740529089824417</v>
      </c>
    </row>
    <row r="111" spans="1:69">
      <c r="A111" s="2">
        <v>44972</v>
      </c>
      <c r="B111">
        <v>971.1237494726834</v>
      </c>
      <c r="C111">
        <v>0.03198071424382087</v>
      </c>
      <c r="AN111" s="2">
        <v>44972</v>
      </c>
      <c r="AO111">
        <v>0.004130127635525313</v>
      </c>
      <c r="AP111">
        <v>245.7252430411681</v>
      </c>
      <c r="AQ111">
        <v>10.79760813677785</v>
      </c>
      <c r="AR111">
        <v>0.045377704860419</v>
      </c>
      <c r="AS111">
        <v>23.12445076397266</v>
      </c>
      <c r="AT111">
        <v>0.390061641694202</v>
      </c>
      <c r="AU111">
        <v>9.600193698853513</v>
      </c>
      <c r="AV111">
        <v>13.44154639251322</v>
      </c>
      <c r="AW111">
        <v>0.7992428520221713</v>
      </c>
      <c r="AX111">
        <v>81.31155638057641</v>
      </c>
      <c r="AY111">
        <v>2.372312815326902</v>
      </c>
      <c r="AZ111">
        <v>3.599099859107782</v>
      </c>
      <c r="BE111" s="2">
        <v>44972</v>
      </c>
      <c r="BF111">
        <v>0.09451051995226069</v>
      </c>
      <c r="BG111">
        <v>0.09784316149877584</v>
      </c>
      <c r="BH111">
        <v>0.07576616187838688</v>
      </c>
      <c r="BI111">
        <v>0.07277388590461215</v>
      </c>
      <c r="BJ111">
        <v>0.09434527038518226</v>
      </c>
      <c r="BK111">
        <v>0.1190256745480759</v>
      </c>
      <c r="BL111">
        <v>0.06510295740340823</v>
      </c>
      <c r="BM111">
        <v>0.08624933576401424</v>
      </c>
      <c r="BN111">
        <v>0.06838205449382548</v>
      </c>
      <c r="BO111">
        <v>0.1053812576614904</v>
      </c>
      <c r="BP111">
        <v>0.05330752193760913</v>
      </c>
      <c r="BQ111">
        <v>0.0673121985723589</v>
      </c>
    </row>
    <row r="112" spans="1:69">
      <c r="A112" s="2">
        <v>44973</v>
      </c>
      <c r="B112">
        <v>1040.564446871064</v>
      </c>
      <c r="C112">
        <v>0.07150550837221958</v>
      </c>
      <c r="AN112" s="2">
        <v>44973</v>
      </c>
      <c r="AO112">
        <v>0.004130946055131767</v>
      </c>
      <c r="AP112">
        <v>245.7739355694512</v>
      </c>
      <c r="AQ112">
        <v>10.79974777385007</v>
      </c>
      <c r="AR112">
        <v>0.04538669683515465</v>
      </c>
      <c r="AS112">
        <v>23.12903306882226</v>
      </c>
      <c r="AT112">
        <v>0.3901389356965816</v>
      </c>
      <c r="AU112">
        <v>9.602096058161086</v>
      </c>
      <c r="AV112">
        <v>13.44420994823825</v>
      </c>
      <c r="AW112">
        <v>0.7994012287306264</v>
      </c>
      <c r="AX112">
        <v>81.32766895090009</v>
      </c>
      <c r="AY112">
        <v>2.372782909108994</v>
      </c>
      <c r="AZ112">
        <v>3.599813051083968</v>
      </c>
      <c r="BE112" s="2">
        <v>44973</v>
      </c>
      <c r="BF112">
        <v>0.09648709930896925</v>
      </c>
      <c r="BG112">
        <v>0.09730360774758634</v>
      </c>
      <c r="BH112">
        <v>0.07542282176821914</v>
      </c>
      <c r="BI112">
        <v>0.07296504237164798</v>
      </c>
      <c r="BJ112">
        <v>0.09428552758834594</v>
      </c>
      <c r="BK112">
        <v>0.1188983498316553</v>
      </c>
      <c r="BL112">
        <v>0.063974578053434</v>
      </c>
      <c r="BM112">
        <v>0.08536390098264834</v>
      </c>
      <c r="BN112">
        <v>0.06846808729480867</v>
      </c>
      <c r="BO112">
        <v>0.1038279853659096</v>
      </c>
      <c r="BP112">
        <v>0.05434662517002882</v>
      </c>
      <c r="BQ112">
        <v>0.06865637451674672</v>
      </c>
    </row>
    <row r="113" spans="1:69">
      <c r="A113" s="2">
        <v>44974</v>
      </c>
      <c r="B113">
        <v>1004.198421019013</v>
      </c>
      <c r="C113">
        <v>-0.03494836476625918</v>
      </c>
      <c r="AN113" s="2">
        <v>44974</v>
      </c>
      <c r="AO113">
        <v>0.004131764636914966</v>
      </c>
      <c r="AP113">
        <v>245.8226377465693</v>
      </c>
      <c r="AQ113">
        <v>10.80188783490941</v>
      </c>
      <c r="AR113">
        <v>0.0453956905917259</v>
      </c>
      <c r="AS113">
        <v>23.1336162816942</v>
      </c>
      <c r="AT113">
        <v>0.3902162450154193</v>
      </c>
      <c r="AU113">
        <v>9.603998794437192</v>
      </c>
      <c r="AV113">
        <v>13.4468740317693</v>
      </c>
      <c r="AW113">
        <v>0.7995596368227612</v>
      </c>
      <c r="AX113">
        <v>81.34378471406541</v>
      </c>
      <c r="AY113">
        <v>2.373253096044131</v>
      </c>
      <c r="AZ113">
        <v>3.600526384385156</v>
      </c>
      <c r="BE113" s="2">
        <v>44974</v>
      </c>
      <c r="BF113">
        <v>0.09768807482552948</v>
      </c>
      <c r="BG113">
        <v>0.0951190549122073</v>
      </c>
      <c r="BH113">
        <v>0.07566735598833312</v>
      </c>
      <c r="BI113">
        <v>0.07431378382550774</v>
      </c>
      <c r="BJ113">
        <v>0.09263941340972034</v>
      </c>
      <c r="BK113">
        <v>0.118856826626719</v>
      </c>
      <c r="BL113">
        <v>0.062258723288198</v>
      </c>
      <c r="BM113">
        <v>0.08510986419034951</v>
      </c>
      <c r="BN113">
        <v>0.06738998873723361</v>
      </c>
      <c r="BO113">
        <v>0.1113163803160118</v>
      </c>
      <c r="BP113">
        <v>0.05272345487553879</v>
      </c>
      <c r="BQ113">
        <v>0.06691707900465148</v>
      </c>
    </row>
    <row r="114" spans="1:69">
      <c r="A114" s="2">
        <v>44975</v>
      </c>
      <c r="B114">
        <v>1060.885455105238</v>
      </c>
      <c r="C114">
        <v>0.05645003308081487</v>
      </c>
      <c r="AN114" s="2">
        <v>44975</v>
      </c>
      <c r="AO114">
        <v>0.004132583380907045</v>
      </c>
      <c r="AP114">
        <v>245.8713495744343</v>
      </c>
      <c r="AQ114">
        <v>10.80402832003988</v>
      </c>
      <c r="AR114">
        <v>0.04540468613048583</v>
      </c>
      <c r="AS114">
        <v>23.13820040276839</v>
      </c>
      <c r="AT114">
        <v>0.3902935696537503</v>
      </c>
      <c r="AU114">
        <v>9.605901907756531</v>
      </c>
      <c r="AV114">
        <v>13.44953864321096</v>
      </c>
      <c r="AW114">
        <v>0.7997180763047949</v>
      </c>
      <c r="AX114">
        <v>81.35990367070505</v>
      </c>
      <c r="AY114">
        <v>2.373723376150774</v>
      </c>
      <c r="AZ114">
        <v>3.601239859039352</v>
      </c>
      <c r="BE114" s="2">
        <v>44975</v>
      </c>
      <c r="BF114">
        <v>0.09585565122257104</v>
      </c>
      <c r="BG114">
        <v>0.09357603536443516</v>
      </c>
      <c r="BH114">
        <v>0.07780879193106663</v>
      </c>
      <c r="BI114">
        <v>0.07258882410378746</v>
      </c>
      <c r="BJ114">
        <v>0.09103832719605889</v>
      </c>
      <c r="BK114">
        <v>0.1153833253990778</v>
      </c>
      <c r="BL114">
        <v>0.06094791298004892</v>
      </c>
      <c r="BM114">
        <v>0.09261109146999642</v>
      </c>
      <c r="BN114">
        <v>0.0652076463204681</v>
      </c>
      <c r="BO114">
        <v>0.1170196099973479</v>
      </c>
      <c r="BP114">
        <v>0.05181745992869079</v>
      </c>
      <c r="BQ114">
        <v>0.06614532408645081</v>
      </c>
    </row>
    <row r="115" spans="1:69">
      <c r="A115" s="2">
        <v>44976</v>
      </c>
      <c r="B115">
        <v>1070.667501907837</v>
      </c>
      <c r="C115">
        <v>0.00922064371372544</v>
      </c>
      <c r="AN115" s="2">
        <v>44976</v>
      </c>
      <c r="AO115">
        <v>0.004133402287140148</v>
      </c>
      <c r="AP115">
        <v>245.9200710549586</v>
      </c>
      <c r="AQ115">
        <v>10.80616922932553</v>
      </c>
      <c r="AR115">
        <v>0.04541368345178759</v>
      </c>
      <c r="AS115">
        <v>23.14278543222483</v>
      </c>
      <c r="AT115">
        <v>0.3903709096146102</v>
      </c>
      <c r="AU115">
        <v>9.607805398193815</v>
      </c>
      <c r="AV115">
        <v>13.45220378266783</v>
      </c>
      <c r="AW115">
        <v>0.7998765471829474</v>
      </c>
      <c r="AX115">
        <v>81.37602582145183</v>
      </c>
      <c r="AY115">
        <v>2.374193749447384</v>
      </c>
      <c r="AZ115">
        <v>3.601953475074564</v>
      </c>
      <c r="BE115" s="2">
        <v>44976</v>
      </c>
      <c r="BF115">
        <v>0.09511139104070826</v>
      </c>
      <c r="BG115">
        <v>0.09327885338068158</v>
      </c>
      <c r="BH115">
        <v>0.08083534288926253</v>
      </c>
      <c r="BI115">
        <v>0.07172315471449617</v>
      </c>
      <c r="BJ115">
        <v>0.09097390389953601</v>
      </c>
      <c r="BK115">
        <v>0.1152848171277893</v>
      </c>
      <c r="BL115">
        <v>0.0626103118583721</v>
      </c>
      <c r="BM115">
        <v>0.09108513137706822</v>
      </c>
      <c r="BN115">
        <v>0.0680059215676751</v>
      </c>
      <c r="BO115">
        <v>0.1130927213657611</v>
      </c>
      <c r="BP115">
        <v>0.05207884987647209</v>
      </c>
      <c r="BQ115">
        <v>0.06591960090217745</v>
      </c>
    </row>
    <row r="116" spans="1:69">
      <c r="A116" s="2">
        <v>44977</v>
      </c>
      <c r="B116">
        <v>1074.411931618386</v>
      </c>
      <c r="C116">
        <v>0.003497285295273045</v>
      </c>
      <c r="AN116" s="2">
        <v>44977</v>
      </c>
      <c r="AO116">
        <v>0.004134221355646424</v>
      </c>
      <c r="AP116">
        <v>245.968802190055</v>
      </c>
      <c r="AQ116">
        <v>10.8083105628504</v>
      </c>
      <c r="AR116">
        <v>0.04542268255598441</v>
      </c>
      <c r="AS116">
        <v>23.14737137024349</v>
      </c>
      <c r="AT116">
        <v>0.3904482649010353</v>
      </c>
      <c r="AU116">
        <v>9.609709265823776</v>
      </c>
      <c r="AV116">
        <v>13.45486945024456</v>
      </c>
      <c r="AW116">
        <v>0.8000350494634404</v>
      </c>
      <c r="AX116">
        <v>81.39215116693869</v>
      </c>
      <c r="AY116">
        <v>2.374664215952427</v>
      </c>
      <c r="AZ116">
        <v>3.602667232518809</v>
      </c>
      <c r="BE116" s="2">
        <v>44977</v>
      </c>
      <c r="BF116">
        <v>0.09376155514565378</v>
      </c>
      <c r="BG116">
        <v>0.09165272319398246</v>
      </c>
      <c r="BH116">
        <v>0.08022864379877399</v>
      </c>
      <c r="BI116">
        <v>0.07116059574142364</v>
      </c>
      <c r="BJ116">
        <v>0.08987654573958265</v>
      </c>
      <c r="BK116">
        <v>0.1135128607589759</v>
      </c>
      <c r="BL116">
        <v>0.06456432288135161</v>
      </c>
      <c r="BM116">
        <v>0.09352393983699897</v>
      </c>
      <c r="BN116">
        <v>0.06743605907558839</v>
      </c>
      <c r="BO116">
        <v>0.1124488637664286</v>
      </c>
      <c r="BP116">
        <v>0.05515084761005785</v>
      </c>
      <c r="BQ116">
        <v>0.06668304245118221</v>
      </c>
    </row>
    <row r="117" spans="1:69">
      <c r="A117" s="2">
        <v>44978</v>
      </c>
      <c r="B117">
        <v>1088.718019086459</v>
      </c>
      <c r="C117">
        <v>0.01331527233369734</v>
      </c>
      <c r="AN117" s="2">
        <v>44978</v>
      </c>
      <c r="AO117">
        <v>0.004135040586458029</v>
      </c>
      <c r="AP117">
        <v>246.0175429816366</v>
      </c>
      <c r="AQ117">
        <v>10.81045232069856</v>
      </c>
      <c r="AR117">
        <v>0.04543168344342959</v>
      </c>
      <c r="AS117">
        <v>23.15195821700444</v>
      </c>
      <c r="AT117">
        <v>0.3905256355160625</v>
      </c>
      <c r="AU117">
        <v>9.611613510721156</v>
      </c>
      <c r="AV117">
        <v>13.45753564604579</v>
      </c>
      <c r="AW117">
        <v>0.8001935831524963</v>
      </c>
      <c r="AX117">
        <v>81.40827970779868</v>
      </c>
      <c r="AY117">
        <v>2.375134775684375</v>
      </c>
      <c r="AZ117">
        <v>3.603381131400109</v>
      </c>
      <c r="BE117" s="2">
        <v>44978</v>
      </c>
      <c r="BF117">
        <v>0.09418424753939944</v>
      </c>
      <c r="BG117">
        <v>0.09111522907225064</v>
      </c>
      <c r="BH117">
        <v>0.0794494199869157</v>
      </c>
      <c r="BI117">
        <v>0.07097711415055337</v>
      </c>
      <c r="BJ117">
        <v>0.08969034264959086</v>
      </c>
      <c r="BK117">
        <v>0.1129716340136106</v>
      </c>
      <c r="BL117">
        <v>0.06489609751467562</v>
      </c>
      <c r="BM117">
        <v>0.09317871415190272</v>
      </c>
      <c r="BN117">
        <v>0.06751535744575245</v>
      </c>
      <c r="BO117">
        <v>0.1101096641516652</v>
      </c>
      <c r="BP117">
        <v>0.05693639590958505</v>
      </c>
      <c r="BQ117">
        <v>0.06897578341409814</v>
      </c>
    </row>
    <row r="118" spans="1:69">
      <c r="A118" s="2">
        <v>44979</v>
      </c>
      <c r="B118">
        <v>1054.211739653788</v>
      </c>
      <c r="C118">
        <v>-0.03169441382225402</v>
      </c>
      <c r="AN118" s="2">
        <v>44979</v>
      </c>
      <c r="AO118">
        <v>0.004135859979607126</v>
      </c>
      <c r="AP118">
        <v>246.0662934316169</v>
      </c>
      <c r="AQ118">
        <v>10.8125945029541</v>
      </c>
      <c r="AR118">
        <v>0.04544068611447649</v>
      </c>
      <c r="AS118">
        <v>23.15654597268773</v>
      </c>
      <c r="AT118">
        <v>0.3906030214627292</v>
      </c>
      <c r="AU118">
        <v>9.613518132960715</v>
      </c>
      <c r="AV118">
        <v>13.46020237017619</v>
      </c>
      <c r="AW118">
        <v>0.8003521482563392</v>
      </c>
      <c r="AX118">
        <v>81.424411444665</v>
      </c>
      <c r="AY118">
        <v>2.3756054286617</v>
      </c>
      <c r="AZ118">
        <v>3.60409517174649</v>
      </c>
      <c r="BE118" s="2">
        <v>44979</v>
      </c>
      <c r="BF118">
        <v>0.09572706332920573</v>
      </c>
      <c r="BG118">
        <v>0.0914247283379829</v>
      </c>
      <c r="BH118">
        <v>0.07815579942735686</v>
      </c>
      <c r="BI118">
        <v>0.07134111216439414</v>
      </c>
      <c r="BJ118">
        <v>0.09108249819374038</v>
      </c>
      <c r="BK118">
        <v>0.1152540386569519</v>
      </c>
      <c r="BL118">
        <v>0.06401463755045789</v>
      </c>
      <c r="BM118">
        <v>0.09240933793268569</v>
      </c>
      <c r="BN118">
        <v>0.06636453283448715</v>
      </c>
      <c r="BO118">
        <v>0.106727476579802</v>
      </c>
      <c r="BP118">
        <v>0.05605873147144325</v>
      </c>
      <c r="BQ118">
        <v>0.07144004352149212</v>
      </c>
    </row>
    <row r="119" spans="1:69">
      <c r="A119" s="2">
        <v>44980</v>
      </c>
      <c r="B119">
        <v>1046.282388131</v>
      </c>
      <c r="C119">
        <v>-0.007521592887394513</v>
      </c>
      <c r="AN119" s="2">
        <v>44980</v>
      </c>
      <c r="AO119">
        <v>0.004136679535125882</v>
      </c>
      <c r="AP119">
        <v>246.1150535419098</v>
      </c>
      <c r="AQ119">
        <v>10.8147371097011</v>
      </c>
      <c r="AR119">
        <v>0.04544969056947855</v>
      </c>
      <c r="AS119">
        <v>23.16113463747349</v>
      </c>
      <c r="AT119">
        <v>0.3906804227440736</v>
      </c>
      <c r="AU119">
        <v>9.615423132617227</v>
      </c>
      <c r="AV119">
        <v>13.46286962274045</v>
      </c>
      <c r="AW119">
        <v>0.800510744781194</v>
      </c>
      <c r="AX119">
        <v>81.44054637817096</v>
      </c>
      <c r="AY119">
        <v>2.37607617490288</v>
      </c>
      <c r="AZ119">
        <v>3.604809353585984</v>
      </c>
      <c r="BE119" s="2">
        <v>44980</v>
      </c>
      <c r="BF119">
        <v>0.09553600984779424</v>
      </c>
      <c r="BG119">
        <v>0.09139288095400974</v>
      </c>
      <c r="BH119">
        <v>0.07968702439630918</v>
      </c>
      <c r="BI119">
        <v>0.07132464436822236</v>
      </c>
      <c r="BJ119">
        <v>0.09128079440027248</v>
      </c>
      <c r="BK119">
        <v>0.1166679197210647</v>
      </c>
      <c r="BL119">
        <v>0.06367441654297859</v>
      </c>
      <c r="BM119">
        <v>0.09226576316089229</v>
      </c>
      <c r="BN119">
        <v>0.06502862149132219</v>
      </c>
      <c r="BO119">
        <v>0.1083113964262043</v>
      </c>
      <c r="BP119">
        <v>0.05490818961035035</v>
      </c>
      <c r="BQ119">
        <v>0.06992233908057958</v>
      </c>
    </row>
    <row r="120" spans="1:69">
      <c r="A120" s="2">
        <v>44981</v>
      </c>
      <c r="B120">
        <v>1036.934889720144</v>
      </c>
      <c r="C120">
        <v>-0.008934011044144152</v>
      </c>
      <c r="AN120" s="2">
        <v>44981</v>
      </c>
      <c r="AO120">
        <v>0.004137499253046473</v>
      </c>
      <c r="AP120">
        <v>246.1638233144296</v>
      </c>
      <c r="AQ120">
        <v>10.81688014102369</v>
      </c>
      <c r="AR120">
        <v>0.04545869680878927</v>
      </c>
      <c r="AS120">
        <v>23.16572421154186</v>
      </c>
      <c r="AT120">
        <v>0.3907578393631343</v>
      </c>
      <c r="AU120">
        <v>9.617328509765478</v>
      </c>
      <c r="AV120">
        <v>13.4655374038433</v>
      </c>
      <c r="AW120">
        <v>0.8006693727332871</v>
      </c>
      <c r="AX120">
        <v>81.45668450895002</v>
      </c>
      <c r="AY120">
        <v>2.376547014426396</v>
      </c>
      <c r="AZ120">
        <v>3.60552367694663</v>
      </c>
      <c r="BE120" s="2">
        <v>44981</v>
      </c>
      <c r="BF120">
        <v>0.09540401202293293</v>
      </c>
      <c r="BG120">
        <v>0.09083020555066244</v>
      </c>
      <c r="BH120">
        <v>0.08284200624298477</v>
      </c>
      <c r="BI120">
        <v>0.0723085429712262</v>
      </c>
      <c r="BJ120">
        <v>0.09081575821029401</v>
      </c>
      <c r="BK120">
        <v>0.1161861370134636</v>
      </c>
      <c r="BL120">
        <v>0.06433730343393448</v>
      </c>
      <c r="BM120">
        <v>0.09195957943922296</v>
      </c>
      <c r="BN120">
        <v>0.06593970185486062</v>
      </c>
      <c r="BO120">
        <v>0.1062016087469609</v>
      </c>
      <c r="BP120">
        <v>0.05470642371050909</v>
      </c>
      <c r="BQ120">
        <v>0.06846872080294786</v>
      </c>
    </row>
    <row r="121" spans="1:69">
      <c r="A121" s="2">
        <v>44982</v>
      </c>
      <c r="B121">
        <v>991.4727823197472</v>
      </c>
      <c r="C121">
        <v>-0.04384277918613244</v>
      </c>
      <c r="AN121" s="2">
        <v>44982</v>
      </c>
      <c r="AO121">
        <v>0.00413831913340108</v>
      </c>
      <c r="AP121">
        <v>246.2126027510909</v>
      </c>
      <c r="AQ121">
        <v>10.819023597006</v>
      </c>
      <c r="AR121">
        <v>0.04546770483276223</v>
      </c>
      <c r="AS121">
        <v>23.17031469507301</v>
      </c>
      <c r="AT121">
        <v>0.3908352713229507</v>
      </c>
      <c r="AU121">
        <v>9.619234264480273</v>
      </c>
      <c r="AV121">
        <v>13.46820571358946</v>
      </c>
      <c r="AW121">
        <v>0.8008280321188461</v>
      </c>
      <c r="AX121">
        <v>81.47282583763572</v>
      </c>
      <c r="AY121">
        <v>2.377017947250732</v>
      </c>
      <c r="AZ121">
        <v>3.606238141856472</v>
      </c>
      <c r="BE121" s="2">
        <v>44982</v>
      </c>
      <c r="BF121">
        <v>0.09673382713546554</v>
      </c>
      <c r="BG121">
        <v>0.09079862535524948</v>
      </c>
      <c r="BH121">
        <v>0.08128090099366871</v>
      </c>
      <c r="BI121">
        <v>0.07375458760470752</v>
      </c>
      <c r="BJ121">
        <v>0.09304488320042126</v>
      </c>
      <c r="BK121">
        <v>0.1189767686011598</v>
      </c>
      <c r="BL121">
        <v>0.06374975683843544</v>
      </c>
      <c r="BM121">
        <v>0.08978290807506277</v>
      </c>
      <c r="BN121">
        <v>0.06582606949623296</v>
      </c>
      <c r="BO121">
        <v>0.1040182204726638</v>
      </c>
      <c r="BP121">
        <v>0.05521862324394392</v>
      </c>
      <c r="BQ121">
        <v>0.06681482898298889</v>
      </c>
    </row>
    <row r="122" spans="1:69">
      <c r="A122" s="2">
        <v>44983</v>
      </c>
      <c r="B122">
        <v>981.9264975857217</v>
      </c>
      <c r="C122">
        <v>-0.009628388095223483</v>
      </c>
      <c r="AN122" s="2">
        <v>44983</v>
      </c>
      <c r="AO122">
        <v>0.00413913917622189</v>
      </c>
      <c r="AP122">
        <v>246.2613918538088</v>
      </c>
      <c r="AQ122">
        <v>10.82116747773219</v>
      </c>
      <c r="AR122">
        <v>0.04547671464175108</v>
      </c>
      <c r="AS122">
        <v>23.17490608824718</v>
      </c>
      <c r="AT122">
        <v>0.3909127186265627</v>
      </c>
      <c r="AU122">
        <v>9.621140396836429</v>
      </c>
      <c r="AV122">
        <v>13.47087455208368</v>
      </c>
      <c r="AW122">
        <v>0.8009867229440998</v>
      </c>
      <c r="AX122">
        <v>81.48897036486177</v>
      </c>
      <c r="AY122">
        <v>2.377488973394378</v>
      </c>
      <c r="AZ122">
        <v>3.606952748343558</v>
      </c>
      <c r="BE122" s="2">
        <v>44983</v>
      </c>
      <c r="BF122">
        <v>0.09762614578490932</v>
      </c>
      <c r="BG122">
        <v>0.09072677319376032</v>
      </c>
      <c r="BH122">
        <v>0.08130082525044853</v>
      </c>
      <c r="BI122">
        <v>0.07381969400464856</v>
      </c>
      <c r="BJ122">
        <v>0.09450104948289398</v>
      </c>
      <c r="BK122">
        <v>0.1202997196368002</v>
      </c>
      <c r="BL122">
        <v>0.0633224863562097</v>
      </c>
      <c r="BM122">
        <v>0.0896336965686601</v>
      </c>
      <c r="BN122">
        <v>0.0651303731188894</v>
      </c>
      <c r="BO122">
        <v>0.1035094715973038</v>
      </c>
      <c r="BP122">
        <v>0.05421848331783137</v>
      </c>
      <c r="BQ122">
        <v>0.06591128168764475</v>
      </c>
    </row>
    <row r="123" spans="1:69">
      <c r="A123" s="2">
        <v>44984</v>
      </c>
      <c r="B123">
        <v>1004.002315037587</v>
      </c>
      <c r="C123">
        <v>0.02248214861921238</v>
      </c>
      <c r="AN123" s="2">
        <v>44984</v>
      </c>
      <c r="AO123">
        <v>0.004139959381541098</v>
      </c>
      <c r="AP123">
        <v>246.3101906244987</v>
      </c>
      <c r="AQ123">
        <v>10.82331178328641</v>
      </c>
      <c r="AR123">
        <v>0.04548572623610952</v>
      </c>
      <c r="AS123">
        <v>23.1794983912446</v>
      </c>
      <c r="AT123">
        <v>0.3909901812770107</v>
      </c>
      <c r="AU123">
        <v>9.62304690690878</v>
      </c>
      <c r="AV123">
        <v>13.47354391943076</v>
      </c>
      <c r="AW123">
        <v>0.8011454452152782</v>
      </c>
      <c r="AX123">
        <v>81.50511809126198</v>
      </c>
      <c r="AY123">
        <v>2.377960092875824</v>
      </c>
      <c r="AZ123">
        <v>3.607667496435943</v>
      </c>
      <c r="BE123" s="2">
        <v>44984</v>
      </c>
      <c r="BF123">
        <v>0.09707479904073683</v>
      </c>
      <c r="BG123">
        <v>0.09046665810430707</v>
      </c>
      <c r="BH123">
        <v>0.08069114691674345</v>
      </c>
      <c r="BI123">
        <v>0.07432543137947713</v>
      </c>
      <c r="BJ123">
        <v>0.09352837359600946</v>
      </c>
      <c r="BK123">
        <v>0.1202725979963175</v>
      </c>
      <c r="BL123">
        <v>0.06323415613537957</v>
      </c>
      <c r="BM123">
        <v>0.08968262885389129</v>
      </c>
      <c r="BN123">
        <v>0.06555458431480815</v>
      </c>
      <c r="BO123">
        <v>0.1038809751917064</v>
      </c>
      <c r="BP123">
        <v>0.05507963617538784</v>
      </c>
      <c r="BQ123">
        <v>0.06620901229523533</v>
      </c>
    </row>
    <row r="124" spans="1:69">
      <c r="A124" s="2">
        <v>44985</v>
      </c>
      <c r="B124">
        <v>986.7142613075612</v>
      </c>
      <c r="C124">
        <v>-0.017219137317804</v>
      </c>
      <c r="AN124" s="2">
        <v>44985</v>
      </c>
      <c r="AO124">
        <v>0.004140779749390903</v>
      </c>
      <c r="AP124">
        <v>246.3589990650764</v>
      </c>
      <c r="AQ124">
        <v>10.82545651375286</v>
      </c>
      <c r="AR124">
        <v>0.04549473961619135</v>
      </c>
      <c r="AS124">
        <v>23.18409160424557</v>
      </c>
      <c r="AT124">
        <v>0.3910676592773359</v>
      </c>
      <c r="AU124">
        <v>9.624953794772173</v>
      </c>
      <c r="AV124">
        <v>13.47621381573547</v>
      </c>
      <c r="AW124">
        <v>0.8013041989386126</v>
      </c>
      <c r="AX124">
        <v>81.52126901747029</v>
      </c>
      <c r="AY124">
        <v>2.378431305713567</v>
      </c>
      <c r="AZ124">
        <v>3.608382386161688</v>
      </c>
      <c r="BE124" s="2">
        <v>44985</v>
      </c>
      <c r="BF124">
        <v>0.09863612535451803</v>
      </c>
      <c r="BG124">
        <v>0.09103093620320295</v>
      </c>
      <c r="BH124">
        <v>0.07981387291934193</v>
      </c>
      <c r="BI124">
        <v>0.0753222525735579</v>
      </c>
      <c r="BJ124">
        <v>0.09425726938103483</v>
      </c>
      <c r="BK124">
        <v>0.12072675870395</v>
      </c>
      <c r="BL124">
        <v>0.06285462657222955</v>
      </c>
      <c r="BM124">
        <v>0.08995158405461116</v>
      </c>
      <c r="BN124">
        <v>0.06517083043690344</v>
      </c>
      <c r="BO124">
        <v>0.1020330702118437</v>
      </c>
      <c r="BP124">
        <v>0.05468581507994328</v>
      </c>
      <c r="BQ124">
        <v>0.06551685850886317</v>
      </c>
    </row>
    <row r="125" spans="1:69">
      <c r="A125" s="2">
        <v>44986</v>
      </c>
      <c r="B125">
        <v>964.4774395570921</v>
      </c>
      <c r="C125">
        <v>-0.02253623224316381</v>
      </c>
      <c r="AN125" s="2">
        <v>44986</v>
      </c>
      <c r="AO125">
        <v>0.004141600279803514</v>
      </c>
      <c r="AP125">
        <v>246.407817177458</v>
      </c>
      <c r="AQ125">
        <v>10.82760166921572</v>
      </c>
      <c r="AR125">
        <v>0.04550375478235042</v>
      </c>
      <c r="AS125">
        <v>23.18868572743042</v>
      </c>
      <c r="AT125">
        <v>0.39114515263058</v>
      </c>
      <c r="AU125">
        <v>9.62686106050147</v>
      </c>
      <c r="AV125">
        <v>13.47888424110265</v>
      </c>
      <c r="AW125">
        <v>0.8014629841203356</v>
      </c>
      <c r="AX125">
        <v>81.53742314412078</v>
      </c>
      <c r="AY125">
        <v>2.378902611926106</v>
      </c>
      <c r="AZ125">
        <v>3.609097417548858</v>
      </c>
      <c r="BE125" s="2">
        <v>44986</v>
      </c>
      <c r="BF125">
        <v>0.09939192504869221</v>
      </c>
      <c r="BG125">
        <v>0.08993326603209337</v>
      </c>
      <c r="BH125">
        <v>0.08086119229304817</v>
      </c>
      <c r="BI125">
        <v>0.07580186335524695</v>
      </c>
      <c r="BJ125">
        <v>0.09442495622756042</v>
      </c>
      <c r="BK125">
        <v>0.1222611034904183</v>
      </c>
      <c r="BL125">
        <v>0.06479013734145833</v>
      </c>
      <c r="BM125">
        <v>0.08869632365396547</v>
      </c>
      <c r="BN125">
        <v>0.06452561686073063</v>
      </c>
      <c r="BO125">
        <v>0.1012029710636448</v>
      </c>
      <c r="BP125">
        <v>0.05409575734347764</v>
      </c>
      <c r="BQ125">
        <v>0.0640148872896637</v>
      </c>
    </row>
    <row r="126" spans="1:69">
      <c r="A126" s="2">
        <v>44987</v>
      </c>
      <c r="B126">
        <v>992.9938333303093</v>
      </c>
      <c r="C126">
        <v>0.02956667787513245</v>
      </c>
      <c r="AN126" s="2">
        <v>44987</v>
      </c>
      <c r="AO126">
        <v>0.004142420972811143</v>
      </c>
      <c r="AP126">
        <v>246.4566449635601</v>
      </c>
      <c r="AQ126">
        <v>10.82974724975922</v>
      </c>
      <c r="AR126">
        <v>0.04551277173494066</v>
      </c>
      <c r="AS126">
        <v>23.19328076097951</v>
      </c>
      <c r="AT126">
        <v>0.3912226613397853</v>
      </c>
      <c r="AU126">
        <v>9.62876870417155</v>
      </c>
      <c r="AV126">
        <v>13.48155519563712</v>
      </c>
      <c r="AW126">
        <v>0.8016218007666808</v>
      </c>
      <c r="AX126">
        <v>81.55358047184764</v>
      </c>
      <c r="AY126">
        <v>2.379374011531944</v>
      </c>
      <c r="AZ126">
        <v>3.609812590625526</v>
      </c>
      <c r="BE126" s="2">
        <v>44987</v>
      </c>
      <c r="BF126">
        <v>0.0984953643362768</v>
      </c>
      <c r="BG126">
        <v>0.08933446328688109</v>
      </c>
      <c r="BH126">
        <v>0.08202810233805521</v>
      </c>
      <c r="BI126">
        <v>0.07616254312836493</v>
      </c>
      <c r="BJ126">
        <v>0.09265177290694424</v>
      </c>
      <c r="BK126">
        <v>0.1191666163669259</v>
      </c>
      <c r="BL126">
        <v>0.06632807324980616</v>
      </c>
      <c r="BM126">
        <v>0.08851998782509103</v>
      </c>
      <c r="BN126">
        <v>0.06672661710246094</v>
      </c>
      <c r="BO126">
        <v>0.1022399391957998</v>
      </c>
      <c r="BP126">
        <v>0.05386306887473782</v>
      </c>
      <c r="BQ126">
        <v>0.06448345138865608</v>
      </c>
    </row>
    <row r="127" spans="1:69">
      <c r="A127" s="2">
        <v>44988</v>
      </c>
      <c r="B127">
        <v>973.8118225753659</v>
      </c>
      <c r="C127">
        <v>-0.01931735133803458</v>
      </c>
      <c r="AN127" s="2">
        <v>44988</v>
      </c>
      <c r="AO127">
        <v>0.004143241828446009</v>
      </c>
      <c r="AP127">
        <v>246.5054824252996</v>
      </c>
      <c r="AQ127">
        <v>10.8318932554676</v>
      </c>
      <c r="AR127">
        <v>0.04552179047431607</v>
      </c>
      <c r="AS127">
        <v>23.19787670507323</v>
      </c>
      <c r="AT127">
        <v>0.3913001854079947</v>
      </c>
      <c r="AU127">
        <v>9.630676725857304</v>
      </c>
      <c r="AV127">
        <v>13.48422667944375</v>
      </c>
      <c r="AW127">
        <v>0.8017806488838832</v>
      </c>
      <c r="AX127">
        <v>81.56974100128518</v>
      </c>
      <c r="AY127">
        <v>2.379845504549587</v>
      </c>
      <c r="AZ127">
        <v>3.610527905419767</v>
      </c>
      <c r="BE127" s="2">
        <v>44988</v>
      </c>
      <c r="BF127">
        <v>0.09985706584753475</v>
      </c>
      <c r="BG127">
        <v>0.08851514923509242</v>
      </c>
      <c r="BH127">
        <v>0.08085187225181863</v>
      </c>
      <c r="BI127">
        <v>0.07703060007966778</v>
      </c>
      <c r="BJ127">
        <v>0.0932427726827722</v>
      </c>
      <c r="BK127">
        <v>0.1205170925204837</v>
      </c>
      <c r="BL127">
        <v>0.06561548777997965</v>
      </c>
      <c r="BM127">
        <v>0.0875621836423857</v>
      </c>
      <c r="BN127">
        <v>0.06571231504682523</v>
      </c>
      <c r="BO127">
        <v>0.1026290063928968</v>
      </c>
      <c r="BP127">
        <v>0.05373807454653994</v>
      </c>
      <c r="BQ127">
        <v>0.06472837997400316</v>
      </c>
    </row>
    <row r="128" spans="1:69">
      <c r="A128" s="2">
        <v>44989</v>
      </c>
      <c r="B128">
        <v>934.0139987595356</v>
      </c>
      <c r="C128">
        <v>-0.04086808446274559</v>
      </c>
      <c r="AN128" s="2">
        <v>44989</v>
      </c>
      <c r="AO128">
        <v>0.004144062846740339</v>
      </c>
      <c r="AP128">
        <v>246.5543295645938</v>
      </c>
      <c r="AQ128">
        <v>10.83403968642509</v>
      </c>
      <c r="AR128">
        <v>0.04553081100083071</v>
      </c>
      <c r="AS128">
        <v>23.20247355989201</v>
      </c>
      <c r="AT128">
        <v>0.3913777248382516</v>
      </c>
      <c r="AU128">
        <v>9.632585125633639</v>
      </c>
      <c r="AV128">
        <v>13.48689869262741</v>
      </c>
      <c r="AW128">
        <v>0.8019395284781792</v>
      </c>
      <c r="AX128">
        <v>81.58590473306786</v>
      </c>
      <c r="AY128">
        <v>2.380317090997547</v>
      </c>
      <c r="AZ128">
        <v>3.611243361959664</v>
      </c>
      <c r="BE128" s="2">
        <v>44989</v>
      </c>
      <c r="BF128">
        <v>0.09916361376564431</v>
      </c>
      <c r="BG128">
        <v>0.09034111609756594</v>
      </c>
      <c r="BH128">
        <v>0.08061621322385461</v>
      </c>
      <c r="BI128">
        <v>0.07649300132064271</v>
      </c>
      <c r="BJ128">
        <v>0.09327307457375511</v>
      </c>
      <c r="BK128">
        <v>0.1214997650933521</v>
      </c>
      <c r="BL128">
        <v>0.06459891587718875</v>
      </c>
      <c r="BM128">
        <v>0.08710995166328213</v>
      </c>
      <c r="BN128">
        <v>0.06601913717601418</v>
      </c>
      <c r="BO128">
        <v>0.1019732263543116</v>
      </c>
      <c r="BP128">
        <v>0.05453287781390347</v>
      </c>
      <c r="BQ128">
        <v>0.06437910704048515</v>
      </c>
    </row>
    <row r="129" spans="1:69">
      <c r="A129" s="2">
        <v>44990</v>
      </c>
      <c r="B129">
        <v>921.1482335203707</v>
      </c>
      <c r="C129">
        <v>-0.01377470279487458</v>
      </c>
      <c r="AN129" s="2">
        <v>44990</v>
      </c>
      <c r="AO129">
        <v>0.004144884027726364</v>
      </c>
      <c r="AP129">
        <v>246.6031863833605</v>
      </c>
      <c r="AQ129">
        <v>10.83618654271598</v>
      </c>
      <c r="AR129">
        <v>0.04553983331483873</v>
      </c>
      <c r="AS129">
        <v>23.20707132561632</v>
      </c>
      <c r="AT129">
        <v>0.3914552796336003</v>
      </c>
      <c r="AU129">
        <v>9.634493903575477</v>
      </c>
      <c r="AV129">
        <v>13.48957123529301</v>
      </c>
      <c r="AW129">
        <v>0.802098439555806</v>
      </c>
      <c r="AX129">
        <v>81.60207166783026</v>
      </c>
      <c r="AY129">
        <v>2.380788770894336</v>
      </c>
      <c r="AZ129">
        <v>3.611958960273306</v>
      </c>
      <c r="BE129" s="2">
        <v>44990</v>
      </c>
      <c r="BF129">
        <v>0.1004974214705441</v>
      </c>
      <c r="BG129">
        <v>0.08987723970062191</v>
      </c>
      <c r="BH129">
        <v>0.08055054756328106</v>
      </c>
      <c r="BI129">
        <v>0.07741430623330479</v>
      </c>
      <c r="BJ129">
        <v>0.09570789778765115</v>
      </c>
      <c r="BK129">
        <v>0.1228898934418131</v>
      </c>
      <c r="BL129">
        <v>0.06425383111203498</v>
      </c>
      <c r="BM129">
        <v>0.08637872706254687</v>
      </c>
      <c r="BN129">
        <v>0.06559052367056123</v>
      </c>
      <c r="BO129">
        <v>0.09965625985674886</v>
      </c>
      <c r="BP129">
        <v>0.05403936522283868</v>
      </c>
      <c r="BQ129">
        <v>0.06314398687805356</v>
      </c>
    </row>
    <row r="130" spans="1:69">
      <c r="A130" s="2">
        <v>44991</v>
      </c>
      <c r="B130">
        <v>925.4226485147168</v>
      </c>
      <c r="C130">
        <v>0.004640311774805728</v>
      </c>
      <c r="AN130" s="2">
        <v>44991</v>
      </c>
      <c r="AO130">
        <v>0.004145705371436325</v>
      </c>
      <c r="AP130">
        <v>246.6520528835176</v>
      </c>
      <c r="AQ130">
        <v>10.83833382442453</v>
      </c>
      <c r="AR130">
        <v>0.04554885741669431</v>
      </c>
      <c r="AS130">
        <v>23.21167000242667</v>
      </c>
      <c r="AT130">
        <v>0.3915328497970855</v>
      </c>
      <c r="AU130">
        <v>9.636403059757754</v>
      </c>
      <c r="AV130">
        <v>13.49224430754547</v>
      </c>
      <c r="AW130">
        <v>0.8022573821230023</v>
      </c>
      <c r="AX130">
        <v>81.61824180620705</v>
      </c>
      <c r="AY130">
        <v>2.381260544258473</v>
      </c>
      <c r="AZ130">
        <v>3.612674700388786</v>
      </c>
      <c r="BE130" s="2">
        <v>44991</v>
      </c>
      <c r="BF130">
        <v>0.100436223912785</v>
      </c>
      <c r="BG130">
        <v>0.08968538344352571</v>
      </c>
      <c r="BH130">
        <v>0.08125485013597708</v>
      </c>
      <c r="BI130">
        <v>0.07696112096363175</v>
      </c>
      <c r="BJ130">
        <v>0.09431269372193989</v>
      </c>
      <c r="BK130">
        <v>0.1219467198119646</v>
      </c>
      <c r="BL130">
        <v>0.06617204742621373</v>
      </c>
      <c r="BM130">
        <v>0.0870975218040483</v>
      </c>
      <c r="BN130">
        <v>0.06501254113005263</v>
      </c>
      <c r="BO130">
        <v>0.1001600620144127</v>
      </c>
      <c r="BP130">
        <v>0.05392065385763143</v>
      </c>
      <c r="BQ130">
        <v>0.06304018177781721</v>
      </c>
    </row>
    <row r="131" spans="1:69">
      <c r="A131" s="2">
        <v>44992</v>
      </c>
      <c r="B131">
        <v>924.3237066274218</v>
      </c>
      <c r="C131">
        <v>-0.001187502693022258</v>
      </c>
      <c r="AN131" s="2">
        <v>44992</v>
      </c>
      <c r="AO131">
        <v>0.004146526877902465</v>
      </c>
      <c r="AP131">
        <v>246.7009290669836</v>
      </c>
      <c r="AQ131">
        <v>10.84048153163506</v>
      </c>
      <c r="AR131">
        <v>0.04555788330675174</v>
      </c>
      <c r="AS131">
        <v>23.2162695905036</v>
      </c>
      <c r="AT131">
        <v>0.3916104353317525</v>
      </c>
      <c r="AU131">
        <v>9.638312594255421</v>
      </c>
      <c r="AV131">
        <v>13.49491790948972</v>
      </c>
      <c r="AW131">
        <v>0.8024163561860083</v>
      </c>
      <c r="AX131">
        <v>81.63441514883307</v>
      </c>
      <c r="AY131">
        <v>2.381732411108479</v>
      </c>
      <c r="AZ131">
        <v>3.613390582334203</v>
      </c>
      <c r="BE131" s="2">
        <v>44992</v>
      </c>
      <c r="BF131">
        <v>0.1005526192293479</v>
      </c>
      <c r="BG131">
        <v>0.08819812480985317</v>
      </c>
      <c r="BH131">
        <v>0.08045874410354993</v>
      </c>
      <c r="BI131">
        <v>0.07726040622356295</v>
      </c>
      <c r="BJ131">
        <v>0.0945325730540902</v>
      </c>
      <c r="BK131">
        <v>0.1220038265346792</v>
      </c>
      <c r="BL131">
        <v>0.06608890953414692</v>
      </c>
      <c r="BM131">
        <v>0.08641952749820304</v>
      </c>
      <c r="BN131">
        <v>0.06662255182234736</v>
      </c>
      <c r="BO131">
        <v>0.1000451248831852</v>
      </c>
      <c r="BP131">
        <v>0.05323558956713575</v>
      </c>
      <c r="BQ131">
        <v>0.06458200273989834</v>
      </c>
    </row>
    <row r="132" spans="1:69">
      <c r="A132" s="2">
        <v>44993</v>
      </c>
      <c r="B132">
        <v>920.0570967713375</v>
      </c>
      <c r="C132">
        <v>-0.004615926028395223</v>
      </c>
      <c r="AN132" s="2">
        <v>44993</v>
      </c>
      <c r="AO132">
        <v>0.004147348547157037</v>
      </c>
      <c r="AP132">
        <v>246.7498149356774</v>
      </c>
      <c r="AQ132">
        <v>10.84262966443187</v>
      </c>
      <c r="AR132">
        <v>0.04556691098536538</v>
      </c>
      <c r="AS132">
        <v>23.22087009002767</v>
      </c>
      <c r="AT132">
        <v>0.3916880362406472</v>
      </c>
      <c r="AU132">
        <v>9.640222507143445</v>
      </c>
      <c r="AV132">
        <v>13.49759204123074</v>
      </c>
      <c r="AW132">
        <v>0.8025753617510648</v>
      </c>
      <c r="AX132">
        <v>81.65059169634327</v>
      </c>
      <c r="AY132">
        <v>2.382204371462879</v>
      </c>
      <c r="AZ132">
        <v>3.614106606137662</v>
      </c>
      <c r="BE132" s="2">
        <v>44993</v>
      </c>
      <c r="BF132">
        <v>0.09995683577573077</v>
      </c>
      <c r="BG132">
        <v>0.08848134188603292</v>
      </c>
      <c r="BH132">
        <v>0.08089333916480704</v>
      </c>
      <c r="BI132">
        <v>0.07726221813829888</v>
      </c>
      <c r="BJ132">
        <v>0.09457487147324933</v>
      </c>
      <c r="BK132">
        <v>0.1229635888772281</v>
      </c>
      <c r="BL132">
        <v>0.0672717567357259</v>
      </c>
      <c r="BM132">
        <v>0.08559651294089732</v>
      </c>
      <c r="BN132">
        <v>0.06550230152762711</v>
      </c>
      <c r="BO132">
        <v>0.1017421267129419</v>
      </c>
      <c r="BP132">
        <v>0.0523551633131358</v>
      </c>
      <c r="BQ132">
        <v>0.06339994345432501</v>
      </c>
    </row>
    <row r="133" spans="1:69">
      <c r="A133" s="2">
        <v>44994</v>
      </c>
      <c r="B133">
        <v>885.6719703183057</v>
      </c>
      <c r="C133">
        <v>-0.03737281802802883</v>
      </c>
      <c r="AN133" s="2">
        <v>44994</v>
      </c>
      <c r="AO133">
        <v>0.004148170379232298</v>
      </c>
      <c r="AP133">
        <v>246.7987104915182</v>
      </c>
      <c r="AQ133">
        <v>10.84477822289931</v>
      </c>
      <c r="AR133">
        <v>0.04557594045288964</v>
      </c>
      <c r="AS133">
        <v>23.22547150117951</v>
      </c>
      <c r="AT133">
        <v>0.3917656525268161</v>
      </c>
      <c r="AU133">
        <v>9.642132798496808</v>
      </c>
      <c r="AV133">
        <v>13.50026670287351</v>
      </c>
      <c r="AW133">
        <v>0.8027343988244144</v>
      </c>
      <c r="AX133">
        <v>81.66677144937272</v>
      </c>
      <c r="AY133">
        <v>2.382676425340202</v>
      </c>
      <c r="AZ133">
        <v>3.614822771827274</v>
      </c>
      <c r="BE133" s="2">
        <v>44994</v>
      </c>
      <c r="BF133">
        <v>0.1016415150272898</v>
      </c>
      <c r="BG133">
        <v>0.08858553550640066</v>
      </c>
      <c r="BH133">
        <v>0.0806967565342994</v>
      </c>
      <c r="BI133">
        <v>0.07895007278685552</v>
      </c>
      <c r="BJ133">
        <v>0.09758476641998248</v>
      </c>
      <c r="BK133">
        <v>0.1270049211314456</v>
      </c>
      <c r="BL133">
        <v>0.06646913308282026</v>
      </c>
      <c r="BM133">
        <v>0.08528816811074398</v>
      </c>
      <c r="BN133">
        <v>0.06496197734006112</v>
      </c>
      <c r="BO133">
        <v>0.09733072056308269</v>
      </c>
      <c r="BP133">
        <v>0.04961509345987884</v>
      </c>
      <c r="BQ133">
        <v>0.06187134003713987</v>
      </c>
    </row>
    <row r="134" spans="1:69">
      <c r="A134" s="2">
        <v>44995</v>
      </c>
      <c r="B134">
        <v>843.1052834896497</v>
      </c>
      <c r="C134">
        <v>-0.04806145870615941</v>
      </c>
      <c r="AN134" s="2">
        <v>44995</v>
      </c>
      <c r="AO134">
        <v>0.004148992374160512</v>
      </c>
      <c r="AP134">
        <v>246.8476157364256</v>
      </c>
      <c r="AQ134">
        <v>10.84692720712171</v>
      </c>
      <c r="AR134">
        <v>0.045584971709679</v>
      </c>
      <c r="AS134">
        <v>23.23007382413975</v>
      </c>
      <c r="AT134">
        <v>0.3918432841933064</v>
      </c>
      <c r="AU134">
        <v>9.644043468390507</v>
      </c>
      <c r="AV134">
        <v>13.50294189452303</v>
      </c>
      <c r="AW134">
        <v>0.8028934674123008</v>
      </c>
      <c r="AX134">
        <v>81.68295440855663</v>
      </c>
      <c r="AY134">
        <v>2.38314857275898</v>
      </c>
      <c r="AZ134">
        <v>3.615539079431154</v>
      </c>
      <c r="BE134" s="2">
        <v>44995</v>
      </c>
      <c r="BF134">
        <v>0.1001431558714723</v>
      </c>
      <c r="BG134">
        <v>0.0904004934658458</v>
      </c>
      <c r="BH134">
        <v>0.07901930225441992</v>
      </c>
      <c r="BI134">
        <v>0.07767773826213462</v>
      </c>
      <c r="BJ134">
        <v>0.09876465355898088</v>
      </c>
      <c r="BK134">
        <v>0.1286654160085009</v>
      </c>
      <c r="BL134">
        <v>0.06549493257207509</v>
      </c>
      <c r="BM134">
        <v>0.08594833599467555</v>
      </c>
      <c r="BN134">
        <v>0.06522303599801801</v>
      </c>
      <c r="BO134">
        <v>0.09812025518098473</v>
      </c>
      <c r="BP134">
        <v>0.04889598215780969</v>
      </c>
      <c r="BQ134">
        <v>0.06164669867508247</v>
      </c>
    </row>
    <row r="135" spans="1:69">
      <c r="A135" s="2">
        <v>44996</v>
      </c>
      <c r="B135">
        <v>856.7223525273131</v>
      </c>
      <c r="C135">
        <v>0.01615108967328704</v>
      </c>
      <c r="AN135" s="2">
        <v>44996</v>
      </c>
      <c r="AO135">
        <v>0.00414981453197395</v>
      </c>
      <c r="AP135">
        <v>246.8965306723195</v>
      </c>
      <c r="AQ135">
        <v>10.84907661718346</v>
      </c>
      <c r="AR135">
        <v>0.04559400475608802</v>
      </c>
      <c r="AS135">
        <v>23.23467705908909</v>
      </c>
      <c r="AT135">
        <v>0.3919209312431658</v>
      </c>
      <c r="AU135">
        <v>9.64595451689955</v>
      </c>
      <c r="AV135">
        <v>13.50561761628432</v>
      </c>
      <c r="AW135">
        <v>0.8030525675209688</v>
      </c>
      <c r="AX135">
        <v>81.6991405745303</v>
      </c>
      <c r="AY135">
        <v>2.383620813737748</v>
      </c>
      <c r="AZ135">
        <v>3.616255528977424</v>
      </c>
      <c r="BE135" s="2">
        <v>44996</v>
      </c>
      <c r="BF135">
        <v>0.09804102062544418</v>
      </c>
      <c r="BG135">
        <v>0.0912136451809297</v>
      </c>
      <c r="BH135">
        <v>0.07913660173245826</v>
      </c>
      <c r="BI135">
        <v>0.07632415115609975</v>
      </c>
      <c r="BJ135">
        <v>0.09702516816904022</v>
      </c>
      <c r="BK135">
        <v>0.1273221311817891</v>
      </c>
      <c r="BL135">
        <v>0.06359679555003754</v>
      </c>
      <c r="BM135">
        <v>0.08791180776254798</v>
      </c>
      <c r="BN135">
        <v>0.06432118724485157</v>
      </c>
      <c r="BO135">
        <v>0.1013278526437915</v>
      </c>
      <c r="BP135">
        <v>0.05086551516370382</v>
      </c>
      <c r="BQ135">
        <v>0.06291412358930626</v>
      </c>
    </row>
    <row r="136" spans="1:69">
      <c r="A136" s="2">
        <v>44997</v>
      </c>
      <c r="B136">
        <v>849.7884626570205</v>
      </c>
      <c r="C136">
        <v>-0.008093508766098712</v>
      </c>
      <c r="AN136" s="2">
        <v>44997</v>
      </c>
      <c r="AO136">
        <v>0.004150636852704889</v>
      </c>
      <c r="AP136">
        <v>246.9454553011203</v>
      </c>
      <c r="AQ136">
        <v>10.85122645316893</v>
      </c>
      <c r="AR136">
        <v>0.04560303959247133</v>
      </c>
      <c r="AS136">
        <v>23.23928120620824</v>
      </c>
      <c r="AT136">
        <v>0.3919985936794427</v>
      </c>
      <c r="AU136">
        <v>9.647865944098966</v>
      </c>
      <c r="AV136">
        <v>13.50829386826244</v>
      </c>
      <c r="AW136">
        <v>0.8032116991566645</v>
      </c>
      <c r="AX136">
        <v>81.71532994792922</v>
      </c>
      <c r="AY136">
        <v>2.384093148295048</v>
      </c>
      <c r="AZ136">
        <v>3.616972120494212</v>
      </c>
      <c r="BE136" s="2">
        <v>44997</v>
      </c>
      <c r="BF136">
        <v>0.1005448249562719</v>
      </c>
      <c r="BG136">
        <v>0.08906908041009805</v>
      </c>
      <c r="BH136">
        <v>0.07911005048911104</v>
      </c>
      <c r="BI136">
        <v>0.079274894143501</v>
      </c>
      <c r="BJ136">
        <v>0.09614515682907196</v>
      </c>
      <c r="BK136">
        <v>0.1278560689730961</v>
      </c>
      <c r="BL136">
        <v>0.06207270015024951</v>
      </c>
      <c r="BM136">
        <v>0.08725835262773166</v>
      </c>
      <c r="BN136">
        <v>0.06351300855651401</v>
      </c>
      <c r="BO136">
        <v>0.1021511059951311</v>
      </c>
      <c r="BP136">
        <v>0.05100888703606088</v>
      </c>
      <c r="BQ136">
        <v>0.06199586983316274</v>
      </c>
    </row>
    <row r="137" spans="1:69">
      <c r="A137" s="2">
        <v>44998</v>
      </c>
      <c r="B137">
        <v>912.4535162914266</v>
      </c>
      <c r="C137">
        <v>0.07374194448165627</v>
      </c>
      <c r="AN137" s="2">
        <v>44998</v>
      </c>
      <c r="AO137">
        <v>0.004151459336385614</v>
      </c>
      <c r="AP137">
        <v>246.9943896247486</v>
      </c>
      <c r="AQ137">
        <v>10.85337671516252</v>
      </c>
      <c r="AR137">
        <v>0.04561207621918364</v>
      </c>
      <c r="AS137">
        <v>23.24388626567794</v>
      </c>
      <c r="AT137">
        <v>0.392076271505186</v>
      </c>
      <c r="AU137">
        <v>9.649777750063793</v>
      </c>
      <c r="AV137">
        <v>13.51097065056244</v>
      </c>
      <c r="AW137">
        <v>0.8033708623256351</v>
      </c>
      <c r="AX137">
        <v>81.73152252938894</v>
      </c>
      <c r="AY137">
        <v>2.384565576449421</v>
      </c>
      <c r="AZ137">
        <v>3.617688854009648</v>
      </c>
      <c r="BE137" s="2">
        <v>44998</v>
      </c>
      <c r="BF137">
        <v>0.1003952718698933</v>
      </c>
      <c r="BG137">
        <v>0.08951923926733175</v>
      </c>
      <c r="BH137">
        <v>0.07829115285677704</v>
      </c>
      <c r="BI137">
        <v>0.07930656667702805</v>
      </c>
      <c r="BJ137">
        <v>0.09345960872090009</v>
      </c>
      <c r="BK137">
        <v>0.1242707757753236</v>
      </c>
      <c r="BL137">
        <v>0.06260273653488638</v>
      </c>
      <c r="BM137">
        <v>0.08740338147505231</v>
      </c>
      <c r="BN137">
        <v>0.06405088743833244</v>
      </c>
      <c r="BO137">
        <v>0.103230570717312</v>
      </c>
      <c r="BP137">
        <v>0.05295287978190402</v>
      </c>
      <c r="BQ137">
        <v>0.06451692888525898</v>
      </c>
    </row>
    <row r="138" spans="1:69">
      <c r="A138" s="2">
        <v>44999</v>
      </c>
      <c r="B138">
        <v>953.0427294745332</v>
      </c>
      <c r="C138">
        <v>0.04448359555682058</v>
      </c>
      <c r="AN138" s="2">
        <v>44999</v>
      </c>
      <c r="AO138">
        <v>0.004152281983048412</v>
      </c>
      <c r="AP138">
        <v>247.0433336451257</v>
      </c>
      <c r="AQ138">
        <v>10.85552740324865</v>
      </c>
      <c r="AR138">
        <v>0.0456211146365797</v>
      </c>
      <c r="AS138">
        <v>23.248492237679</v>
      </c>
      <c r="AT138">
        <v>0.3921539647234453</v>
      </c>
      <c r="AU138">
        <v>9.651689934869088</v>
      </c>
      <c r="AV138">
        <v>13.51364796328943</v>
      </c>
      <c r="AW138">
        <v>0.8035300570341295</v>
      </c>
      <c r="AX138">
        <v>81.74771831954517</v>
      </c>
      <c r="AY138">
        <v>2.385038098219416</v>
      </c>
      <c r="AZ138">
        <v>3.618405729551873</v>
      </c>
      <c r="BE138" s="2">
        <v>44999</v>
      </c>
      <c r="BF138">
        <v>0.1052376747010759</v>
      </c>
      <c r="BG138">
        <v>0.08928174601011778</v>
      </c>
      <c r="BH138">
        <v>0.07712595234433396</v>
      </c>
      <c r="BI138">
        <v>0.08031859723526792</v>
      </c>
      <c r="BJ138">
        <v>0.09272285368890841</v>
      </c>
      <c r="BK138">
        <v>0.12698244540918</v>
      </c>
      <c r="BL138">
        <v>0.06185377868000805</v>
      </c>
      <c r="BM138">
        <v>0.08658604677733769</v>
      </c>
      <c r="BN138">
        <v>0.06415093222730926</v>
      </c>
      <c r="BO138">
        <v>0.1021655054346439</v>
      </c>
      <c r="BP138">
        <v>0.05103142553596499</v>
      </c>
      <c r="BQ138">
        <v>0.06254304195585213</v>
      </c>
    </row>
    <row r="139" spans="1:69">
      <c r="A139" s="2">
        <v>45000</v>
      </c>
      <c r="B139">
        <v>971.4046933993284</v>
      </c>
      <c r="C139">
        <v>0.01926667436508245</v>
      </c>
      <c r="AN139" s="2">
        <v>45000</v>
      </c>
      <c r="AO139">
        <v>0.004153104792725582</v>
      </c>
      <c r="AP139">
        <v>247.092287364173</v>
      </c>
      <c r="AQ139">
        <v>10.85767851751176</v>
      </c>
      <c r="AR139">
        <v>0.04563015484501436</v>
      </c>
      <c r="AS139">
        <v>23.25309912239224</v>
      </c>
      <c r="AT139">
        <v>0.3922316733372707</v>
      </c>
      <c r="AU139">
        <v>9.653602498589922</v>
      </c>
      <c r="AV139">
        <v>13.51632580654849</v>
      </c>
      <c r="AW139">
        <v>0.8036892832883973</v>
      </c>
      <c r="AX139">
        <v>81.76391731903375</v>
      </c>
      <c r="AY139">
        <v>2.385510713623583</v>
      </c>
      <c r="AZ139">
        <v>3.619122747149029</v>
      </c>
      <c r="BE139" s="2">
        <v>45000</v>
      </c>
      <c r="BF139">
        <v>0.1058964675345827</v>
      </c>
      <c r="BG139">
        <v>0.08766374262431252</v>
      </c>
      <c r="BH139">
        <v>0.07800128696239055</v>
      </c>
      <c r="BI139">
        <v>0.08017852335206564</v>
      </c>
      <c r="BJ139">
        <v>0.0913784380701803</v>
      </c>
      <c r="BK139">
        <v>0.1249938180722878</v>
      </c>
      <c r="BL139">
        <v>0.06302287369705258</v>
      </c>
      <c r="BM139">
        <v>0.08698956620870561</v>
      </c>
      <c r="BN139">
        <v>0.06569529778293659</v>
      </c>
      <c r="BO139">
        <v>0.1007203246191471</v>
      </c>
      <c r="BP139">
        <v>0.05146293645301533</v>
      </c>
      <c r="BQ139">
        <v>0.0639967246233232</v>
      </c>
    </row>
    <row r="140" spans="1:69">
      <c r="A140" s="2">
        <v>45001</v>
      </c>
      <c r="B140">
        <v>925.4746648719316</v>
      </c>
      <c r="C140">
        <v>-0.04728207392808603</v>
      </c>
      <c r="AN140" s="2">
        <v>45001</v>
      </c>
      <c r="AO140">
        <v>0.004153927765449424</v>
      </c>
      <c r="AP140">
        <v>247.1412507838125</v>
      </c>
      <c r="AQ140">
        <v>10.85983005803629</v>
      </c>
      <c r="AR140">
        <v>0.04563919684484252</v>
      </c>
      <c r="AS140">
        <v>23.25770691999852</v>
      </c>
      <c r="AT140">
        <v>0.3923093973497129</v>
      </c>
      <c r="AU140">
        <v>9.655515441301379</v>
      </c>
      <c r="AV140">
        <v>13.51900418044478</v>
      </c>
      <c r="AW140">
        <v>0.8038485410946895</v>
      </c>
      <c r="AX140">
        <v>81.78011952849063</v>
      </c>
      <c r="AY140">
        <v>2.385983422680476</v>
      </c>
      <c r="AZ140">
        <v>3.619839906829267</v>
      </c>
      <c r="BE140" s="2">
        <v>45001</v>
      </c>
      <c r="BF140">
        <v>0.1095616736956951</v>
      </c>
      <c r="BG140">
        <v>0.08668249695771639</v>
      </c>
      <c r="BH140">
        <v>0.07687901856089521</v>
      </c>
      <c r="BI140">
        <v>0.08163660019808726</v>
      </c>
      <c r="BJ140">
        <v>0.09372428195286479</v>
      </c>
      <c r="BK140">
        <v>0.1302076689681488</v>
      </c>
      <c r="BL140">
        <v>0.06170930247588734</v>
      </c>
      <c r="BM140">
        <v>0.08590070666549841</v>
      </c>
      <c r="BN140">
        <v>0.06430924188126444</v>
      </c>
      <c r="BO140">
        <v>0.09855704408859023</v>
      </c>
      <c r="BP140">
        <v>0.04982445979038454</v>
      </c>
      <c r="BQ140">
        <v>0.0610075047649675</v>
      </c>
    </row>
    <row r="141" spans="1:69">
      <c r="A141" s="2">
        <v>45002</v>
      </c>
      <c r="B141">
        <v>951.0414865343191</v>
      </c>
      <c r="C141">
        <v>0.02762563107648708</v>
      </c>
      <c r="AN141" s="2">
        <v>45002</v>
      </c>
      <c r="AO141">
        <v>0.00415475090125225</v>
      </c>
      <c r="AP141">
        <v>247.1902239059662</v>
      </c>
      <c r="AQ141">
        <v>10.86198202490671</v>
      </c>
      <c r="AR141">
        <v>0.04564824063641917</v>
      </c>
      <c r="AS141">
        <v>23.26231563067874</v>
      </c>
      <c r="AT141">
        <v>0.3923871367638235</v>
      </c>
      <c r="AU141">
        <v>9.65742876307856</v>
      </c>
      <c r="AV141">
        <v>13.52168308508342</v>
      </c>
      <c r="AW141">
        <v>0.8040078304592585</v>
      </c>
      <c r="AX141">
        <v>81.7963249485519</v>
      </c>
      <c r="AY141">
        <v>2.386456225408654</v>
      </c>
      <c r="AZ141">
        <v>3.62055720862074</v>
      </c>
      <c r="BE141" s="2">
        <v>45002</v>
      </c>
      <c r="BF141">
        <v>0.1094047111956005</v>
      </c>
      <c r="BG141">
        <v>0.08442603836712091</v>
      </c>
      <c r="BH141">
        <v>0.07630843469145349</v>
      </c>
      <c r="BI141">
        <v>0.08050530536760714</v>
      </c>
      <c r="BJ141">
        <v>0.09392913382909114</v>
      </c>
      <c r="BK141">
        <v>0.1361799419106055</v>
      </c>
      <c r="BL141">
        <v>0.06017582151869069</v>
      </c>
      <c r="BM141">
        <v>0.08674681462442867</v>
      </c>
      <c r="BN141">
        <v>0.06342049008991865</v>
      </c>
      <c r="BO141">
        <v>0.09895856412008264</v>
      </c>
      <c r="BP141">
        <v>0.0495191200761709</v>
      </c>
      <c r="BQ141">
        <v>0.06042562420922975</v>
      </c>
    </row>
    <row r="142" spans="1:69">
      <c r="A142" s="2">
        <v>45003</v>
      </c>
      <c r="B142">
        <v>1016.680832621519</v>
      </c>
      <c r="C142">
        <v>0.06901838354748957</v>
      </c>
      <c r="AN142" s="2">
        <v>45003</v>
      </c>
      <c r="AO142">
        <v>0.004155574200166373</v>
      </c>
      <c r="AP142">
        <v>247.239206732557</v>
      </c>
      <c r="AQ142">
        <v>10.8641344182075</v>
      </c>
      <c r="AR142">
        <v>0.04565728622009936</v>
      </c>
      <c r="AS142">
        <v>23.26692525461383</v>
      </c>
      <c r="AT142">
        <v>0.3924648915826542</v>
      </c>
      <c r="AU142">
        <v>9.659342463996579</v>
      </c>
      <c r="AV142">
        <v>13.52436252056961</v>
      </c>
      <c r="AW142">
        <v>0.8041671513883579</v>
      </c>
      <c r="AX142">
        <v>81.81253357985375</v>
      </c>
      <c r="AY142">
        <v>2.386929121826677</v>
      </c>
      <c r="AZ142">
        <v>3.62127465255161</v>
      </c>
      <c r="BE142" s="2">
        <v>45003</v>
      </c>
      <c r="BF142">
        <v>0.1122015081372724</v>
      </c>
      <c r="BG142">
        <v>0.08502381392925626</v>
      </c>
      <c r="BH142">
        <v>0.0772294515249969</v>
      </c>
      <c r="BI142">
        <v>0.08043146960450936</v>
      </c>
      <c r="BJ142">
        <v>0.08957645092061906</v>
      </c>
      <c r="BK142">
        <v>0.1309549806644486</v>
      </c>
      <c r="BL142">
        <v>0.06098531170401444</v>
      </c>
      <c r="BM142">
        <v>0.08799941264011253</v>
      </c>
      <c r="BN142">
        <v>0.06368963313480544</v>
      </c>
      <c r="BO142">
        <v>0.09843967660211252</v>
      </c>
      <c r="BP142">
        <v>0.05064087513081714</v>
      </c>
      <c r="BQ142">
        <v>0.06282741600703545</v>
      </c>
    </row>
    <row r="143" spans="1:69">
      <c r="A143" s="2">
        <v>45004</v>
      </c>
      <c r="B143">
        <v>989.9453205571415</v>
      </c>
      <c r="C143">
        <v>-0.02629685856813113</v>
      </c>
      <c r="AN143" s="2">
        <v>45004</v>
      </c>
      <c r="AO143">
        <v>0.004156397662224117</v>
      </c>
      <c r="AP143">
        <v>247.2881992655077</v>
      </c>
      <c r="AQ143">
        <v>10.86628723802318</v>
      </c>
      <c r="AR143">
        <v>0.04566633359623821</v>
      </c>
      <c r="AS143">
        <v>23.27153579198476</v>
      </c>
      <c r="AT143">
        <v>0.3925426618092578</v>
      </c>
      <c r="AU143">
        <v>9.661256544130566</v>
      </c>
      <c r="AV143">
        <v>13.52704248700852</v>
      </c>
      <c r="AW143">
        <v>0.8043265038882425</v>
      </c>
      <c r="AX143">
        <v>81.82874542303253</v>
      </c>
      <c r="AY143">
        <v>2.387402111953113</v>
      </c>
      <c r="AZ143">
        <v>3.621992238650043</v>
      </c>
      <c r="BE143" s="2">
        <v>45004</v>
      </c>
      <c r="BF143">
        <v>0.1133026720359138</v>
      </c>
      <c r="BG143">
        <v>0.08442431136802413</v>
      </c>
      <c r="BH143">
        <v>0.07617591479142666</v>
      </c>
      <c r="BI143">
        <v>0.08139044710088732</v>
      </c>
      <c r="BJ143">
        <v>0.08932324318942124</v>
      </c>
      <c r="BK143">
        <v>0.131619953024738</v>
      </c>
      <c r="BL143">
        <v>0.06334534861112799</v>
      </c>
      <c r="BM143">
        <v>0.08647825653103147</v>
      </c>
      <c r="BN143">
        <v>0.06335384936195647</v>
      </c>
      <c r="BO143">
        <v>0.09711180921763485</v>
      </c>
      <c r="BP143">
        <v>0.05125605703958973</v>
      </c>
      <c r="BQ143">
        <v>0.06221813772824837</v>
      </c>
    </row>
    <row r="144" spans="1:69">
      <c r="A144" s="2">
        <v>45005</v>
      </c>
      <c r="B144">
        <v>1014.988822245403</v>
      </c>
      <c r="C144">
        <v>0.02529786359732222</v>
      </c>
      <c r="AN144" s="2">
        <v>45005</v>
      </c>
      <c r="AO144">
        <v>0.004157221287457808</v>
      </c>
      <c r="AP144">
        <v>247.3372015067418</v>
      </c>
      <c r="AQ144">
        <v>10.86844048443825</v>
      </c>
      <c r="AR144">
        <v>0.0456753827651909</v>
      </c>
      <c r="AS144">
        <v>23.27614724297253</v>
      </c>
      <c r="AT144">
        <v>0.3926204474466873</v>
      </c>
      <c r="AU144">
        <v>9.663171003555668</v>
      </c>
      <c r="AV144">
        <v>13.52972298450538</v>
      </c>
      <c r="AW144">
        <v>0.8044858879651681</v>
      </c>
      <c r="AX144">
        <v>81.8449604787247</v>
      </c>
      <c r="AY144">
        <v>2.387875195806529</v>
      </c>
      <c r="AZ144">
        <v>3.62270996694421</v>
      </c>
      <c r="BE144" s="2">
        <v>45005</v>
      </c>
      <c r="BF144">
        <v>0.1154417948968134</v>
      </c>
      <c r="BG144">
        <v>0.08486216656362834</v>
      </c>
      <c r="BH144">
        <v>0.07653801225889111</v>
      </c>
      <c r="BI144">
        <v>0.08108034488449931</v>
      </c>
      <c r="BJ144">
        <v>0.08866284734665839</v>
      </c>
      <c r="BK144">
        <v>0.1309072702191252</v>
      </c>
      <c r="BL144">
        <v>0.06234942578054174</v>
      </c>
      <c r="BM144">
        <v>0.0867665037484491</v>
      </c>
      <c r="BN144">
        <v>0.06355346350277699</v>
      </c>
      <c r="BO144">
        <v>0.09486549594866406</v>
      </c>
      <c r="BP144">
        <v>0.05185347688544036</v>
      </c>
      <c r="BQ144">
        <v>0.0631191979645119</v>
      </c>
    </row>
    <row r="145" spans="1:69">
      <c r="A145" s="2">
        <v>45006</v>
      </c>
      <c r="B145">
        <v>982.6402897225694</v>
      </c>
      <c r="C145">
        <v>-0.03187082637153693</v>
      </c>
      <c r="AN145" s="2">
        <v>45006</v>
      </c>
      <c r="AO145">
        <v>0.004158045075899783</v>
      </c>
      <c r="AP145">
        <v>247.3862134581831</v>
      </c>
      <c r="AQ145">
        <v>10.87059415753724</v>
      </c>
      <c r="AR145">
        <v>0.04568443372731271</v>
      </c>
      <c r="AS145">
        <v>23.28075960775819</v>
      </c>
      <c r="AT145">
        <v>0.3926982484979966</v>
      </c>
      <c r="AU145">
        <v>9.665085842347043</v>
      </c>
      <c r="AV145">
        <v>13.5324040131654</v>
      </c>
      <c r="AW145">
        <v>0.8046453036253921</v>
      </c>
      <c r="AX145">
        <v>81.86117874756684</v>
      </c>
      <c r="AY145">
        <v>2.388348373405498</v>
      </c>
      <c r="AZ145">
        <v>3.623427837462289</v>
      </c>
      <c r="BE145" s="2">
        <v>45006</v>
      </c>
      <c r="BF145">
        <v>0.1177810694406247</v>
      </c>
      <c r="BG145">
        <v>0.08395033392934263</v>
      </c>
      <c r="BH145">
        <v>0.07828641746858321</v>
      </c>
      <c r="BI145">
        <v>0.08077330108723335</v>
      </c>
      <c r="BJ145">
        <v>0.08998911101428242</v>
      </c>
      <c r="BK145">
        <v>0.133459338164805</v>
      </c>
      <c r="BL145">
        <v>0.06099882263661813</v>
      </c>
      <c r="BM145">
        <v>0.08426940941169934</v>
      </c>
      <c r="BN145">
        <v>0.06251890779572299</v>
      </c>
      <c r="BO145">
        <v>0.09224396790432082</v>
      </c>
      <c r="BP145">
        <v>0.05411652367640837</v>
      </c>
      <c r="BQ145">
        <v>0.0616127974703591</v>
      </c>
    </row>
    <row r="146" spans="1:69">
      <c r="A146" s="2">
        <v>45007</v>
      </c>
      <c r="B146">
        <v>1017.418987685781</v>
      </c>
      <c r="C146">
        <v>0.03539311213570451</v>
      </c>
      <c r="AN146" s="2">
        <v>45007</v>
      </c>
      <c r="AO146">
        <v>0.004158869027582382</v>
      </c>
      <c r="AP146">
        <v>247.4352351217558</v>
      </c>
      <c r="AQ146">
        <v>10.87274825740472</v>
      </c>
      <c r="AR146">
        <v>0.04569348648295895</v>
      </c>
      <c r="AS146">
        <v>23.28537288652281</v>
      </c>
      <c r="AT146">
        <v>0.39277606496624</v>
      </c>
      <c r="AU146">
        <v>9.667001060579866</v>
      </c>
      <c r="AV146">
        <v>13.53508557309386</v>
      </c>
      <c r="AW146">
        <v>0.804804750875173</v>
      </c>
      <c r="AX146">
        <v>81.87740023019566</v>
      </c>
      <c r="AY146">
        <v>2.388821644768597</v>
      </c>
      <c r="AZ146">
        <v>3.624145850232462</v>
      </c>
      <c r="BE146" s="2">
        <v>45007</v>
      </c>
      <c r="BF146">
        <v>0.1151609771354513</v>
      </c>
      <c r="BG146">
        <v>0.0902577153225074</v>
      </c>
      <c r="BH146">
        <v>0.07914232081940402</v>
      </c>
      <c r="BI146">
        <v>0.08106874715351962</v>
      </c>
      <c r="BJ146">
        <v>0.08791568447043123</v>
      </c>
      <c r="BK146">
        <v>0.1295903929366021</v>
      </c>
      <c r="BL146">
        <v>0.06114713640199702</v>
      </c>
      <c r="BM146">
        <v>0.08491867719324786</v>
      </c>
      <c r="BN146">
        <v>0.06242619099412408</v>
      </c>
      <c r="BO146">
        <v>0.09300866580640851</v>
      </c>
      <c r="BP146">
        <v>0.05314182051427765</v>
      </c>
      <c r="BQ146">
        <v>0.0622216712520292</v>
      </c>
    </row>
    <row r="147" spans="1:69">
      <c r="A147" s="2">
        <v>45008</v>
      </c>
      <c r="B147">
        <v>978.4763302979726</v>
      </c>
      <c r="C147">
        <v>-0.03827592944415914</v>
      </c>
      <c r="AN147" s="2">
        <v>45008</v>
      </c>
      <c r="AO147">
        <v>0.004159693142537952</v>
      </c>
      <c r="AP147">
        <v>247.4842664993843</v>
      </c>
      <c r="AQ147">
        <v>10.87490278412524</v>
      </c>
      <c r="AR147">
        <v>0.04570254103248503</v>
      </c>
      <c r="AS147">
        <v>23.28998707944751</v>
      </c>
      <c r="AT147">
        <v>0.3928538968544726</v>
      </c>
      <c r="AU147">
        <v>9.668916658329326</v>
      </c>
      <c r="AV147">
        <v>13.53776766439602</v>
      </c>
      <c r="AW147">
        <v>0.8049642297207705</v>
      </c>
      <c r="AX147">
        <v>81.89362492724801</v>
      </c>
      <c r="AY147">
        <v>2.389295009914407</v>
      </c>
      <c r="AZ147">
        <v>3.624864005282919</v>
      </c>
      <c r="BE147" s="2">
        <v>45008</v>
      </c>
      <c r="BF147">
        <v>0.1162342758606033</v>
      </c>
      <c r="BG147">
        <v>0.09117945850017523</v>
      </c>
      <c r="BH147">
        <v>0.07971942957541099</v>
      </c>
      <c r="BI147">
        <v>0.08119084690219323</v>
      </c>
      <c r="BJ147">
        <v>0.08860289472336538</v>
      </c>
      <c r="BK147">
        <v>0.1293819874604513</v>
      </c>
      <c r="BL147">
        <v>0.06011504164899356</v>
      </c>
      <c r="BM147">
        <v>0.08393468546496846</v>
      </c>
      <c r="BN147">
        <v>0.06195872608766419</v>
      </c>
      <c r="BO147">
        <v>0.0930006194433628</v>
      </c>
      <c r="BP147">
        <v>0.05251621071461399</v>
      </c>
      <c r="BQ147">
        <v>0.06216582361819753</v>
      </c>
    </row>
    <row r="148" spans="1:69">
      <c r="A148" s="2">
        <v>45009</v>
      </c>
      <c r="B148">
        <v>1012.41977084977</v>
      </c>
      <c r="C148">
        <v>0.03469009877986595</v>
      </c>
      <c r="AN148" s="2">
        <v>45009</v>
      </c>
      <c r="AO148">
        <v>0.004160517420798848</v>
      </c>
      <c r="AP148">
        <v>247.5333075929936</v>
      </c>
      <c r="AQ148">
        <v>10.87705773778339</v>
      </c>
      <c r="AR148">
        <v>0.04571159737624644</v>
      </c>
      <c r="AS148">
        <v>23.29460218671343</v>
      </c>
      <c r="AT148">
        <v>0.3929317441657499</v>
      </c>
      <c r="AU148">
        <v>9.670832635670628</v>
      </c>
      <c r="AV148">
        <v>13.54045028717719</v>
      </c>
      <c r="AW148">
        <v>0.8051237401684457</v>
      </c>
      <c r="AX148">
        <v>81.90985283936085</v>
      </c>
      <c r="AY148">
        <v>2.38976846886151</v>
      </c>
      <c r="AZ148">
        <v>3.625582302641852</v>
      </c>
      <c r="BE148" s="2">
        <v>45009</v>
      </c>
      <c r="BF148">
        <v>0.1166594264981953</v>
      </c>
      <c r="BG148">
        <v>0.09103967973213144</v>
      </c>
      <c r="BH148">
        <v>0.08193679378335075</v>
      </c>
      <c r="BI148">
        <v>0.08214024480303712</v>
      </c>
      <c r="BJ148">
        <v>0.08693685347943116</v>
      </c>
      <c r="BK148">
        <v>0.1280793217515629</v>
      </c>
      <c r="BL148">
        <v>0.05976710214249137</v>
      </c>
      <c r="BM148">
        <v>0.08464883312036728</v>
      </c>
      <c r="BN148">
        <v>0.06138191911703676</v>
      </c>
      <c r="BO148">
        <v>0.09196952899791368</v>
      </c>
      <c r="BP148">
        <v>0.05247413607922057</v>
      </c>
      <c r="BQ148">
        <v>0.06296616049526153</v>
      </c>
    </row>
    <row r="149" spans="1:69">
      <c r="A149" s="2">
        <v>45010</v>
      </c>
      <c r="B149">
        <v>973.1402276388367</v>
      </c>
      <c r="C149">
        <v>-0.03879768485552604</v>
      </c>
      <c r="AN149" s="2">
        <v>45010</v>
      </c>
      <c r="AO149">
        <v>0.004161341862397429</v>
      </c>
      <c r="AP149">
        <v>247.582358404509</v>
      </c>
      <c r="AQ149">
        <v>10.87921311846378</v>
      </c>
      <c r="AR149">
        <v>0.0457206555145987</v>
      </c>
      <c r="AS149">
        <v>23.29921820850176</v>
      </c>
      <c r="AT149">
        <v>0.3930096069031281</v>
      </c>
      <c r="AU149">
        <v>9.672748992678992</v>
      </c>
      <c r="AV149">
        <v>13.54313344154267</v>
      </c>
      <c r="AW149">
        <v>0.8052832822244607</v>
      </c>
      <c r="AX149">
        <v>81.92608396717127</v>
      </c>
      <c r="AY149">
        <v>2.390242021628495</v>
      </c>
      <c r="AZ149">
        <v>3.626300742337462</v>
      </c>
      <c r="BE149" s="2">
        <v>45010</v>
      </c>
      <c r="BF149">
        <v>0.1174420803942237</v>
      </c>
      <c r="BG149">
        <v>0.09157053075123059</v>
      </c>
      <c r="BH149">
        <v>0.08061193915313954</v>
      </c>
      <c r="BI149">
        <v>0.08227277722884371</v>
      </c>
      <c r="BJ149">
        <v>0.0883387349254746</v>
      </c>
      <c r="BK149">
        <v>0.1301920617443029</v>
      </c>
      <c r="BL149">
        <v>0.05855894755702406</v>
      </c>
      <c r="BM149">
        <v>0.08388321203253102</v>
      </c>
      <c r="BN149">
        <v>0.06046510097335361</v>
      </c>
      <c r="BO149">
        <v>0.09246182839796946</v>
      </c>
      <c r="BP149">
        <v>0.05078509995116979</v>
      </c>
      <c r="BQ149">
        <v>0.06341768689073696</v>
      </c>
    </row>
    <row r="150" spans="1:69">
      <c r="A150" s="2">
        <v>45011</v>
      </c>
      <c r="B150">
        <v>961.8498305297414</v>
      </c>
      <c r="C150">
        <v>-0.01160202485564643</v>
      </c>
      <c r="AN150" s="2">
        <v>45011</v>
      </c>
      <c r="AO150">
        <v>0.004162166467366064</v>
      </c>
      <c r="AP150">
        <v>247.6314189358561</v>
      </c>
      <c r="AQ150">
        <v>10.88136892625102</v>
      </c>
      <c r="AR150">
        <v>0.04572971544789742</v>
      </c>
      <c r="AS150">
        <v>23.30383514499372</v>
      </c>
      <c r="AT150">
        <v>0.3930874850696642</v>
      </c>
      <c r="AU150">
        <v>9.67466572942965</v>
      </c>
      <c r="AV150">
        <v>13.5458171275978</v>
      </c>
      <c r="AW150">
        <v>0.8054428558950789</v>
      </c>
      <c r="AX150">
        <v>81.94231831131648</v>
      </c>
      <c r="AY150">
        <v>2.390715668233953</v>
      </c>
      <c r="AZ150">
        <v>3.627019324397954</v>
      </c>
      <c r="BE150" s="2">
        <v>45011</v>
      </c>
      <c r="BF150">
        <v>0.1189516311108974</v>
      </c>
      <c r="BG150">
        <v>0.09054094769491131</v>
      </c>
      <c r="BH150">
        <v>0.08008274650845054</v>
      </c>
      <c r="BI150">
        <v>0.08284312448806087</v>
      </c>
      <c r="BJ150">
        <v>0.08943651522399232</v>
      </c>
      <c r="BK150">
        <v>0.1317838675821947</v>
      </c>
      <c r="BL150">
        <v>0.05748003465689212</v>
      </c>
      <c r="BM150">
        <v>0.08311225974738989</v>
      </c>
      <c r="BN150">
        <v>0.0597455907207787</v>
      </c>
      <c r="BO150">
        <v>0.09177481786387963</v>
      </c>
      <c r="BP150">
        <v>0.05078186804133369</v>
      </c>
      <c r="BQ150">
        <v>0.06346659636121885</v>
      </c>
    </row>
    <row r="151" spans="1:69">
      <c r="A151" s="2">
        <v>45012</v>
      </c>
      <c r="B151">
        <v>982.9487920296134</v>
      </c>
      <c r="C151">
        <v>0.02193581662144872</v>
      </c>
      <c r="AN151" s="2">
        <v>45012</v>
      </c>
      <c r="AO151">
        <v>0.004162991235737123</v>
      </c>
      <c r="AP151">
        <v>247.6804891889612</v>
      </c>
      <c r="AQ151">
        <v>10.88352516122974</v>
      </c>
      <c r="AR151">
        <v>0.04573877717649831</v>
      </c>
      <c r="AS151">
        <v>23.30845299637056</v>
      </c>
      <c r="AT151">
        <v>0.3931653786684154</v>
      </c>
      <c r="AU151">
        <v>9.676582845997853</v>
      </c>
      <c r="AV151">
        <v>13.54850134544795</v>
      </c>
      <c r="AW151">
        <v>0.8056024611865652</v>
      </c>
      <c r="AX151">
        <v>81.95855587243385</v>
      </c>
      <c r="AY151">
        <v>2.391189408696478</v>
      </c>
      <c r="AZ151">
        <v>3.627738048851539</v>
      </c>
      <c r="BE151" s="2">
        <v>45012</v>
      </c>
      <c r="BF151">
        <v>0.1187949695088052</v>
      </c>
      <c r="BG151">
        <v>0.08988923218978029</v>
      </c>
      <c r="BH151">
        <v>0.0805354853433858</v>
      </c>
      <c r="BI151">
        <v>0.08275889660239814</v>
      </c>
      <c r="BJ151">
        <v>0.08894350075595324</v>
      </c>
      <c r="BK151">
        <v>0.1316871451327681</v>
      </c>
      <c r="BL151">
        <v>0.05711613417020667</v>
      </c>
      <c r="BM151">
        <v>0.08356031859635524</v>
      </c>
      <c r="BN151">
        <v>0.05987191561104671</v>
      </c>
      <c r="BO151">
        <v>0.09240989730885528</v>
      </c>
      <c r="BP151">
        <v>0.05113548678849956</v>
      </c>
      <c r="BQ151">
        <v>0.06329701799194563</v>
      </c>
    </row>
    <row r="152" spans="1:69">
      <c r="A152" s="2">
        <v>45013</v>
      </c>
      <c r="B152">
        <v>940.910777784455</v>
      </c>
      <c r="C152">
        <v>-0.04276724747619598</v>
      </c>
      <c r="AN152" s="2">
        <v>45013</v>
      </c>
      <c r="AO152">
        <v>0.004163816167542988</v>
      </c>
      <c r="AP152">
        <v>247.7295691657505</v>
      </c>
      <c r="AQ152">
        <v>10.8856818234846</v>
      </c>
      <c r="AR152">
        <v>0.0457478407007571</v>
      </c>
      <c r="AS152">
        <v>23.31307176281358</v>
      </c>
      <c r="AT152">
        <v>0.3932432877024398</v>
      </c>
      <c r="AU152">
        <v>9.678500342458864</v>
      </c>
      <c r="AV152">
        <v>13.5511860951985</v>
      </c>
      <c r="AW152">
        <v>0.8057620981051854</v>
      </c>
      <c r="AX152">
        <v>81.97479665116082</v>
      </c>
      <c r="AY152">
        <v>2.391663243034669</v>
      </c>
      <c r="AZ152">
        <v>3.628456915726432</v>
      </c>
      <c r="BE152" s="2">
        <v>45013</v>
      </c>
      <c r="BF152">
        <v>0.120169112295922</v>
      </c>
      <c r="BG152">
        <v>0.09095938055248631</v>
      </c>
      <c r="BH152">
        <v>0.07951630908127813</v>
      </c>
      <c r="BI152">
        <v>0.08337851089835856</v>
      </c>
      <c r="BJ152">
        <v>0.08874311134574923</v>
      </c>
      <c r="BK152">
        <v>0.1297499184170207</v>
      </c>
      <c r="BL152">
        <v>0.05793434955412839</v>
      </c>
      <c r="BM152">
        <v>0.08448728483658795</v>
      </c>
      <c r="BN152">
        <v>0.05972303556430237</v>
      </c>
      <c r="BO152">
        <v>0.09115312658059585</v>
      </c>
      <c r="BP152">
        <v>0.05055957875348092</v>
      </c>
      <c r="BQ152">
        <v>0.06362628212008957</v>
      </c>
    </row>
    <row r="153" spans="1:69">
      <c r="A153" s="2">
        <v>45014</v>
      </c>
      <c r="B153">
        <v>964.1108152476818</v>
      </c>
      <c r="C153">
        <v>0.02465700044148234</v>
      </c>
      <c r="AN153" s="2">
        <v>45014</v>
      </c>
      <c r="AO153">
        <v>0.004164641262816044</v>
      </c>
      <c r="AP153">
        <v>247.778658868151</v>
      </c>
      <c r="AQ153">
        <v>10.88783891310027</v>
      </c>
      <c r="AR153">
        <v>0.04575690602102964</v>
      </c>
      <c r="AS153">
        <v>23.31769144450411</v>
      </c>
      <c r="AT153">
        <v>0.3933212121747961</v>
      </c>
      <c r="AU153">
        <v>9.680418218887963</v>
      </c>
      <c r="AV153">
        <v>13.55387137695484</v>
      </c>
      <c r="AW153">
        <v>0.8059217666572067</v>
      </c>
      <c r="AX153">
        <v>81.991040648135</v>
      </c>
      <c r="AY153">
        <v>2.392137171267128</v>
      </c>
      <c r="AZ153">
        <v>3.629175925050857</v>
      </c>
      <c r="BE153" s="2">
        <v>45014</v>
      </c>
      <c r="BF153">
        <v>0.1178577379323611</v>
      </c>
      <c r="BG153">
        <v>0.09468716427472025</v>
      </c>
      <c r="BH153">
        <v>0.07855923915385518</v>
      </c>
      <c r="BI153">
        <v>0.08423810594995507</v>
      </c>
      <c r="BJ153">
        <v>0.0877716899331985</v>
      </c>
      <c r="BK153">
        <v>0.1277668191118445</v>
      </c>
      <c r="BL153">
        <v>0.0584454133175495</v>
      </c>
      <c r="BM153">
        <v>0.08528122742447319</v>
      </c>
      <c r="BN153">
        <v>0.05906397158395294</v>
      </c>
      <c r="BO153">
        <v>0.09252344652120725</v>
      </c>
      <c r="BP153">
        <v>0.05081164842312951</v>
      </c>
      <c r="BQ153">
        <v>0.06299353637375302</v>
      </c>
    </row>
    <row r="154" spans="1:69">
      <c r="A154" s="2">
        <v>45015</v>
      </c>
      <c r="B154">
        <v>990.4789786848426</v>
      </c>
      <c r="C154">
        <v>0.02734972268762159</v>
      </c>
      <c r="AN154" s="2">
        <v>45015</v>
      </c>
      <c r="AO154">
        <v>0.004165466521588684</v>
      </c>
      <c r="AP154">
        <v>247.8277582980897</v>
      </c>
      <c r="AQ154">
        <v>10.88999643016142</v>
      </c>
      <c r="AR154">
        <v>0.0457659731376718</v>
      </c>
      <c r="AS154">
        <v>23.3223120416235</v>
      </c>
      <c r="AT154">
        <v>0.3933991520885434</v>
      </c>
      <c r="AU154">
        <v>9.682336475360444</v>
      </c>
      <c r="AV154">
        <v>13.55655719082239</v>
      </c>
      <c r="AW154">
        <v>0.8060814668488975</v>
      </c>
      <c r="AX154">
        <v>82.00728786399411</v>
      </c>
      <c r="AY154">
        <v>2.392611193412462</v>
      </c>
      <c r="AZ154">
        <v>3.62989507685304</v>
      </c>
      <c r="BE154" s="2">
        <v>45015</v>
      </c>
      <c r="BF154">
        <v>0.1193913722751998</v>
      </c>
      <c r="BG154">
        <v>0.09565944392633943</v>
      </c>
      <c r="BH154">
        <v>0.08128532607088206</v>
      </c>
      <c r="BI154">
        <v>0.08292798714291529</v>
      </c>
      <c r="BJ154">
        <v>0.08625678937310889</v>
      </c>
      <c r="BK154">
        <v>0.1247176017474196</v>
      </c>
      <c r="BL154">
        <v>0.05820125216413006</v>
      </c>
      <c r="BM154">
        <v>0.0846923530024198</v>
      </c>
      <c r="BN154">
        <v>0.05934366821023234</v>
      </c>
      <c r="BO154">
        <v>0.09303577695860143</v>
      </c>
      <c r="BP154">
        <v>0.05104311727050196</v>
      </c>
      <c r="BQ154">
        <v>0.06344531185824938</v>
      </c>
    </row>
    <row r="155" spans="1:69">
      <c r="A155" s="2">
        <v>45016</v>
      </c>
      <c r="B155">
        <v>979.6471202503259</v>
      </c>
      <c r="C155">
        <v>-0.01093598013447916</v>
      </c>
      <c r="AN155" s="2">
        <v>45016</v>
      </c>
      <c r="AO155">
        <v>0.004166291943893306</v>
      </c>
      <c r="AP155">
        <v>247.8768674574945</v>
      </c>
      <c r="AQ155">
        <v>10.89215437475277</v>
      </c>
      <c r="AR155">
        <v>0.04577504205103956</v>
      </c>
      <c r="AS155">
        <v>23.32693355435316</v>
      </c>
      <c r="AT155">
        <v>0.3934771074467417</v>
      </c>
      <c r="AU155">
        <v>9.684255111951614</v>
      </c>
      <c r="AV155">
        <v>13.5592435369066</v>
      </c>
      <c r="AW155">
        <v>0.8062411986865274</v>
      </c>
      <c r="AX155">
        <v>82.023538299376</v>
      </c>
      <c r="AY155">
        <v>2.393085309489279</v>
      </c>
      <c r="AZ155">
        <v>3.630614371161215</v>
      </c>
      <c r="BE155" s="2">
        <v>45016</v>
      </c>
      <c r="BF155">
        <v>0.1191714753113698</v>
      </c>
      <c r="BG155">
        <v>0.09526619234570055</v>
      </c>
      <c r="BH155">
        <v>0.08040669636603293</v>
      </c>
      <c r="BI155">
        <v>0.08372358076093415</v>
      </c>
      <c r="BJ155">
        <v>0.0873540842857698</v>
      </c>
      <c r="BK155">
        <v>0.1271657294309243</v>
      </c>
      <c r="BL155">
        <v>0.05822406508572287</v>
      </c>
      <c r="BM155">
        <v>0.08465851324350396</v>
      </c>
      <c r="BN155">
        <v>0.05860935857836456</v>
      </c>
      <c r="BO155">
        <v>0.09135628914954801</v>
      </c>
      <c r="BP155">
        <v>0.05018986331358508</v>
      </c>
      <c r="BQ155">
        <v>0.06387415212854404</v>
      </c>
    </row>
    <row r="156" spans="1:69">
      <c r="A156" s="2">
        <v>45017</v>
      </c>
      <c r="B156">
        <v>1007.156227724236</v>
      </c>
      <c r="C156">
        <v>0.02808062914213516</v>
      </c>
      <c r="AN156" s="2">
        <v>45017</v>
      </c>
      <c r="AO156">
        <v>0.004167117529762316</v>
      </c>
      <c r="AP156">
        <v>247.9259863482931</v>
      </c>
      <c r="AQ156">
        <v>10.89431274695904</v>
      </c>
      <c r="AR156">
        <v>0.04578411276148894</v>
      </c>
      <c r="AS156">
        <v>23.33155598287453</v>
      </c>
      <c r="AT156">
        <v>0.3935550782524513</v>
      </c>
      <c r="AU156">
        <v>9.6861741287368</v>
      </c>
      <c r="AV156">
        <v>13.56193041531294</v>
      </c>
      <c r="AW156">
        <v>0.8064009621763676</v>
      </c>
      <c r="AX156">
        <v>82.03979195491864</v>
      </c>
      <c r="AY156">
        <v>2.393559519516194</v>
      </c>
      <c r="AZ156">
        <v>3.631333808003621</v>
      </c>
      <c r="BE156" s="2">
        <v>45017</v>
      </c>
      <c r="BF156">
        <v>0.1179797384516697</v>
      </c>
      <c r="BG156">
        <v>0.09832148141538008</v>
      </c>
      <c r="BH156">
        <v>0.08226329054366124</v>
      </c>
      <c r="BI156">
        <v>0.08291693635127254</v>
      </c>
      <c r="BJ156">
        <v>0.08585269784153179</v>
      </c>
      <c r="BK156">
        <v>0.1238936513271779</v>
      </c>
      <c r="BL156">
        <v>0.05832738976444016</v>
      </c>
      <c r="BM156">
        <v>0.08537668087210407</v>
      </c>
      <c r="BN156">
        <v>0.05949679988807874</v>
      </c>
      <c r="BO156">
        <v>0.09121543412860735</v>
      </c>
      <c r="BP156">
        <v>0.05045789167890732</v>
      </c>
      <c r="BQ156">
        <v>0.06389800773716896</v>
      </c>
    </row>
    <row r="157" spans="1:69">
      <c r="A157" s="2">
        <v>45018</v>
      </c>
      <c r="B157">
        <v>1004.911924082629</v>
      </c>
      <c r="C157">
        <v>-0.00222835701138302</v>
      </c>
      <c r="AN157" s="2">
        <v>45018</v>
      </c>
      <c r="AO157">
        <v>0.004167943279228125</v>
      </c>
      <c r="AP157">
        <v>247.975114972414</v>
      </c>
      <c r="AQ157">
        <v>10.89647154686494</v>
      </c>
      <c r="AR157">
        <v>0.04579318526937607</v>
      </c>
      <c r="AS157">
        <v>23.33617932736908</v>
      </c>
      <c r="AT157">
        <v>0.3936330645087334</v>
      </c>
      <c r="AU157">
        <v>9.688093525791338</v>
      </c>
      <c r="AV157">
        <v>13.56461782614688</v>
      </c>
      <c r="AW157">
        <v>0.8065607573246899</v>
      </c>
      <c r="AX157">
        <v>82.05604883126014</v>
      </c>
      <c r="AY157">
        <v>2.394033823511823</v>
      </c>
      <c r="AZ157">
        <v>3.632053387408501</v>
      </c>
      <c r="BE157" s="2">
        <v>45018</v>
      </c>
      <c r="BF157">
        <v>0.1181832190447512</v>
      </c>
      <c r="BG157">
        <v>0.09720189491711904</v>
      </c>
      <c r="BH157">
        <v>0.08185798091691317</v>
      </c>
      <c r="BI157">
        <v>0.08304631439384146</v>
      </c>
      <c r="BJ157">
        <v>0.0867046660206898</v>
      </c>
      <c r="BK157">
        <v>0.1233855396816649</v>
      </c>
      <c r="BL157">
        <v>0.05877530891096903</v>
      </c>
      <c r="BM157">
        <v>0.08575865633270074</v>
      </c>
      <c r="BN157">
        <v>0.05959684893901557</v>
      </c>
      <c r="BO157">
        <v>0.09082768605775303</v>
      </c>
      <c r="BP157">
        <v>0.05029921554268629</v>
      </c>
      <c r="BQ157">
        <v>0.06436266924189576</v>
      </c>
    </row>
    <row r="158" spans="1:69">
      <c r="A158" s="2">
        <v>45019</v>
      </c>
      <c r="B158">
        <v>988.4429220890495</v>
      </c>
      <c r="C158">
        <v>-0.01638850291145011</v>
      </c>
      <c r="AN158" s="2">
        <v>45019</v>
      </c>
      <c r="AO158">
        <v>0.004168769192323151</v>
      </c>
      <c r="AP158">
        <v>248.0242533317859</v>
      </c>
      <c r="AQ158">
        <v>10.89863077455525</v>
      </c>
      <c r="AR158">
        <v>0.04580225957505711</v>
      </c>
      <c r="AS158">
        <v>23.34080358801831</v>
      </c>
      <c r="AT158">
        <v>0.3937110662186495</v>
      </c>
      <c r="AU158">
        <v>9.690013303190582</v>
      </c>
      <c r="AV158">
        <v>13.56730576951393</v>
      </c>
      <c r="AW158">
        <v>0.8067205841377679</v>
      </c>
      <c r="AX158">
        <v>82.07230892903874</v>
      </c>
      <c r="AY158">
        <v>2.394508221494787</v>
      </c>
      <c r="AZ158">
        <v>3.632773109404106</v>
      </c>
      <c r="BE158" s="2">
        <v>45019</v>
      </c>
      <c r="BF158">
        <v>0.1187735449201278</v>
      </c>
      <c r="BG158">
        <v>0.09569400140654101</v>
      </c>
      <c r="BH158">
        <v>0.079936349757978</v>
      </c>
      <c r="BI158">
        <v>0.08316501723397393</v>
      </c>
      <c r="BJ158">
        <v>0.089218131881424</v>
      </c>
      <c r="BK158">
        <v>0.1249718069416722</v>
      </c>
      <c r="BL158">
        <v>0.05826395189583102</v>
      </c>
      <c r="BM158">
        <v>0.08607498581450766</v>
      </c>
      <c r="BN158">
        <v>0.05964174945746245</v>
      </c>
      <c r="BO158">
        <v>0.0910979290387728</v>
      </c>
      <c r="BP158">
        <v>0.04973429923192074</v>
      </c>
      <c r="BQ158">
        <v>0.06342823241978822</v>
      </c>
    </row>
    <row r="159" spans="1:69">
      <c r="A159" s="2">
        <v>45020</v>
      </c>
      <c r="B159">
        <v>987.5915696482323</v>
      </c>
      <c r="C159">
        <v>-0.0008613066286294879</v>
      </c>
      <c r="AN159" s="2">
        <v>45020</v>
      </c>
      <c r="AO159">
        <v>0.00416959526907982</v>
      </c>
      <c r="AP159">
        <v>248.073401428338</v>
      </c>
      <c r="AQ159">
        <v>10.90079043011473</v>
      </c>
      <c r="AR159">
        <v>0.04581133567888832</v>
      </c>
      <c r="AS159">
        <v>23.34542876500377</v>
      </c>
      <c r="AT159">
        <v>0.393789083385262</v>
      </c>
      <c r="AU159">
        <v>9.691933461009901</v>
      </c>
      <c r="AV159">
        <v>13.56999424551962</v>
      </c>
      <c r="AW159">
        <v>0.8068804426218762</v>
      </c>
      <c r="AX159">
        <v>82.08857224889277</v>
      </c>
      <c r="AY159">
        <v>2.394982713483711</v>
      </c>
      <c r="AZ159">
        <v>3.633492974018692</v>
      </c>
      <c r="BE159" s="2">
        <v>45020</v>
      </c>
      <c r="BF159">
        <v>0.117586376576134</v>
      </c>
      <c r="BG159">
        <v>0.09748363706034316</v>
      </c>
      <c r="BH159">
        <v>0.08003219433954668</v>
      </c>
      <c r="BI159">
        <v>0.08401531649907533</v>
      </c>
      <c r="BJ159">
        <v>0.0871134157918905</v>
      </c>
      <c r="BK159">
        <v>0.1231534624681552</v>
      </c>
      <c r="BL159">
        <v>0.05827359264899558</v>
      </c>
      <c r="BM159">
        <v>0.08815359555619637</v>
      </c>
      <c r="BN159">
        <v>0.06026046529270581</v>
      </c>
      <c r="BO159">
        <v>0.09128293995002276</v>
      </c>
      <c r="BP159">
        <v>0.04963697103552911</v>
      </c>
      <c r="BQ159">
        <v>0.06300803278140549</v>
      </c>
    </row>
    <row r="160" spans="1:69">
      <c r="A160" s="2">
        <v>45021</v>
      </c>
      <c r="B160">
        <v>1003.639289448229</v>
      </c>
      <c r="C160">
        <v>0.01624934871174855</v>
      </c>
      <c r="AN160" s="2">
        <v>45021</v>
      </c>
      <c r="AO160">
        <v>0.004170421509530562</v>
      </c>
      <c r="AP160">
        <v>248.1225592639996</v>
      </c>
      <c r="AQ160">
        <v>10.90295051362816</v>
      </c>
      <c r="AR160">
        <v>0.045820413581226</v>
      </c>
      <c r="AS160">
        <v>23.35005485850704</v>
      </c>
      <c r="AT160">
        <v>0.3938671160116337</v>
      </c>
      <c r="AU160">
        <v>9.693853999324677</v>
      </c>
      <c r="AV160">
        <v>13.57268325426949</v>
      </c>
      <c r="AW160">
        <v>0.8070403327832907</v>
      </c>
      <c r="AX160">
        <v>82.10483879146074</v>
      </c>
      <c r="AY160">
        <v>2.395457299497222</v>
      </c>
      <c r="AZ160">
        <v>3.63421298128052</v>
      </c>
      <c r="BE160" s="2">
        <v>45021</v>
      </c>
      <c r="BF160">
        <v>0.1168219085852107</v>
      </c>
      <c r="BG160">
        <v>0.09623407727020651</v>
      </c>
      <c r="BH160">
        <v>0.08005522312083936</v>
      </c>
      <c r="BI160">
        <v>0.08529089383847925</v>
      </c>
      <c r="BJ160">
        <v>0.08494730524157978</v>
      </c>
      <c r="BK160">
        <v>0.1219803699698234</v>
      </c>
      <c r="BL160">
        <v>0.059484400207075</v>
      </c>
      <c r="BM160">
        <v>0.08697377329035573</v>
      </c>
      <c r="BN160">
        <v>0.06140306711616469</v>
      </c>
      <c r="BO160">
        <v>0.09312528261567048</v>
      </c>
      <c r="BP160">
        <v>0.04989305038702174</v>
      </c>
      <c r="BQ160">
        <v>0.06379064835757346</v>
      </c>
    </row>
    <row r="161" spans="1:69">
      <c r="A161" s="2">
        <v>45022</v>
      </c>
      <c r="B161">
        <v>1013.139602967201</v>
      </c>
      <c r="C161">
        <v>0.009465864498185095</v>
      </c>
      <c r="AN161" s="2">
        <v>45022</v>
      </c>
      <c r="AO161">
        <v>0.004171247913707813</v>
      </c>
      <c r="AP161">
        <v>248.1717268407008</v>
      </c>
      <c r="AQ161">
        <v>10.90511102518035</v>
      </c>
      <c r="AR161">
        <v>0.04582949328242656</v>
      </c>
      <c r="AS161">
        <v>23.35468186870973</v>
      </c>
      <c r="AT161">
        <v>0.393945164100828</v>
      </c>
      <c r="AU161">
        <v>9.69577491821031</v>
      </c>
      <c r="AV161">
        <v>13.57537279586911</v>
      </c>
      <c r="AW161">
        <v>0.8072002546282885</v>
      </c>
      <c r="AX161">
        <v>82.12110855738122</v>
      </c>
      <c r="AY161">
        <v>2.395931979553952</v>
      </c>
      <c r="AZ161">
        <v>3.634933131217855</v>
      </c>
      <c r="BE161" s="2">
        <v>45022</v>
      </c>
      <c r="BF161">
        <v>0.116063746921413</v>
      </c>
      <c r="BG161">
        <v>0.0960962752213719</v>
      </c>
      <c r="BH161">
        <v>0.07888155752532519</v>
      </c>
      <c r="BI161">
        <v>0.08644999334913148</v>
      </c>
      <c r="BJ161">
        <v>0.08565732354606947</v>
      </c>
      <c r="BK161">
        <v>0.1221780905530221</v>
      </c>
      <c r="BL161">
        <v>0.05963455713025579</v>
      </c>
      <c r="BM161">
        <v>0.0858398236180309</v>
      </c>
      <c r="BN161">
        <v>0.06241200757235375</v>
      </c>
      <c r="BO161">
        <v>0.09253526167948312</v>
      </c>
      <c r="BP161">
        <v>0.04962290950924666</v>
      </c>
      <c r="BQ161">
        <v>0.06462845337429678</v>
      </c>
    </row>
    <row r="162" spans="1:69">
      <c r="A162" s="2">
        <v>45023</v>
      </c>
      <c r="B162">
        <v>1000.853096761767</v>
      </c>
      <c r="C162">
        <v>-0.01212716013612536</v>
      </c>
      <c r="AN162" s="2">
        <v>45023</v>
      </c>
      <c r="AO162">
        <v>0.004172074481644019</v>
      </c>
      <c r="AP162">
        <v>248.2209041603718</v>
      </c>
      <c r="AQ162">
        <v>10.90727196485611</v>
      </c>
      <c r="AR162">
        <v>0.04583857478284645</v>
      </c>
      <c r="AS162">
        <v>23.3593097957935</v>
      </c>
      <c r="AT162">
        <v>0.3940232276559092</v>
      </c>
      <c r="AU162">
        <v>9.697696217742212</v>
      </c>
      <c r="AV162">
        <v>13.57806287042407</v>
      </c>
      <c r="AW162">
        <v>0.8073602081631479</v>
      </c>
      <c r="AX162">
        <v>82.13738154729297</v>
      </c>
      <c r="AY162">
        <v>2.396406753672537</v>
      </c>
      <c r="AZ162">
        <v>3.635653423858972</v>
      </c>
      <c r="BE162" s="2">
        <v>45023</v>
      </c>
      <c r="BF162">
        <v>0.1169230811545185</v>
      </c>
      <c r="BG162">
        <v>0.09508160917230273</v>
      </c>
      <c r="BH162">
        <v>0.07843502047902885</v>
      </c>
      <c r="BI162">
        <v>0.085740699067912</v>
      </c>
      <c r="BJ162">
        <v>0.08549500285433373</v>
      </c>
      <c r="BK162">
        <v>0.1229900148433142</v>
      </c>
      <c r="BL162">
        <v>0.05892865870705885</v>
      </c>
      <c r="BM162">
        <v>0.085259515272663</v>
      </c>
      <c r="BN162">
        <v>0.06496502828401185</v>
      </c>
      <c r="BO162">
        <v>0.0913773828201327</v>
      </c>
      <c r="BP162">
        <v>0.0493538015323649</v>
      </c>
      <c r="BQ162">
        <v>0.06545018581235862</v>
      </c>
    </row>
    <row r="163" spans="1:69">
      <c r="A163" s="2">
        <v>45024</v>
      </c>
      <c r="B163">
        <v>994.4198842221905</v>
      </c>
      <c r="C163">
        <v>-0.006427729064726329</v>
      </c>
      <c r="AN163" s="2">
        <v>45024</v>
      </c>
      <c r="AO163">
        <v>0.004172901213371628</v>
      </c>
      <c r="AP163">
        <v>248.2700912249432</v>
      </c>
      <c r="AQ163">
        <v>10.90943333274029</v>
      </c>
      <c r="AR163">
        <v>0.0458476580828422</v>
      </c>
      <c r="AS163">
        <v>23.36393863994003</v>
      </c>
      <c r="AT163">
        <v>0.3941013066799419</v>
      </c>
      <c r="AU163">
        <v>9.699617897995813</v>
      </c>
      <c r="AV163">
        <v>13.58075347803998</v>
      </c>
      <c r="AW163">
        <v>0.8075201933941486</v>
      </c>
      <c r="AX163">
        <v>82.15365776183485</v>
      </c>
      <c r="AY163">
        <v>2.396881621871615</v>
      </c>
      <c r="AZ163">
        <v>3.636373859232147</v>
      </c>
      <c r="BE163" s="2">
        <v>45024</v>
      </c>
      <c r="BF163">
        <v>0.1172316908058041</v>
      </c>
      <c r="BG163">
        <v>0.09574326724516526</v>
      </c>
      <c r="BH163">
        <v>0.07992001514675058</v>
      </c>
      <c r="BI163">
        <v>0.08604758525225906</v>
      </c>
      <c r="BJ163">
        <v>0.08585533120270453</v>
      </c>
      <c r="BK163">
        <v>0.1231235060741894</v>
      </c>
      <c r="BL163">
        <v>0.05863778968492794</v>
      </c>
      <c r="BM163">
        <v>0.08447424770981909</v>
      </c>
      <c r="BN163">
        <v>0.06360442472912593</v>
      </c>
      <c r="BO163">
        <v>0.09151358990335537</v>
      </c>
      <c r="BP163">
        <v>0.04935896767327241</v>
      </c>
      <c r="BQ163">
        <v>0.06448958457262631</v>
      </c>
    </row>
    <row r="164" spans="1:69">
      <c r="A164" s="2">
        <v>45025</v>
      </c>
      <c r="B164">
        <v>987.7710292451879</v>
      </c>
      <c r="C164">
        <v>-0.006686164549297158</v>
      </c>
      <c r="AN164" s="2">
        <v>45025</v>
      </c>
      <c r="AO164">
        <v>0.004173728108923099</v>
      </c>
      <c r="AP164">
        <v>248.3192880363461</v>
      </c>
      <c r="AQ164">
        <v>10.91159512891773</v>
      </c>
      <c r="AR164">
        <v>0.04585674318277042</v>
      </c>
      <c r="AS164">
        <v>23.36856840133105</v>
      </c>
      <c r="AT164">
        <v>0.3941794011759913</v>
      </c>
      <c r="AU164">
        <v>9.701539959046555</v>
      </c>
      <c r="AV164">
        <v>13.58344461882248</v>
      </c>
      <c r="AW164">
        <v>0.8076802103275714</v>
      </c>
      <c r="AX164">
        <v>82.16993720164584</v>
      </c>
      <c r="AY164">
        <v>2.39735658416983</v>
      </c>
      <c r="AZ164">
        <v>3.637094437365664</v>
      </c>
      <c r="BE164" s="2">
        <v>45025</v>
      </c>
      <c r="BF164">
        <v>0.1181593135304539</v>
      </c>
      <c r="BG164">
        <v>0.09700884833850534</v>
      </c>
      <c r="BH164">
        <v>0.07895631842595631</v>
      </c>
      <c r="BI164">
        <v>0.08596651104273795</v>
      </c>
      <c r="BJ164">
        <v>0.0861403211432417</v>
      </c>
      <c r="BK164">
        <v>0.1239856770313741</v>
      </c>
      <c r="BL164">
        <v>0.05817729199589659</v>
      </c>
      <c r="BM164">
        <v>0.08442543896254358</v>
      </c>
      <c r="BN164">
        <v>0.0624589566325838</v>
      </c>
      <c r="BO164">
        <v>0.09177202093500991</v>
      </c>
      <c r="BP164">
        <v>0.04862723131857071</v>
      </c>
      <c r="BQ164">
        <v>0.06432207064312595</v>
      </c>
    </row>
    <row r="165" spans="1:69">
      <c r="A165" s="2">
        <v>45026</v>
      </c>
      <c r="B165">
        <v>995.276249505128</v>
      </c>
      <c r="C165">
        <v>0.007598137663214599</v>
      </c>
      <c r="AN165" s="2">
        <v>45026</v>
      </c>
      <c r="AO165">
        <v>0.004174555168330893</v>
      </c>
      <c r="AP165">
        <v>248.3684945965119</v>
      </c>
      <c r="AQ165">
        <v>10.9137573534733</v>
      </c>
      <c r="AR165">
        <v>0.04586583008298777</v>
      </c>
      <c r="AS165">
        <v>23.37319908014831</v>
      </c>
      <c r="AT165">
        <v>0.3942575111471235</v>
      </c>
      <c r="AU165">
        <v>9.703462400969897</v>
      </c>
      <c r="AV165">
        <v>13.5861362928772</v>
      </c>
      <c r="AW165">
        <v>0.8078402589696986</v>
      </c>
      <c r="AX165">
        <v>82.18621986736505</v>
      </c>
      <c r="AY165">
        <v>2.397831640585828</v>
      </c>
      <c r="AZ165">
        <v>3.637815158287813</v>
      </c>
      <c r="BE165" s="2">
        <v>45026</v>
      </c>
      <c r="BF165">
        <v>0.118943088375378</v>
      </c>
      <c r="BG165">
        <v>0.09720046599857179</v>
      </c>
      <c r="BH165">
        <v>0.07910086146469741</v>
      </c>
      <c r="BI165">
        <v>0.08576754707440817</v>
      </c>
      <c r="BJ165">
        <v>0.08618352734584081</v>
      </c>
      <c r="BK165">
        <v>0.124016975377373</v>
      </c>
      <c r="BL165">
        <v>0.0577417336074616</v>
      </c>
      <c r="BM165">
        <v>0.08485245610573497</v>
      </c>
      <c r="BN165">
        <v>0.06199973800758028</v>
      </c>
      <c r="BO165">
        <v>0.09101871013377723</v>
      </c>
      <c r="BP165">
        <v>0.04895055940008497</v>
      </c>
      <c r="BQ165">
        <v>0.06422433710909187</v>
      </c>
    </row>
    <row r="166" spans="1:69">
      <c r="A166" s="2">
        <v>45027</v>
      </c>
      <c r="B166">
        <v>1017.489926312093</v>
      </c>
      <c r="C166">
        <v>0.02231910669827619</v>
      </c>
      <c r="AN166" s="2">
        <v>45027</v>
      </c>
      <c r="AO166">
        <v>0.004175382391627481</v>
      </c>
      <c r="AP166">
        <v>248.4177109073723</v>
      </c>
      <c r="AQ166">
        <v>10.9159200064919</v>
      </c>
      <c r="AR166">
        <v>0.04587491878385099</v>
      </c>
      <c r="AS166">
        <v>23.37783067657362</v>
      </c>
      <c r="AT166">
        <v>0.3943356365964049</v>
      </c>
      <c r="AU166">
        <v>9.705385223841311</v>
      </c>
      <c r="AV166">
        <v>13.58882850030982</v>
      </c>
      <c r="AW166">
        <v>0.8080003393268133</v>
      </c>
      <c r="AX166">
        <v>82.20250575963175</v>
      </c>
      <c r="AY166">
        <v>2.39830679113826</v>
      </c>
      <c r="AZ166">
        <v>3.638536022026888</v>
      </c>
      <c r="BE166" s="2">
        <v>45027</v>
      </c>
      <c r="BF166">
        <v>0.121826205564236</v>
      </c>
      <c r="BG166">
        <v>0.09691839023619611</v>
      </c>
      <c r="BH166">
        <v>0.07887436152173387</v>
      </c>
      <c r="BI166">
        <v>0.08621035323851514</v>
      </c>
      <c r="BJ166">
        <v>0.08486143841618932</v>
      </c>
      <c r="BK166">
        <v>0.1233128131566875</v>
      </c>
      <c r="BL166">
        <v>0.05748887346852666</v>
      </c>
      <c r="BM166">
        <v>0.08409211806380316</v>
      </c>
      <c r="BN166">
        <v>0.06231372067930372</v>
      </c>
      <c r="BO166">
        <v>0.09064208585761378</v>
      </c>
      <c r="BP166">
        <v>0.04929551322682516</v>
      </c>
      <c r="BQ166">
        <v>0.06416412657036957</v>
      </c>
    </row>
    <row r="167" spans="1:69">
      <c r="A167" s="2">
        <v>45028</v>
      </c>
      <c r="B167">
        <v>1027.906425391879</v>
      </c>
      <c r="C167">
        <v>0.01023744688808925</v>
      </c>
      <c r="AN167" s="2">
        <v>45028</v>
      </c>
      <c r="AO167">
        <v>0.004176209778845339</v>
      </c>
      <c r="AP167">
        <v>248.4669369708597</v>
      </c>
      <c r="AQ167">
        <v>10.91808308805843</v>
      </c>
      <c r="AR167">
        <v>0.04588400928571691</v>
      </c>
      <c r="AS167">
        <v>23.3824631907888</v>
      </c>
      <c r="AT167">
        <v>0.3944137775269026</v>
      </c>
      <c r="AU167">
        <v>9.707308427736287</v>
      </c>
      <c r="AV167">
        <v>13.59152124122605</v>
      </c>
      <c r="AW167">
        <v>0.8081604514052001</v>
      </c>
      <c r="AX167">
        <v>82.21879487908528</v>
      </c>
      <c r="AY167">
        <v>2.398782035845779</v>
      </c>
      <c r="AZ167">
        <v>3.639257028611189</v>
      </c>
      <c r="BE167" s="2">
        <v>45028</v>
      </c>
      <c r="BF167">
        <v>0.1228888297997414</v>
      </c>
      <c r="BG167">
        <v>0.09703901475689641</v>
      </c>
      <c r="BH167">
        <v>0.07762716598210091</v>
      </c>
      <c r="BI167">
        <v>0.08444333623722632</v>
      </c>
      <c r="BJ167">
        <v>0.08365897755519959</v>
      </c>
      <c r="BK167">
        <v>0.1239134974240206</v>
      </c>
      <c r="BL167">
        <v>0.05611936356948809</v>
      </c>
      <c r="BM167">
        <v>0.08498887667197526</v>
      </c>
      <c r="BN167">
        <v>0.06214158494189492</v>
      </c>
      <c r="BO167">
        <v>0.08902234369047725</v>
      </c>
      <c r="BP167">
        <v>0.05379727760342621</v>
      </c>
      <c r="BQ167">
        <v>0.06435973176755311</v>
      </c>
    </row>
    <row r="168" spans="1:69">
      <c r="A168" s="2">
        <v>45029</v>
      </c>
      <c r="B168">
        <v>1027.038875636427</v>
      </c>
      <c r="C168">
        <v>-0.0008439968211323423</v>
      </c>
      <c r="AN168" s="2">
        <v>45029</v>
      </c>
      <c r="AO168">
        <v>0.004177037330016948</v>
      </c>
      <c r="AP168">
        <v>248.5161727889065</v>
      </c>
      <c r="AQ168">
        <v>10.9202465982578</v>
      </c>
      <c r="AR168">
        <v>0.0458931015889424</v>
      </c>
      <c r="AS168">
        <v>23.38709662297573</v>
      </c>
      <c r="AT168">
        <v>0.3944919339416844</v>
      </c>
      <c r="AU168">
        <v>9.709232012730325</v>
      </c>
      <c r="AV168">
        <v>13.59421451573158</v>
      </c>
      <c r="AW168">
        <v>0.808320595211145</v>
      </c>
      <c r="AX168">
        <v>82.23508722636514</v>
      </c>
      <c r="AY168">
        <v>2.399257374727043</v>
      </c>
      <c r="AZ168">
        <v>3.639978178069022</v>
      </c>
      <c r="BE168" s="2">
        <v>45029</v>
      </c>
      <c r="BF168">
        <v>0.1216582306960825</v>
      </c>
      <c r="BG168">
        <v>0.09800160218977408</v>
      </c>
      <c r="BH168">
        <v>0.07699890431013816</v>
      </c>
      <c r="BI168">
        <v>0.08587447085005483</v>
      </c>
      <c r="BJ168">
        <v>0.08235564667855731</v>
      </c>
      <c r="BK168">
        <v>0.1229858177620318</v>
      </c>
      <c r="BL168">
        <v>0.05625146291908437</v>
      </c>
      <c r="BM168">
        <v>0.08484139874814441</v>
      </c>
      <c r="BN168">
        <v>0.06220602316179499</v>
      </c>
      <c r="BO168">
        <v>0.08841747962743926</v>
      </c>
      <c r="BP168">
        <v>0.05567600627916039</v>
      </c>
      <c r="BQ168">
        <v>0.06473295677773777</v>
      </c>
    </row>
    <row r="169" spans="1:69">
      <c r="A169" s="2">
        <v>45030</v>
      </c>
      <c r="B169">
        <v>1056.022705203626</v>
      </c>
      <c r="C169">
        <v>0.0282207716326599</v>
      </c>
      <c r="AN169" s="2">
        <v>45030</v>
      </c>
      <c r="AO169">
        <v>0.004177865045174798</v>
      </c>
      <c r="AP169">
        <v>248.5654183634456</v>
      </c>
      <c r="AQ169">
        <v>10.92241053717496</v>
      </c>
      <c r="AR169">
        <v>0.04590219569388442</v>
      </c>
      <c r="AS169">
        <v>23.3917309733163</v>
      </c>
      <c r="AT169">
        <v>0.3945701058438186</v>
      </c>
      <c r="AU169">
        <v>9.711155978898946</v>
      </c>
      <c r="AV169">
        <v>13.59690832393216</v>
      </c>
      <c r="AW169">
        <v>0.8084807707509349</v>
      </c>
      <c r="AX169">
        <v>82.25138280211095</v>
      </c>
      <c r="AY169">
        <v>2.399732807800713</v>
      </c>
      <c r="AZ169">
        <v>3.6406994704287</v>
      </c>
      <c r="BE169" s="2">
        <v>45030</v>
      </c>
      <c r="BF169">
        <v>0.1201538520936608</v>
      </c>
      <c r="BG169">
        <v>0.1001722220104951</v>
      </c>
      <c r="BH169">
        <v>0.07714421493567508</v>
      </c>
      <c r="BI169">
        <v>0.08740629169058518</v>
      </c>
      <c r="BJ169">
        <v>0.08044668739054385</v>
      </c>
      <c r="BK169">
        <v>0.1213256474776157</v>
      </c>
      <c r="BL169">
        <v>0.05702426236441218</v>
      </c>
      <c r="BM169">
        <v>0.08546483058913978</v>
      </c>
      <c r="BN169">
        <v>0.06214070134069251</v>
      </c>
      <c r="BO169">
        <v>0.08829709138243089</v>
      </c>
      <c r="BP169">
        <v>0.05548807265141893</v>
      </c>
      <c r="BQ169">
        <v>0.06493612607333006</v>
      </c>
    </row>
    <row r="170" spans="1:69">
      <c r="A170" s="2">
        <v>45031</v>
      </c>
      <c r="B170">
        <v>1077.13634605965</v>
      </c>
      <c r="C170">
        <v>0.01999354819928123</v>
      </c>
      <c r="AN170" s="2">
        <v>45031</v>
      </c>
      <c r="AO170">
        <v>0.004178692924351384</v>
      </c>
      <c r="AP170">
        <v>248.6146736964105</v>
      </c>
      <c r="AQ170">
        <v>10.92457490489485</v>
      </c>
      <c r="AR170">
        <v>0.0459112916009</v>
      </c>
      <c r="AS170">
        <v>23.39636624199246</v>
      </c>
      <c r="AT170">
        <v>0.3946482932363742</v>
      </c>
      <c r="AU170">
        <v>9.71308032631768</v>
      </c>
      <c r="AV170">
        <v>13.59960266593355</v>
      </c>
      <c r="AW170">
        <v>0.8086409780308584</v>
      </c>
      <c r="AX170">
        <v>82.26768160696247</v>
      </c>
      <c r="AY170">
        <v>2.400208335085454</v>
      </c>
      <c r="AZ170">
        <v>3.641420905718539</v>
      </c>
      <c r="BE170" s="2">
        <v>45031</v>
      </c>
      <c r="BF170">
        <v>0.1181639474529276</v>
      </c>
      <c r="BG170">
        <v>0.101164751151267</v>
      </c>
      <c r="BH170">
        <v>0.07861612950936196</v>
      </c>
      <c r="BI170">
        <v>0.08960438480060336</v>
      </c>
      <c r="BJ170">
        <v>0.07878108369040428</v>
      </c>
      <c r="BK170">
        <v>0.1205920355142599</v>
      </c>
      <c r="BL170">
        <v>0.05688823747400248</v>
      </c>
      <c r="BM170">
        <v>0.08504308133134071</v>
      </c>
      <c r="BN170">
        <v>0.0620642262188283</v>
      </c>
      <c r="BO170">
        <v>0.08880925986505413</v>
      </c>
      <c r="BP170">
        <v>0.05523761395601392</v>
      </c>
      <c r="BQ170">
        <v>0.06503524903593615</v>
      </c>
    </row>
    <row r="171" spans="1:69">
      <c r="A171" s="2">
        <v>45032</v>
      </c>
      <c r="B171">
        <v>1085.448777677866</v>
      </c>
      <c r="C171">
        <v>0.007717158230361454</v>
      </c>
      <c r="AN171" s="2">
        <v>45032</v>
      </c>
      <c r="AO171">
        <v>0.004179520967579208</v>
      </c>
      <c r="AP171">
        <v>248.6639387897348</v>
      </c>
      <c r="AQ171">
        <v>10.92673970150245</v>
      </c>
      <c r="AR171">
        <v>0.04592038931034622</v>
      </c>
      <c r="AS171">
        <v>23.40100242918617</v>
      </c>
      <c r="AT171">
        <v>0.3947264961224207</v>
      </c>
      <c r="AU171">
        <v>9.715005055062077</v>
      </c>
      <c r="AV171">
        <v>13.60229754184151</v>
      </c>
      <c r="AW171">
        <v>0.8088012170572049</v>
      </c>
      <c r="AX171">
        <v>82.28398364155956</v>
      </c>
      <c r="AY171">
        <v>2.400683956599936</v>
      </c>
      <c r="AZ171">
        <v>3.642142483966863</v>
      </c>
      <c r="BE171" s="2">
        <v>45032</v>
      </c>
      <c r="BF171">
        <v>0.1168321111517143</v>
      </c>
      <c r="BG171">
        <v>0.104077940122966</v>
      </c>
      <c r="BH171">
        <v>0.08079285865200586</v>
      </c>
      <c r="BI171">
        <v>0.0886082481979179</v>
      </c>
      <c r="BJ171">
        <v>0.07861771474284265</v>
      </c>
      <c r="BK171">
        <v>0.1213778532898507</v>
      </c>
      <c r="BL171">
        <v>0.05621340953263989</v>
      </c>
      <c r="BM171">
        <v>0.08537727983177795</v>
      </c>
      <c r="BN171">
        <v>0.06165937069034497</v>
      </c>
      <c r="BO171">
        <v>0.0889845538393451</v>
      </c>
      <c r="BP171">
        <v>0.05331603749825963</v>
      </c>
      <c r="BQ171">
        <v>0.06414262245033507</v>
      </c>
    </row>
    <row r="172" spans="1:69">
      <c r="A172" s="2">
        <v>45033</v>
      </c>
      <c r="B172">
        <v>1102.546002329163</v>
      </c>
      <c r="C172">
        <v>0.01575129568792222</v>
      </c>
      <c r="AN172" s="2">
        <v>45033</v>
      </c>
      <c r="AO172">
        <v>0.004180349174890777</v>
      </c>
      <c r="AP172">
        <v>248.7132136453527</v>
      </c>
      <c r="AQ172">
        <v>10.92890492708275</v>
      </c>
      <c r="AR172">
        <v>0.04592948882258027</v>
      </c>
      <c r="AS172">
        <v>23.40563953507947</v>
      </c>
      <c r="AT172">
        <v>0.3948047145050283</v>
      </c>
      <c r="AU172">
        <v>9.716930165207701</v>
      </c>
      <c r="AV172">
        <v>13.60499295176185</v>
      </c>
      <c r="AW172">
        <v>0.8089614878362651</v>
      </c>
      <c r="AX172">
        <v>82.30028890654222</v>
      </c>
      <c r="AY172">
        <v>2.401159672362829</v>
      </c>
      <c r="AZ172">
        <v>3.642864205201999</v>
      </c>
      <c r="BE172" s="2">
        <v>45033</v>
      </c>
      <c r="BF172">
        <v>0.1149327422288284</v>
      </c>
      <c r="BG172">
        <v>0.1019466088809144</v>
      </c>
      <c r="BH172">
        <v>0.08061360030896737</v>
      </c>
      <c r="BI172">
        <v>0.08828789028988988</v>
      </c>
      <c r="BJ172">
        <v>0.07805578427745323</v>
      </c>
      <c r="BK172">
        <v>0.1247606772803464</v>
      </c>
      <c r="BL172">
        <v>0.05571556025596176</v>
      </c>
      <c r="BM172">
        <v>0.08429313467598927</v>
      </c>
      <c r="BN172">
        <v>0.06104329606946193</v>
      </c>
      <c r="BO172">
        <v>0.08836088502095457</v>
      </c>
      <c r="BP172">
        <v>0.05517484182313424</v>
      </c>
      <c r="BQ172">
        <v>0.06681497888809845</v>
      </c>
    </row>
    <row r="173" spans="1:69">
      <c r="A173" s="2">
        <v>45034</v>
      </c>
      <c r="B173">
        <v>1079.971484590528</v>
      </c>
      <c r="C173">
        <v>-0.02047489872617159</v>
      </c>
      <c r="AN173" s="2">
        <v>45034</v>
      </c>
      <c r="AO173">
        <v>0.004181177546318606</v>
      </c>
      <c r="AP173">
        <v>248.7624982651985</v>
      </c>
      <c r="AQ173">
        <v>10.93107058172075</v>
      </c>
      <c r="AR173">
        <v>0.04593859013795936</v>
      </c>
      <c r="AS173">
        <v>23.41027755985438</v>
      </c>
      <c r="AT173">
        <v>0.3948829483872678</v>
      </c>
      <c r="AU173">
        <v>9.718855656830128</v>
      </c>
      <c r="AV173">
        <v>13.60768889580039</v>
      </c>
      <c r="AW173">
        <v>0.8091217903743313</v>
      </c>
      <c r="AX173">
        <v>82.31659740255058</v>
      </c>
      <c r="AY173">
        <v>2.401635482392812</v>
      </c>
      <c r="AZ173">
        <v>3.643586069452281</v>
      </c>
      <c r="BE173" s="2">
        <v>45034</v>
      </c>
      <c r="BF173">
        <v>0.114093042890001</v>
      </c>
      <c r="BG173">
        <v>0.100089504088933</v>
      </c>
      <c r="BH173">
        <v>0.08271074052426519</v>
      </c>
      <c r="BI173">
        <v>0.08833145263814181</v>
      </c>
      <c r="BJ173">
        <v>0.07779561165387226</v>
      </c>
      <c r="BK173">
        <v>0.1243413054089648</v>
      </c>
      <c r="BL173">
        <v>0.05526434523069828</v>
      </c>
      <c r="BM173">
        <v>0.08447427797837317</v>
      </c>
      <c r="BN173">
        <v>0.06081681440199763</v>
      </c>
      <c r="BO173">
        <v>0.08798546206464299</v>
      </c>
      <c r="BP173">
        <v>0.05473921436099385</v>
      </c>
      <c r="BQ173">
        <v>0.06935822875911614</v>
      </c>
    </row>
    <row r="174" spans="1:69">
      <c r="A174" s="2">
        <v>45035</v>
      </c>
      <c r="B174">
        <v>1103.301156231415</v>
      </c>
      <c r="C174">
        <v>0.02160211817975211</v>
      </c>
      <c r="AN174" s="2">
        <v>45035</v>
      </c>
      <c r="AO174">
        <v>0.004182006081895217</v>
      </c>
      <c r="AP174">
        <v>248.8117926512072</v>
      </c>
      <c r="AQ174">
        <v>10.93323666550147</v>
      </c>
      <c r="AR174">
        <v>0.04594769325684082</v>
      </c>
      <c r="AS174">
        <v>23.414916503693</v>
      </c>
      <c r="AT174">
        <v>0.3949611977722105</v>
      </c>
      <c r="AU174">
        <v>9.720781530004951</v>
      </c>
      <c r="AV174">
        <v>13.61038537406297</v>
      </c>
      <c r="AW174">
        <v>0.8092821246776967</v>
      </c>
      <c r="AX174">
        <v>82.33290913022491</v>
      </c>
      <c r="AY174">
        <v>2.402111386708562</v>
      </c>
      <c r="AZ174">
        <v>3.64430807674605</v>
      </c>
      <c r="BE174" s="2">
        <v>45035</v>
      </c>
      <c r="BF174">
        <v>0.1151040622677725</v>
      </c>
      <c r="BG174">
        <v>0.1000173522017358</v>
      </c>
      <c r="BH174">
        <v>0.08490374970473871</v>
      </c>
      <c r="BI174">
        <v>0.08752430786662745</v>
      </c>
      <c r="BJ174">
        <v>0.07713746726256296</v>
      </c>
      <c r="BK174">
        <v>0.1228117918844339</v>
      </c>
      <c r="BL174">
        <v>0.05575747017776558</v>
      </c>
      <c r="BM174">
        <v>0.08533773665168613</v>
      </c>
      <c r="BN174">
        <v>0.06001707524803873</v>
      </c>
      <c r="BO174">
        <v>0.08738121923283515</v>
      </c>
      <c r="BP174">
        <v>0.05399846001740473</v>
      </c>
      <c r="BQ174">
        <v>0.07000930748439847</v>
      </c>
    </row>
    <row r="175" spans="1:69">
      <c r="A175" s="2">
        <v>45036</v>
      </c>
      <c r="B175">
        <v>1019.422144274773</v>
      </c>
      <c r="C175">
        <v>-0.07602549084889121</v>
      </c>
      <c r="AN175" s="2">
        <v>45036</v>
      </c>
      <c r="AO175">
        <v>0.004182834781653136</v>
      </c>
      <c r="AP175">
        <v>248.8610968053141</v>
      </c>
      <c r="AQ175">
        <v>10.93540317850995</v>
      </c>
      <c r="AR175">
        <v>0.04595679817958203</v>
      </c>
      <c r="AS175">
        <v>23.41955636677744</v>
      </c>
      <c r="AT175">
        <v>0.3950394626629284</v>
      </c>
      <c r="AU175">
        <v>9.722707784807778</v>
      </c>
      <c r="AV175">
        <v>13.61308238665544</v>
      </c>
      <c r="AW175">
        <v>0.8094424907526558</v>
      </c>
      <c r="AX175">
        <v>82.34922409020557</v>
      </c>
      <c r="AY175">
        <v>2.402587385328764</v>
      </c>
      <c r="AZ175">
        <v>3.64503022711165</v>
      </c>
      <c r="BE175" s="2">
        <v>45036</v>
      </c>
      <c r="BF175">
        <v>0.1181571574411242</v>
      </c>
      <c r="BG175">
        <v>0.1011683215442694</v>
      </c>
      <c r="BH175">
        <v>0.0831813526388419</v>
      </c>
      <c r="BI175">
        <v>0.08728972506427479</v>
      </c>
      <c r="BJ175">
        <v>0.07860551038993463</v>
      </c>
      <c r="BK175">
        <v>0.1248554879703361</v>
      </c>
      <c r="BL175">
        <v>0.0555097709111492</v>
      </c>
      <c r="BM175">
        <v>0.08421373400162827</v>
      </c>
      <c r="BN175">
        <v>0.05853745730640755</v>
      </c>
      <c r="BO175">
        <v>0.08747085503177547</v>
      </c>
      <c r="BP175">
        <v>0.05334489841819598</v>
      </c>
      <c r="BQ175">
        <v>0.06766572928206245</v>
      </c>
    </row>
    <row r="176" spans="1:69">
      <c r="A176" s="2">
        <v>45037</v>
      </c>
      <c r="B176">
        <v>997.9371359045177</v>
      </c>
      <c r="C176">
        <v>-0.02107567359696683</v>
      </c>
      <c r="AN176" s="2">
        <v>45037</v>
      </c>
      <c r="AO176">
        <v>0.004183663645624898</v>
      </c>
      <c r="AP176">
        <v>248.9104107294547</v>
      </c>
      <c r="AQ176">
        <v>10.93757012083125</v>
      </c>
      <c r="AR176">
        <v>0.04596590490654043</v>
      </c>
      <c r="AS176">
        <v>23.42419714928987</v>
      </c>
      <c r="AT176">
        <v>0.3951177430624943</v>
      </c>
      <c r="AU176">
        <v>9.724634421314232</v>
      </c>
      <c r="AV176">
        <v>13.6157799336837</v>
      </c>
      <c r="AW176">
        <v>0.8096028886055046</v>
      </c>
      <c r="AX176">
        <v>82.36554228313308</v>
      </c>
      <c r="AY176">
        <v>2.403063478272106</v>
      </c>
      <c r="AZ176">
        <v>3.645752520577433</v>
      </c>
      <c r="BE176" s="2">
        <v>45037</v>
      </c>
      <c r="BF176">
        <v>0.1184381597566965</v>
      </c>
      <c r="BG176">
        <v>0.09992817189907567</v>
      </c>
      <c r="BH176">
        <v>0.08236482986745901</v>
      </c>
      <c r="BI176">
        <v>0.08949640245234931</v>
      </c>
      <c r="BJ176">
        <v>0.07884223084331074</v>
      </c>
      <c r="BK176">
        <v>0.1257843902077212</v>
      </c>
      <c r="BL176">
        <v>0.05635819876382632</v>
      </c>
      <c r="BM176">
        <v>0.08333348770048164</v>
      </c>
      <c r="BN176">
        <v>0.05870983102370462</v>
      </c>
      <c r="BO176">
        <v>0.08641960644023626</v>
      </c>
      <c r="BP176">
        <v>0.05338411515972963</v>
      </c>
      <c r="BQ176">
        <v>0.06694057588540896</v>
      </c>
    </row>
    <row r="177" spans="1:69">
      <c r="A177" s="2">
        <v>45038</v>
      </c>
      <c r="B177">
        <v>962.9446402212035</v>
      </c>
      <c r="C177">
        <v>-0.03506482966143698</v>
      </c>
      <c r="AN177" s="2">
        <v>45038</v>
      </c>
      <c r="AO177">
        <v>0.004184492673843043</v>
      </c>
      <c r="AP177">
        <v>248.959734425565</v>
      </c>
      <c r="AQ177">
        <v>10.93973749255044</v>
      </c>
      <c r="AR177">
        <v>0.04597501343807354</v>
      </c>
      <c r="AS177">
        <v>23.42883885141247</v>
      </c>
      <c r="AT177">
        <v>0.3951960389739811</v>
      </c>
      <c r="AU177">
        <v>9.72656143959995</v>
      </c>
      <c r="AV177">
        <v>13.61847801525363</v>
      </c>
      <c r="AW177">
        <v>0.8097633182425399</v>
      </c>
      <c r="AX177">
        <v>82.38186370964807</v>
      </c>
      <c r="AY177">
        <v>2.403539665557278</v>
      </c>
      <c r="AZ177">
        <v>3.646474957171754</v>
      </c>
      <c r="BE177" s="2">
        <v>45038</v>
      </c>
      <c r="BF177">
        <v>0.1185979521552262</v>
      </c>
      <c r="BG177">
        <v>0.09885820055341113</v>
      </c>
      <c r="BH177">
        <v>0.08080852308190482</v>
      </c>
      <c r="BI177">
        <v>0.0883072255626256</v>
      </c>
      <c r="BJ177">
        <v>0.08159792372361187</v>
      </c>
      <c r="BK177">
        <v>0.1320069515150026</v>
      </c>
      <c r="BL177">
        <v>0.05517549915631352</v>
      </c>
      <c r="BM177">
        <v>0.08269218593159278</v>
      </c>
      <c r="BN177">
        <v>0.0580904994482083</v>
      </c>
      <c r="BO177">
        <v>0.08657322480933513</v>
      </c>
      <c r="BP177">
        <v>0.05310080511416179</v>
      </c>
      <c r="BQ177">
        <v>0.06419100894860645</v>
      </c>
    </row>
    <row r="178" spans="1:69">
      <c r="A178" s="2">
        <v>45039</v>
      </c>
      <c r="B178">
        <v>982.9168627961088</v>
      </c>
      <c r="C178">
        <v>0.02074077962604104</v>
      </c>
      <c r="AN178" s="2">
        <v>45039</v>
      </c>
      <c r="AO178">
        <v>0.004185321866340117</v>
      </c>
      <c r="AP178">
        <v>249.0090678955816</v>
      </c>
      <c r="AQ178">
        <v>10.9419052937526</v>
      </c>
      <c r="AR178">
        <v>0.04598412377453895</v>
      </c>
      <c r="AS178">
        <v>23.43348147332748</v>
      </c>
      <c r="AT178">
        <v>0.3952743504004628</v>
      </c>
      <c r="AU178">
        <v>9.728488839740585</v>
      </c>
      <c r="AV178">
        <v>13.62117663147118</v>
      </c>
      <c r="AW178">
        <v>0.8099237796700602</v>
      </c>
      <c r="AX178">
        <v>82.39818837039132</v>
      </c>
      <c r="AY178">
        <v>2.404015947202974</v>
      </c>
      <c r="AZ178">
        <v>3.647197536922977</v>
      </c>
      <c r="BE178" s="2">
        <v>45039</v>
      </c>
      <c r="BF178">
        <v>0.1184914491062021</v>
      </c>
      <c r="BG178">
        <v>0.1003066531438109</v>
      </c>
      <c r="BH178">
        <v>0.08001971330369896</v>
      </c>
      <c r="BI178">
        <v>0.08774477451496061</v>
      </c>
      <c r="BJ178">
        <v>0.08118259445037609</v>
      </c>
      <c r="BK178">
        <v>0.1335763976107556</v>
      </c>
      <c r="BL178">
        <v>0.05447573397851339</v>
      </c>
      <c r="BM178">
        <v>0.08246297655019218</v>
      </c>
      <c r="BN178">
        <v>0.05838234123190339</v>
      </c>
      <c r="BO178">
        <v>0.08597902854007344</v>
      </c>
      <c r="BP178">
        <v>0.05338982360426255</v>
      </c>
      <c r="BQ178">
        <v>0.06398851396525081</v>
      </c>
    </row>
    <row r="179" spans="1:69">
      <c r="A179" s="2">
        <v>45040</v>
      </c>
      <c r="B179">
        <v>970.7948789785164</v>
      </c>
      <c r="C179">
        <v>-0.01233266441589875</v>
      </c>
      <c r="AN179" s="2">
        <v>45040</v>
      </c>
      <c r="AO179">
        <v>0.004186151223148676</v>
      </c>
      <c r="AP179">
        <v>249.0584111414411</v>
      </c>
      <c r="AQ179">
        <v>10.94407352452284</v>
      </c>
      <c r="AR179">
        <v>0.04599323591629433</v>
      </c>
      <c r="AS179">
        <v>23.43812501521715</v>
      </c>
      <c r="AT179">
        <v>0.3953526773450138</v>
      </c>
      <c r="AU179">
        <v>9.730416621811806</v>
      </c>
      <c r="AV179">
        <v>13.62387578244227</v>
      </c>
      <c r="AW179">
        <v>0.810084272894365</v>
      </c>
      <c r="AX179">
        <v>82.4145162660037</v>
      </c>
      <c r="AY179">
        <v>2.404492323227893</v>
      </c>
      <c r="AZ179">
        <v>3.647920259859468</v>
      </c>
      <c r="BE179" s="2">
        <v>45040</v>
      </c>
      <c r="BF179">
        <v>0.1190337843590297</v>
      </c>
      <c r="BG179">
        <v>0.09973520467535874</v>
      </c>
      <c r="BH179">
        <v>0.07982194694977963</v>
      </c>
      <c r="BI179">
        <v>0.08825447868719145</v>
      </c>
      <c r="BJ179">
        <v>0.08082800058694115</v>
      </c>
      <c r="BK179">
        <v>0.1346203905159411</v>
      </c>
      <c r="BL179">
        <v>0.0543836332319108</v>
      </c>
      <c r="BM179">
        <v>0.08298245832599227</v>
      </c>
      <c r="BN179">
        <v>0.05861218729291829</v>
      </c>
      <c r="BO179">
        <v>0.08513797166468648</v>
      </c>
      <c r="BP179">
        <v>0.05319037580924795</v>
      </c>
      <c r="BQ179">
        <v>0.06339956790100264</v>
      </c>
    </row>
    <row r="180" spans="1:69">
      <c r="A180" s="2">
        <v>45041</v>
      </c>
      <c r="B180">
        <v>955.9702964538988</v>
      </c>
      <c r="C180">
        <v>-0.01527056110989822</v>
      </c>
      <c r="AN180" s="2">
        <v>45041</v>
      </c>
      <c r="AO180">
        <v>0.004186980744301277</v>
      </c>
      <c r="AP180">
        <v>249.1077641650807</v>
      </c>
      <c r="AQ180">
        <v>10.94624218494629</v>
      </c>
      <c r="AR180">
        <v>0.04600234986369742</v>
      </c>
      <c r="AS180">
        <v>23.44276947726379</v>
      </c>
      <c r="AT180">
        <v>0.3954310198107092</v>
      </c>
      <c r="AU180">
        <v>9.732344785889294</v>
      </c>
      <c r="AV180">
        <v>13.62657546827289</v>
      </c>
      <c r="AW180">
        <v>0.8102447979217551</v>
      </c>
      <c r="AX180">
        <v>82.43084739712624</v>
      </c>
      <c r="AY180">
        <v>2.404968793650737</v>
      </c>
      <c r="AZ180">
        <v>3.648643126009602</v>
      </c>
      <c r="BE180" s="2">
        <v>45041</v>
      </c>
      <c r="BF180">
        <v>0.1205336050059234</v>
      </c>
      <c r="BG180">
        <v>0.1000864032001228</v>
      </c>
      <c r="BH180">
        <v>0.08104618203003723</v>
      </c>
      <c r="BI180">
        <v>0.08868083659597584</v>
      </c>
      <c r="BJ180">
        <v>0.0708866524007818</v>
      </c>
      <c r="BK180">
        <v>0.1370401078875688</v>
      </c>
      <c r="BL180">
        <v>0.05461165547677339</v>
      </c>
      <c r="BM180">
        <v>0.08402422840361014</v>
      </c>
      <c r="BN180">
        <v>0.0592156885438514</v>
      </c>
      <c r="BO180">
        <v>0.08537483834160876</v>
      </c>
      <c r="BP180">
        <v>0.05382476634596471</v>
      </c>
      <c r="BQ180">
        <v>0.06467503576778162</v>
      </c>
    </row>
    <row r="181" spans="1:69">
      <c r="A181" s="2">
        <v>45042</v>
      </c>
      <c r="B181">
        <v>973.9161860346348</v>
      </c>
      <c r="C181">
        <v>0.0187724342977027</v>
      </c>
      <c r="AN181" s="2">
        <v>45042</v>
      </c>
      <c r="AO181">
        <v>0.004187810429830486</v>
      </c>
      <c r="AP181">
        <v>249.1571269684379</v>
      </c>
      <c r="AQ181">
        <v>10.94841127510808</v>
      </c>
      <c r="AR181">
        <v>0.04601146561710601</v>
      </c>
      <c r="AS181">
        <v>23.44741485964974</v>
      </c>
      <c r="AT181">
        <v>0.3955093778006245</v>
      </c>
      <c r="AU181">
        <v>9.734273332048749</v>
      </c>
      <c r="AV181">
        <v>13.62927568906901</v>
      </c>
      <c r="AW181">
        <v>0.8104053547585325</v>
      </c>
      <c r="AX181">
        <v>82.44718176440007</v>
      </c>
      <c r="AY181">
        <v>2.405445358490212</v>
      </c>
      <c r="AZ181">
        <v>3.649366135401757</v>
      </c>
      <c r="BE181" s="2">
        <v>45042</v>
      </c>
      <c r="BF181">
        <v>0.1217007374331012</v>
      </c>
      <c r="BG181">
        <v>0.1007954748194978</v>
      </c>
      <c r="BH181">
        <v>0.08178616543083991</v>
      </c>
      <c r="BI181">
        <v>0.08825397850239219</v>
      </c>
      <c r="BJ181">
        <v>0.06675590263446238</v>
      </c>
      <c r="BK181">
        <v>0.1375990876222223</v>
      </c>
      <c r="BL181">
        <v>0.05451543159993749</v>
      </c>
      <c r="BM181">
        <v>0.08398499390926586</v>
      </c>
      <c r="BN181">
        <v>0.05926640389963533</v>
      </c>
      <c r="BO181">
        <v>0.08519203822731851</v>
      </c>
      <c r="BP181">
        <v>0.05408142129884649</v>
      </c>
      <c r="BQ181">
        <v>0.06606836462248054</v>
      </c>
    </row>
    <row r="182" spans="1:69">
      <c r="A182" s="2">
        <v>45043</v>
      </c>
      <c r="B182">
        <v>956.5305351087864</v>
      </c>
      <c r="C182">
        <v>-0.01785128040292183</v>
      </c>
      <c r="AN182" s="2">
        <v>45043</v>
      </c>
      <c r="AO182">
        <v>0.004188640279768878</v>
      </c>
      <c r="AP182">
        <v>249.2064995534508</v>
      </c>
      <c r="AQ182">
        <v>10.95058079509337</v>
      </c>
      <c r="AR182">
        <v>0.04602058317687797</v>
      </c>
      <c r="AS182">
        <v>23.45206116255737</v>
      </c>
      <c r="AT182">
        <v>0.395587751317836</v>
      </c>
      <c r="AU182">
        <v>9.736202260365882</v>
      </c>
      <c r="AV182">
        <v>13.63197644493664</v>
      </c>
      <c r="AW182">
        <v>0.8105659434110005</v>
      </c>
      <c r="AX182">
        <v>82.46351936846648</v>
      </c>
      <c r="AY182">
        <v>2.405922017765028</v>
      </c>
      <c r="AZ182">
        <v>3.650089288064317</v>
      </c>
      <c r="BE182" s="2">
        <v>45043</v>
      </c>
      <c r="BF182">
        <v>0.1242943550869536</v>
      </c>
      <c r="BG182">
        <v>0.1044809225208195</v>
      </c>
      <c r="BH182">
        <v>0.08010859813423123</v>
      </c>
      <c r="BI182">
        <v>0.08982012275591347</v>
      </c>
      <c r="BJ182">
        <v>0.06394536038655876</v>
      </c>
      <c r="BK182">
        <v>0.1366917772771166</v>
      </c>
      <c r="BL182">
        <v>0.05444007258087489</v>
      </c>
      <c r="BM182">
        <v>0.08335342791213199</v>
      </c>
      <c r="BN182">
        <v>0.05880866462723251</v>
      </c>
      <c r="BO182">
        <v>0.08496705600359607</v>
      </c>
      <c r="BP182">
        <v>0.05351282449117928</v>
      </c>
      <c r="BQ182">
        <v>0.06557681822339204</v>
      </c>
    </row>
    <row r="183" spans="1:69">
      <c r="A183" s="2">
        <v>45044</v>
      </c>
      <c r="B183">
        <v>980.5635082760135</v>
      </c>
      <c r="C183">
        <v>0.02512514999272231</v>
      </c>
      <c r="AN183" s="2">
        <v>45044</v>
      </c>
      <c r="AO183">
        <v>0.00418947029414903</v>
      </c>
      <c r="AP183">
        <v>249.2558819220575</v>
      </c>
      <c r="AQ183">
        <v>10.95275074498733</v>
      </c>
      <c r="AR183">
        <v>0.04602970254337127</v>
      </c>
      <c r="AS183">
        <v>23.45670838616909</v>
      </c>
      <c r="AT183">
        <v>0.3956661403654206</v>
      </c>
      <c r="AU183">
        <v>9.738131570916421</v>
      </c>
      <c r="AV183">
        <v>13.63467773598181</v>
      </c>
      <c r="AW183">
        <v>0.8107265638854638</v>
      </c>
      <c r="AX183">
        <v>82.47986020996684</v>
      </c>
      <c r="AY183">
        <v>2.406398771493896</v>
      </c>
      <c r="AZ183">
        <v>3.650812584025674</v>
      </c>
      <c r="BE183" s="2">
        <v>45044</v>
      </c>
      <c r="BF183">
        <v>0.125891950254359</v>
      </c>
      <c r="BG183">
        <v>0.1041343613099404</v>
      </c>
      <c r="BH183">
        <v>0.08007277568302938</v>
      </c>
      <c r="BI183">
        <v>0.08962960133127496</v>
      </c>
      <c r="BJ183">
        <v>0.06326938169614549</v>
      </c>
      <c r="BK183">
        <v>0.1338483100614679</v>
      </c>
      <c r="BL183">
        <v>0.05523688977019266</v>
      </c>
      <c r="BM183">
        <v>0.08299166878961503</v>
      </c>
      <c r="BN183">
        <v>0.05906838446393825</v>
      </c>
      <c r="BO183">
        <v>0.08510790413134621</v>
      </c>
      <c r="BP183">
        <v>0.05476610915930839</v>
      </c>
      <c r="BQ183">
        <v>0.06598266334938223</v>
      </c>
    </row>
    <row r="184" spans="1:69">
      <c r="A184" s="2">
        <v>45045</v>
      </c>
      <c r="B184">
        <v>977.3520054225053</v>
      </c>
      <c r="C184">
        <v>-0.003275160483133366</v>
      </c>
      <c r="AN184" s="2">
        <v>45045</v>
      </c>
      <c r="AO184">
        <v>0.004190300473003528</v>
      </c>
      <c r="AP184">
        <v>249.3052740761969</v>
      </c>
      <c r="AQ184">
        <v>10.95492112487516</v>
      </c>
      <c r="AR184">
        <v>0.04603882371694391</v>
      </c>
      <c r="AS184">
        <v>23.46135653066733</v>
      </c>
      <c r="AT184">
        <v>0.3957445449464558</v>
      </c>
      <c r="AU184">
        <v>9.740061263776109</v>
      </c>
      <c r="AV184">
        <v>13.63737956231057</v>
      </c>
      <c r="AW184">
        <v>0.8108872161882281</v>
      </c>
      <c r="AX184">
        <v>82.4962042895427</v>
      </c>
      <c r="AY184">
        <v>2.406875619695535</v>
      </c>
      <c r="AZ184">
        <v>3.651536023314222</v>
      </c>
      <c r="BE184" s="2">
        <v>45045</v>
      </c>
      <c r="BF184">
        <v>0.1258387154772932</v>
      </c>
      <c r="BG184">
        <v>0.1031739326433453</v>
      </c>
      <c r="BH184">
        <v>0.07903261193681466</v>
      </c>
      <c r="BI184">
        <v>0.08921509490566375</v>
      </c>
      <c r="BJ184">
        <v>0.06612480912616493</v>
      </c>
      <c r="BK184">
        <v>0.1313758022719229</v>
      </c>
      <c r="BL184">
        <v>0.05507365935285071</v>
      </c>
      <c r="BM184">
        <v>0.08294602754176152</v>
      </c>
      <c r="BN184">
        <v>0.05986624898321705</v>
      </c>
      <c r="BO184">
        <v>0.08427470600357514</v>
      </c>
      <c r="BP184">
        <v>0.05752100210761374</v>
      </c>
      <c r="BQ184">
        <v>0.0655573896497771</v>
      </c>
    </row>
    <row r="185" spans="1:69">
      <c r="A185" s="2">
        <v>45046</v>
      </c>
      <c r="B185">
        <v>977.2624028154299</v>
      </c>
      <c r="C185">
        <v>-9.167895147110805E-05</v>
      </c>
      <c r="AN185" s="2">
        <v>45046</v>
      </c>
      <c r="AO185">
        <v>0.004191130816364964</v>
      </c>
      <c r="AP185">
        <v>249.354676017808</v>
      </c>
      <c r="AQ185">
        <v>10.95709193484206</v>
      </c>
      <c r="AR185">
        <v>0.04604794669795398</v>
      </c>
      <c r="AS185">
        <v>23.4660055962346</v>
      </c>
      <c r="AT185">
        <v>0.3958229650640197</v>
      </c>
      <c r="AU185">
        <v>9.741991339020704</v>
      </c>
      <c r="AV185">
        <v>13.640081924029</v>
      </c>
      <c r="AW185">
        <v>0.8110479003256005</v>
      </c>
      <c r="AX185">
        <v>82.5125516078357</v>
      </c>
      <c r="AY185">
        <v>2.407352562388664</v>
      </c>
      <c r="AZ185">
        <v>3.652259605958364</v>
      </c>
      <c r="BE185" s="2">
        <v>45046</v>
      </c>
      <c r="BF185">
        <v>0.1253206811198485</v>
      </c>
      <c r="BG185">
        <v>0.1026497540873817</v>
      </c>
      <c r="BH185">
        <v>0.08053376082625183</v>
      </c>
      <c r="BI185">
        <v>0.08980231938566602</v>
      </c>
      <c r="BJ185">
        <v>0.06464608543731065</v>
      </c>
      <c r="BK185">
        <v>0.1303797824480495</v>
      </c>
      <c r="BL185">
        <v>0.05605231931057025</v>
      </c>
      <c r="BM185">
        <v>0.08422374115845577</v>
      </c>
      <c r="BN185">
        <v>0.05953054269268074</v>
      </c>
      <c r="BO185">
        <v>0.08455705434037787</v>
      </c>
      <c r="BP185">
        <v>0.05703153060790404</v>
      </c>
      <c r="BQ185">
        <v>0.06527242858550313</v>
      </c>
    </row>
    <row r="186" spans="1:69">
      <c r="A186" s="2">
        <v>45047</v>
      </c>
      <c r="B186">
        <v>973.8795757149421</v>
      </c>
      <c r="C186">
        <v>-0.003461534067761285</v>
      </c>
      <c r="AN186" s="2">
        <v>45047</v>
      </c>
      <c r="AO186">
        <v>0.004191961324265936</v>
      </c>
      <c r="AP186">
        <v>249.4040877488302</v>
      </c>
      <c r="AQ186">
        <v>10.95926317497325</v>
      </c>
      <c r="AR186">
        <v>0.04605707148675964</v>
      </c>
      <c r="AS186">
        <v>23.47065558305339</v>
      </c>
      <c r="AT186">
        <v>0.3959014007211909</v>
      </c>
      <c r="AU186">
        <v>9.743921796725978</v>
      </c>
      <c r="AV186">
        <v>13.64278482124318</v>
      </c>
      <c r="AW186">
        <v>0.8112086163038891</v>
      </c>
      <c r="AX186">
        <v>82.52890216548762</v>
      </c>
      <c r="AY186">
        <v>2.407829599592009</v>
      </c>
      <c r="AZ186">
        <v>3.652983331986506</v>
      </c>
      <c r="BE186" s="2">
        <v>45047</v>
      </c>
      <c r="BF186">
        <v>0.1263859878819673</v>
      </c>
      <c r="BG186">
        <v>0.1019229314037292</v>
      </c>
      <c r="BH186">
        <v>0.07943899058758598</v>
      </c>
      <c r="BI186">
        <v>0.08917223695905305</v>
      </c>
      <c r="BJ186">
        <v>0.06446826983113337</v>
      </c>
      <c r="BK186">
        <v>0.1371698221460507</v>
      </c>
      <c r="BL186">
        <v>0.05484848113467682</v>
      </c>
      <c r="BM186">
        <v>0.08280105059540792</v>
      </c>
      <c r="BN186">
        <v>0.058882421796876</v>
      </c>
      <c r="BO186">
        <v>0.08354041351762505</v>
      </c>
      <c r="BP186">
        <v>0.05686267272757113</v>
      </c>
      <c r="BQ186">
        <v>0.06450672141832349</v>
      </c>
    </row>
    <row r="187" spans="1:69">
      <c r="A187" s="2">
        <v>45048</v>
      </c>
      <c r="B187">
        <v>942.6960140124495</v>
      </c>
      <c r="C187">
        <v>-0.03201993601683273</v>
      </c>
      <c r="AN187" s="2">
        <v>45048</v>
      </c>
      <c r="AO187">
        <v>0.00419279199673905</v>
      </c>
      <c r="AP187">
        <v>249.4535092712035</v>
      </c>
      <c r="AQ187">
        <v>10.96143484535398</v>
      </c>
      <c r="AR187">
        <v>0.04606619808371912</v>
      </c>
      <c r="AS187">
        <v>23.47530649130627</v>
      </c>
      <c r="AT187">
        <v>0.3959798519210488</v>
      </c>
      <c r="AU187">
        <v>9.745852636967719</v>
      </c>
      <c r="AV187">
        <v>13.64548825405923</v>
      </c>
      <c r="AW187">
        <v>0.8113693641294036</v>
      </c>
      <c r="AX187">
        <v>82.54525596314038</v>
      </c>
      <c r="AY187">
        <v>2.408306731324297</v>
      </c>
      <c r="AZ187">
        <v>3.653707201427062</v>
      </c>
      <c r="BE187" s="2">
        <v>45048</v>
      </c>
      <c r="BF187">
        <v>0.1250457718716107</v>
      </c>
      <c r="BG187">
        <v>0.1023404616265332</v>
      </c>
      <c r="BH187">
        <v>0.08024144611936251</v>
      </c>
      <c r="BI187">
        <v>0.08951224790678221</v>
      </c>
      <c r="BJ187">
        <v>0.06346103338035927</v>
      </c>
      <c r="BK187">
        <v>0.138083005705134</v>
      </c>
      <c r="BL187">
        <v>0.05511035263017355</v>
      </c>
      <c r="BM187">
        <v>0.0820213550868279</v>
      </c>
      <c r="BN187">
        <v>0.05933052429235943</v>
      </c>
      <c r="BO187">
        <v>0.08411406087616691</v>
      </c>
      <c r="BP187">
        <v>0.05618734538069264</v>
      </c>
      <c r="BQ187">
        <v>0.06455239512399773</v>
      </c>
    </row>
    <row r="188" spans="1:69">
      <c r="A188" s="2">
        <v>45049</v>
      </c>
      <c r="B188">
        <v>950.024128301267</v>
      </c>
      <c r="C188">
        <v>0.007773570885938552</v>
      </c>
      <c r="AN188" s="2">
        <v>45049</v>
      </c>
      <c r="AO188">
        <v>0.004193622833816918</v>
      </c>
      <c r="AP188">
        <v>249.502940586868</v>
      </c>
      <c r="AQ188">
        <v>10.9636069460695</v>
      </c>
      <c r="AR188">
        <v>0.04607532648919072</v>
      </c>
      <c r="AS188">
        <v>23.47995832117583</v>
      </c>
      <c r="AT188">
        <v>0.3960583186666732</v>
      </c>
      <c r="AU188">
        <v>9.74778385982173</v>
      </c>
      <c r="AV188">
        <v>13.64819222258328</v>
      </c>
      <c r="AW188">
        <v>0.8115301438084548</v>
      </c>
      <c r="AX188">
        <v>82.56161300143599</v>
      </c>
      <c r="AY188">
        <v>2.40878395760426</v>
      </c>
      <c r="AZ188">
        <v>3.654431214308449</v>
      </c>
      <c r="BE188" s="2">
        <v>45049</v>
      </c>
      <c r="BF188">
        <v>0.1266467576934661</v>
      </c>
      <c r="BG188">
        <v>0.102821021425851</v>
      </c>
      <c r="BH188">
        <v>0.080638707346165</v>
      </c>
      <c r="BI188">
        <v>0.09080546353964671</v>
      </c>
      <c r="BJ188">
        <v>0.06270204085517402</v>
      </c>
      <c r="BK188">
        <v>0.1342839727098717</v>
      </c>
      <c r="BL188">
        <v>0.05464409080948004</v>
      </c>
      <c r="BM188">
        <v>0.0821237924870989</v>
      </c>
      <c r="BN188">
        <v>0.05909230730954439</v>
      </c>
      <c r="BO188">
        <v>0.08490637881275952</v>
      </c>
      <c r="BP188">
        <v>0.05648683131865707</v>
      </c>
      <c r="BQ188">
        <v>0.06484863569228534</v>
      </c>
    </row>
    <row r="189" spans="1:69">
      <c r="A189" s="2">
        <v>45050</v>
      </c>
      <c r="B189">
        <v>964.2377518478079</v>
      </c>
      <c r="C189">
        <v>0.01496132900535518</v>
      </c>
      <c r="AN189" s="2">
        <v>45050</v>
      </c>
      <c r="AO189">
        <v>0.004194453835532156</v>
      </c>
      <c r="AP189">
        <v>249.5523816977645</v>
      </c>
      <c r="AQ189">
        <v>10.96577947720509</v>
      </c>
      <c r="AR189">
        <v>0.04608445670353281</v>
      </c>
      <c r="AS189">
        <v>23.48461107284469</v>
      </c>
      <c r="AT189">
        <v>0.3961368009611448</v>
      </c>
      <c r="AU189">
        <v>9.749715465363829</v>
      </c>
      <c r="AV189">
        <v>13.65089672692149</v>
      </c>
      <c r="AW189">
        <v>0.8116909553473547</v>
      </c>
      <c r="AX189">
        <v>82.57797328101663</v>
      </c>
      <c r="AY189">
        <v>2.409261278450633</v>
      </c>
      <c r="AZ189">
        <v>3.655155370659091</v>
      </c>
      <c r="BE189" s="2">
        <v>45050</v>
      </c>
      <c r="BF189">
        <v>0.1263465269132436</v>
      </c>
      <c r="BG189">
        <v>0.1020216380511214</v>
      </c>
      <c r="BH189">
        <v>0.08099267121347857</v>
      </c>
      <c r="BI189">
        <v>0.09105153886454885</v>
      </c>
      <c r="BJ189">
        <v>0.06187795641384804</v>
      </c>
      <c r="BK189">
        <v>0.1339580789179231</v>
      </c>
      <c r="BL189">
        <v>0.05448339622148023</v>
      </c>
      <c r="BM189">
        <v>0.08185915949653196</v>
      </c>
      <c r="BN189">
        <v>0.06036871155017826</v>
      </c>
      <c r="BO189">
        <v>0.08626653210677203</v>
      </c>
      <c r="BP189">
        <v>0.05547193077529067</v>
      </c>
      <c r="BQ189">
        <v>0.06530185947558328</v>
      </c>
    </row>
    <row r="190" spans="1:69">
      <c r="A190" s="2">
        <v>45051</v>
      </c>
      <c r="B190">
        <v>949.9628482001447</v>
      </c>
      <c r="C190">
        <v>-0.0148043401332375</v>
      </c>
      <c r="AN190" s="2">
        <v>45051</v>
      </c>
      <c r="AO190">
        <v>0.004195285001917388</v>
      </c>
      <c r="AP190">
        <v>249.6018326058338</v>
      </c>
      <c r="AQ190">
        <v>10.96795243884603</v>
      </c>
      <c r="AR190">
        <v>0.04609358872710384</v>
      </c>
      <c r="AS190">
        <v>23.48926474649551</v>
      </c>
      <c r="AT190">
        <v>0.3962152988075445</v>
      </c>
      <c r="AU190">
        <v>9.75164745366985</v>
      </c>
      <c r="AV190">
        <v>13.65360176718002</v>
      </c>
      <c r="AW190">
        <v>0.8118517987524166</v>
      </c>
      <c r="AX190">
        <v>82.59433680252457</v>
      </c>
      <c r="AY190">
        <v>2.409738693882155</v>
      </c>
      <c r="AZ190">
        <v>3.655879670507419</v>
      </c>
      <c r="BE190" s="2">
        <v>45051</v>
      </c>
      <c r="BF190">
        <v>0.1274350320038585</v>
      </c>
      <c r="BG190">
        <v>0.1017762234491419</v>
      </c>
      <c r="BH190">
        <v>0.08075217567208999</v>
      </c>
      <c r="BI190">
        <v>0.09107699662979366</v>
      </c>
      <c r="BJ190">
        <v>0.06217294687914136</v>
      </c>
      <c r="BK190">
        <v>0.1350654977976408</v>
      </c>
      <c r="BL190">
        <v>0.05403487353825975</v>
      </c>
      <c r="BM190">
        <v>0.08144436826308571</v>
      </c>
      <c r="BN190">
        <v>0.0605463998129982</v>
      </c>
      <c r="BO190">
        <v>0.08542225245783243</v>
      </c>
      <c r="BP190">
        <v>0.05515259243538554</v>
      </c>
      <c r="BQ190">
        <v>0.06512064106077219</v>
      </c>
    </row>
    <row r="191" spans="1:69">
      <c r="A191" s="2">
        <v>45052</v>
      </c>
      <c r="B191">
        <v>976.3978892936512</v>
      </c>
      <c r="C191">
        <v>0.02782744729816744</v>
      </c>
      <c r="AN191" s="2">
        <v>45052</v>
      </c>
      <c r="AO191">
        <v>0.004196116333005246</v>
      </c>
      <c r="AP191">
        <v>249.6512933130174</v>
      </c>
      <c r="AQ191">
        <v>10.97012583107764</v>
      </c>
      <c r="AR191">
        <v>0.04610272256026232</v>
      </c>
      <c r="AS191">
        <v>23.49391934231099</v>
      </c>
      <c r="AT191">
        <v>0.3962938122089543</v>
      </c>
      <c r="AU191">
        <v>9.75357982481564</v>
      </c>
      <c r="AV191">
        <v>13.65630734346509</v>
      </c>
      <c r="AW191">
        <v>0.8120126740299551</v>
      </c>
      <c r="AX191">
        <v>82.61070356660224</v>
      </c>
      <c r="AY191">
        <v>2.410216203917569</v>
      </c>
      <c r="AZ191">
        <v>3.656604113881867</v>
      </c>
      <c r="BE191" s="2">
        <v>45052</v>
      </c>
      <c r="BF191">
        <v>0.1270052910466548</v>
      </c>
      <c r="BG191">
        <v>0.1008715200271444</v>
      </c>
      <c r="BH191">
        <v>0.08129336050503685</v>
      </c>
      <c r="BI191">
        <v>0.09422630892296288</v>
      </c>
      <c r="BJ191">
        <v>0.05917024108972704</v>
      </c>
      <c r="BK191">
        <v>0.1327202559086624</v>
      </c>
      <c r="BL191">
        <v>0.0555138928276075</v>
      </c>
      <c r="BM191">
        <v>0.08192183651149196</v>
      </c>
      <c r="BN191">
        <v>0.06118466563123829</v>
      </c>
      <c r="BO191">
        <v>0.08457031722720035</v>
      </c>
      <c r="BP191">
        <v>0.05639598818484494</v>
      </c>
      <c r="BQ191">
        <v>0.06512632211742878</v>
      </c>
    </row>
    <row r="192" spans="1:69">
      <c r="A192" s="2">
        <v>45053</v>
      </c>
      <c r="B192">
        <v>939.4930098456157</v>
      </c>
      <c r="C192">
        <v>-0.03779696766318641</v>
      </c>
      <c r="AN192" s="2">
        <v>45053</v>
      </c>
      <c r="AO192">
        <v>0.004196947828828367</v>
      </c>
      <c r="AP192">
        <v>249.7007638212571</v>
      </c>
      <c r="AQ192">
        <v>10.97229965398525</v>
      </c>
      <c r="AR192">
        <v>0.04611185820336684</v>
      </c>
      <c r="AS192">
        <v>23.49857486047387</v>
      </c>
      <c r="AT192">
        <v>0.3963723411684563</v>
      </c>
      <c r="AU192">
        <v>9.755512578877061</v>
      </c>
      <c r="AV192">
        <v>13.65901345588291</v>
      </c>
      <c r="AW192">
        <v>0.812173581186286</v>
      </c>
      <c r="AX192">
        <v>82.62707357389218</v>
      </c>
      <c r="AY192">
        <v>2.410693808575622</v>
      </c>
      <c r="AZ192">
        <v>3.657328700810877</v>
      </c>
      <c r="BE192" s="2">
        <v>45053</v>
      </c>
      <c r="BF192">
        <v>0.1291010545627034</v>
      </c>
      <c r="BG192">
        <v>0.100909214924569</v>
      </c>
      <c r="BH192">
        <v>0.0810004524541678</v>
      </c>
      <c r="BI192">
        <v>0.09327105847038596</v>
      </c>
      <c r="BJ192">
        <v>0.05501236607028277</v>
      </c>
      <c r="BK192">
        <v>0.1361475785775217</v>
      </c>
      <c r="BL192">
        <v>0.05503255951823079</v>
      </c>
      <c r="BM192">
        <v>0.08209977065838589</v>
      </c>
      <c r="BN192">
        <v>0.06035946451716855</v>
      </c>
      <c r="BO192">
        <v>0.08598563758290684</v>
      </c>
      <c r="BP192">
        <v>0.05637848596042199</v>
      </c>
      <c r="BQ192">
        <v>0.06470235670325546</v>
      </c>
    </row>
    <row r="193" spans="1:69">
      <c r="A193" s="2">
        <v>45054</v>
      </c>
      <c r="B193">
        <v>934.8702149629665</v>
      </c>
      <c r="C193">
        <v>-0.004920520785363536</v>
      </c>
      <c r="AN193" s="2">
        <v>45054</v>
      </c>
      <c r="AO193">
        <v>0.004197779489419395</v>
      </c>
      <c r="AP193">
        <v>249.750244132495</v>
      </c>
      <c r="AQ193">
        <v>10.97447390765418</v>
      </c>
      <c r="AR193">
        <v>0.04612099565677604</v>
      </c>
      <c r="AS193">
        <v>23.50323130116692</v>
      </c>
      <c r="AT193">
        <v>0.3964508856891337</v>
      </c>
      <c r="AU193">
        <v>9.757445715929993</v>
      </c>
      <c r="AV193">
        <v>13.66172010453971</v>
      </c>
      <c r="AW193">
        <v>0.8123345202277262</v>
      </c>
      <c r="AX193">
        <v>82.64344682503705</v>
      </c>
      <c r="AY193">
        <v>2.411171507875064</v>
      </c>
      <c r="AZ193">
        <v>3.658053431322895</v>
      </c>
      <c r="BE193" s="2">
        <v>45054</v>
      </c>
      <c r="BF193">
        <v>0.1291467347519663</v>
      </c>
      <c r="BG193">
        <v>0.1010301605327992</v>
      </c>
      <c r="BH193">
        <v>0.08159140855833735</v>
      </c>
      <c r="BI193">
        <v>0.09374899376261486</v>
      </c>
      <c r="BJ193">
        <v>0.05190763766778438</v>
      </c>
      <c r="BK193">
        <v>0.1367724945780382</v>
      </c>
      <c r="BL193">
        <v>0.05538973711571545</v>
      </c>
      <c r="BM193">
        <v>0.08290237308657498</v>
      </c>
      <c r="BN193">
        <v>0.06005565748765612</v>
      </c>
      <c r="BO193">
        <v>0.08593451426472118</v>
      </c>
      <c r="BP193">
        <v>0.05681553350415482</v>
      </c>
      <c r="BQ193">
        <v>0.06470475468963709</v>
      </c>
    </row>
    <row r="194" spans="1:69">
      <c r="A194" s="2">
        <v>45055</v>
      </c>
      <c r="B194">
        <v>888.5077075557023</v>
      </c>
      <c r="C194">
        <v>-0.04959245322528627</v>
      </c>
      <c r="AN194" s="2">
        <v>45055</v>
      </c>
      <c r="AO194">
        <v>0.00419861131481098</v>
      </c>
      <c r="AP194">
        <v>249.7997342486736</v>
      </c>
      <c r="AQ194">
        <v>10.97664859216981</v>
      </c>
      <c r="AR194">
        <v>0.04613013492084866</v>
      </c>
      <c r="AS194">
        <v>23.50788866457295</v>
      </c>
      <c r="AT194">
        <v>0.3965294457740699</v>
      </c>
      <c r="AU194">
        <v>9.759379236050327</v>
      </c>
      <c r="AV194">
        <v>13.66442728954177</v>
      </c>
      <c r="AW194">
        <v>0.8124954911605942</v>
      </c>
      <c r="AX194">
        <v>82.65982332067965</v>
      </c>
      <c r="AY194">
        <v>2.411649301834649</v>
      </c>
      <c r="AZ194">
        <v>3.658778305446373</v>
      </c>
      <c r="BE194" s="2">
        <v>45055</v>
      </c>
      <c r="BF194">
        <v>0.1310242930452191</v>
      </c>
      <c r="BG194">
        <v>0.1027470769294539</v>
      </c>
      <c r="BH194">
        <v>0.08144031138753485</v>
      </c>
      <c r="BI194">
        <v>0.09606242232589229</v>
      </c>
      <c r="BJ194">
        <v>0.0488514851003471</v>
      </c>
      <c r="BK194">
        <v>0.140035907122133</v>
      </c>
      <c r="BL194">
        <v>0.05465819232249161</v>
      </c>
      <c r="BM194">
        <v>0.08266079129502417</v>
      </c>
      <c r="BN194">
        <v>0.05908655678676944</v>
      </c>
      <c r="BO194">
        <v>0.0837846917672065</v>
      </c>
      <c r="BP194">
        <v>0.05607472787631531</v>
      </c>
      <c r="BQ194">
        <v>0.06357354404161286</v>
      </c>
    </row>
    <row r="195" spans="1:69">
      <c r="A195" s="2">
        <v>45056</v>
      </c>
      <c r="B195">
        <v>884.092877910809</v>
      </c>
      <c r="C195">
        <v>-0.004968814122095266</v>
      </c>
      <c r="AN195" s="2">
        <v>45056</v>
      </c>
      <c r="AO195">
        <v>0.004199443305035778</v>
      </c>
      <c r="AP195">
        <v>249.849234171736</v>
      </c>
      <c r="AQ195">
        <v>10.97882370761751</v>
      </c>
      <c r="AR195">
        <v>0.04613927599594351</v>
      </c>
      <c r="AS195">
        <v>23.51254695087479</v>
      </c>
      <c r="AT195">
        <v>0.3966080214263492</v>
      </c>
      <c r="AU195">
        <v>9.761313139313971</v>
      </c>
      <c r="AV195">
        <v>13.66713501099535</v>
      </c>
      <c r="AW195">
        <v>0.8126564939912094</v>
      </c>
      <c r="AX195">
        <v>82.67620306146291</v>
      </c>
      <c r="AY195">
        <v>2.412127190473135</v>
      </c>
      <c r="AZ195">
        <v>3.659503323209769</v>
      </c>
      <c r="BE195" s="2">
        <v>45056</v>
      </c>
      <c r="BF195">
        <v>0.1313016002717006</v>
      </c>
      <c r="BG195">
        <v>0.1027102926900432</v>
      </c>
      <c r="BH195">
        <v>0.0810284124591812</v>
      </c>
      <c r="BI195">
        <v>0.09645540441461967</v>
      </c>
      <c r="BJ195">
        <v>0.0501920320051016</v>
      </c>
      <c r="BK195">
        <v>0.1401078292877385</v>
      </c>
      <c r="BL195">
        <v>0.05470425175318444</v>
      </c>
      <c r="BM195">
        <v>0.08234373005507004</v>
      </c>
      <c r="BN195">
        <v>0.05924434063552232</v>
      </c>
      <c r="BO195">
        <v>0.08196013372649062</v>
      </c>
      <c r="BP195">
        <v>0.05643304571645368</v>
      </c>
      <c r="BQ195">
        <v>0.06351892698489393</v>
      </c>
    </row>
    <row r="196" spans="1:69">
      <c r="A196" s="2">
        <v>45057</v>
      </c>
      <c r="B196">
        <v>893.8117845371046</v>
      </c>
      <c r="C196">
        <v>0.01099308327114024</v>
      </c>
      <c r="AN196" s="2">
        <v>45057</v>
      </c>
      <c r="AO196">
        <v>0.004200275460126452</v>
      </c>
      <c r="AP196">
        <v>249.8987439036254</v>
      </c>
      <c r="AQ196">
        <v>10.98099925408267</v>
      </c>
      <c r="AR196">
        <v>0.04614841888241944</v>
      </c>
      <c r="AS196">
        <v>23.51720616025534</v>
      </c>
      <c r="AT196">
        <v>0.3966866126490564</v>
      </c>
      <c r="AU196">
        <v>9.76324742579685</v>
      </c>
      <c r="AV196">
        <v>13.66984326900676</v>
      </c>
      <c r="AW196">
        <v>0.8128175287258927</v>
      </c>
      <c r="AX196">
        <v>82.6925860480299</v>
      </c>
      <c r="AY196">
        <v>2.412605173809284</v>
      </c>
      <c r="AZ196">
        <v>3.660228484641546</v>
      </c>
      <c r="BE196" s="2">
        <v>45057</v>
      </c>
      <c r="BF196">
        <v>0.1299164298006887</v>
      </c>
      <c r="BG196">
        <v>0.1035048411278861</v>
      </c>
      <c r="BH196">
        <v>0.08106117017405981</v>
      </c>
      <c r="BI196">
        <v>0.0951282042930182</v>
      </c>
      <c r="BJ196">
        <v>0.05062242220500086</v>
      </c>
      <c r="BK196">
        <v>0.1396668055424818</v>
      </c>
      <c r="BL196">
        <v>0.05596832427368311</v>
      </c>
      <c r="BM196">
        <v>0.08368280915040206</v>
      </c>
      <c r="BN196">
        <v>0.05890589607740195</v>
      </c>
      <c r="BO196">
        <v>0.08119953824546644</v>
      </c>
      <c r="BP196">
        <v>0.05665393729901449</v>
      </c>
      <c r="BQ196">
        <v>0.06368962181089668</v>
      </c>
    </row>
    <row r="197" spans="1:69">
      <c r="A197" s="2">
        <v>45058</v>
      </c>
      <c r="B197">
        <v>867.291629256384</v>
      </c>
      <c r="C197">
        <v>-0.02967084988083379</v>
      </c>
      <c r="AN197" s="2">
        <v>45058</v>
      </c>
      <c r="AO197">
        <v>0.004201107780115672</v>
      </c>
      <c r="AP197">
        <v>249.9482634462855</v>
      </c>
      <c r="AQ197">
        <v>10.9831752316507</v>
      </c>
      <c r="AR197">
        <v>0.04615756358063539</v>
      </c>
      <c r="AS197">
        <v>23.5218662928975</v>
      </c>
      <c r="AT197">
        <v>0.3967652194452768</v>
      </c>
      <c r="AU197">
        <v>9.7651820955749</v>
      </c>
      <c r="AV197">
        <v>13.67255206368232</v>
      </c>
      <c r="AW197">
        <v>0.8129785953709662</v>
      </c>
      <c r="AX197">
        <v>82.70897228102376</v>
      </c>
      <c r="AY197">
        <v>2.413083251861859</v>
      </c>
      <c r="AZ197">
        <v>3.660953789770174</v>
      </c>
      <c r="BE197" s="2">
        <v>45058</v>
      </c>
      <c r="BF197">
        <v>0.130719851900153</v>
      </c>
      <c r="BG197">
        <v>0.1036477823428567</v>
      </c>
      <c r="BH197">
        <v>0.08054854252168382</v>
      </c>
      <c r="BI197">
        <v>0.09556204647101274</v>
      </c>
      <c r="BJ197">
        <v>0.05037045397037965</v>
      </c>
      <c r="BK197">
        <v>0.1407224480838843</v>
      </c>
      <c r="BL197">
        <v>0.05708282546179611</v>
      </c>
      <c r="BM197">
        <v>0.08319220949572102</v>
      </c>
      <c r="BN197">
        <v>0.05844527833985823</v>
      </c>
      <c r="BO197">
        <v>0.08026016528606089</v>
      </c>
      <c r="BP197">
        <v>0.05627634449893218</v>
      </c>
      <c r="BQ197">
        <v>0.06317205162766132</v>
      </c>
    </row>
    <row r="198" spans="1:69">
      <c r="A198" s="2">
        <v>45059</v>
      </c>
      <c r="B198">
        <v>878.9725150209129</v>
      </c>
      <c r="C198">
        <v>0.0134682330262359</v>
      </c>
      <c r="AN198" s="2">
        <v>45059</v>
      </c>
      <c r="AO198">
        <v>0.004201940265036114</v>
      </c>
      <c r="AP198">
        <v>249.9977928016604</v>
      </c>
      <c r="AQ198">
        <v>10.98535164040703</v>
      </c>
      <c r="AR198">
        <v>0.04616671009095039</v>
      </c>
      <c r="AS198">
        <v>23.52652734898422</v>
      </c>
      <c r="AT198">
        <v>0.3968438418180965</v>
      </c>
      <c r="AU198">
        <v>9.767117148724076</v>
      </c>
      <c r="AV198">
        <v>13.67526139512839</v>
      </c>
      <c r="AW198">
        <v>0.8131396939327531</v>
      </c>
      <c r="AX198">
        <v>82.72536176108783</v>
      </c>
      <c r="AY198">
        <v>2.41356142464963</v>
      </c>
      <c r="AZ198">
        <v>3.661679238624127</v>
      </c>
      <c r="BE198" s="2">
        <v>45059</v>
      </c>
      <c r="BF198">
        <v>0.1279903430082787</v>
      </c>
      <c r="BG198">
        <v>0.1052173634568454</v>
      </c>
      <c r="BH198">
        <v>0.08276896992036718</v>
      </c>
      <c r="BI198">
        <v>0.09495535052226188</v>
      </c>
      <c r="BJ198">
        <v>0.04851900759700366</v>
      </c>
      <c r="BK198">
        <v>0.1391830116924468</v>
      </c>
      <c r="BL198">
        <v>0.0577573861125797</v>
      </c>
      <c r="BM198">
        <v>0.08316170479536995</v>
      </c>
      <c r="BN198">
        <v>0.0584687702738054</v>
      </c>
      <c r="BO198">
        <v>0.08137067736756956</v>
      </c>
      <c r="BP198">
        <v>0.05734748065263923</v>
      </c>
      <c r="BQ198">
        <v>0.06325993460083248</v>
      </c>
    </row>
    <row r="199" spans="1:69">
      <c r="A199" s="2">
        <v>45060</v>
      </c>
      <c r="B199">
        <v>875.1207370216628</v>
      </c>
      <c r="C199">
        <v>-0.004382137021836763</v>
      </c>
      <c r="AN199" s="2">
        <v>45060</v>
      </c>
      <c r="AO199">
        <v>0.004202772914920461</v>
      </c>
      <c r="AP199">
        <v>250.0473319716947</v>
      </c>
      <c r="AQ199">
        <v>10.9875284804371</v>
      </c>
      <c r="AR199">
        <v>0.0461758584137235</v>
      </c>
      <c r="AS199">
        <v>23.5311893286985</v>
      </c>
      <c r="AT199">
        <v>0.3969224797706022</v>
      </c>
      <c r="AU199">
        <v>9.769052585320344</v>
      </c>
      <c r="AV199">
        <v>13.67797126345132</v>
      </c>
      <c r="AW199">
        <v>0.813300824417578</v>
      </c>
      <c r="AX199">
        <v>82.74175448886552</v>
      </c>
      <c r="AY199">
        <v>2.41403969219137</v>
      </c>
      <c r="AZ199">
        <v>3.662404831231886</v>
      </c>
      <c r="BE199" s="2">
        <v>45060</v>
      </c>
      <c r="BF199">
        <v>0.128905986300135</v>
      </c>
      <c r="BG199">
        <v>0.104328417331527</v>
      </c>
      <c r="BH199">
        <v>0.08167298681005482</v>
      </c>
      <c r="BI199">
        <v>0.09495524042647423</v>
      </c>
      <c r="BJ199">
        <v>0.04972099874948657</v>
      </c>
      <c r="BK199">
        <v>0.1411262492376</v>
      </c>
      <c r="BL199">
        <v>0.05704082440316255</v>
      </c>
      <c r="BM199">
        <v>0.08376287506949036</v>
      </c>
      <c r="BN199">
        <v>0.05788573786380416</v>
      </c>
      <c r="BO199">
        <v>0.08036513240608366</v>
      </c>
      <c r="BP199">
        <v>0.05768131755468875</v>
      </c>
      <c r="BQ199">
        <v>0.06255423384749284</v>
      </c>
    </row>
    <row r="200" spans="1:69">
      <c r="A200" s="2">
        <v>45061</v>
      </c>
      <c r="B200">
        <v>879.1540502453807</v>
      </c>
      <c r="C200">
        <v>0.004608864872114316</v>
      </c>
      <c r="AN200" s="2">
        <v>45061</v>
      </c>
      <c r="AO200">
        <v>0.004203605729801401</v>
      </c>
      <c r="AP200">
        <v>250.096880958333</v>
      </c>
      <c r="AQ200">
        <v>10.98970575182637</v>
      </c>
      <c r="AR200">
        <v>0.04618500854931389</v>
      </c>
      <c r="AS200">
        <v>23.53585223222336</v>
      </c>
      <c r="AT200">
        <v>0.397001133305881</v>
      </c>
      <c r="AU200">
        <v>9.770988405439688</v>
      </c>
      <c r="AV200">
        <v>13.6806816687575</v>
      </c>
      <c r="AW200">
        <v>0.8134619868317668</v>
      </c>
      <c r="AX200">
        <v>82.75815046500043</v>
      </c>
      <c r="AY200">
        <v>2.414518054505856</v>
      </c>
      <c r="AZ200">
        <v>3.663130567621937</v>
      </c>
      <c r="BE200" s="2">
        <v>45061</v>
      </c>
      <c r="BF200">
        <v>0.1287075440960845</v>
      </c>
      <c r="BG200">
        <v>0.1053805375450293</v>
      </c>
      <c r="BH200">
        <v>0.08177483458878983</v>
      </c>
      <c r="BI200">
        <v>0.09455543075318996</v>
      </c>
      <c r="BJ200">
        <v>0.04970244908580859</v>
      </c>
      <c r="BK200">
        <v>0.1408674762100754</v>
      </c>
      <c r="BL200">
        <v>0.05708233734027835</v>
      </c>
      <c r="BM200">
        <v>0.08330841453113084</v>
      </c>
      <c r="BN200">
        <v>0.05759118075409483</v>
      </c>
      <c r="BO200">
        <v>0.08090835001219232</v>
      </c>
      <c r="BP200">
        <v>0.05752419708063487</v>
      </c>
      <c r="BQ200">
        <v>0.06259724800269119</v>
      </c>
    </row>
    <row r="201" spans="1:69">
      <c r="A201" s="2">
        <v>45062</v>
      </c>
      <c r="B201">
        <v>883.8763529775252</v>
      </c>
      <c r="C201">
        <v>0.005371416682692143</v>
      </c>
      <c r="AN201" s="2">
        <v>45062</v>
      </c>
      <c r="AO201">
        <v>0.00420443870971163</v>
      </c>
      <c r="AP201">
        <v>250.1464397635207</v>
      </c>
      <c r="AQ201">
        <v>10.99188345466032</v>
      </c>
      <c r="AR201">
        <v>0.04619416049808078</v>
      </c>
      <c r="AS201">
        <v>23.54051605974185</v>
      </c>
      <c r="AT201">
        <v>0.3970798024270208</v>
      </c>
      <c r="AU201">
        <v>9.772924609158109</v>
      </c>
      <c r="AV201">
        <v>13.68339261115334</v>
      </c>
      <c r="AW201">
        <v>0.8136231811816466</v>
      </c>
      <c r="AX201">
        <v>82.77454969013621</v>
      </c>
      <c r="AY201">
        <v>2.414996511611866</v>
      </c>
      <c r="AZ201">
        <v>3.663856447822771</v>
      </c>
      <c r="BE201" s="2">
        <v>45062</v>
      </c>
      <c r="BF201">
        <v>0.1295358605527039</v>
      </c>
      <c r="BG201">
        <v>0.1040958330734499</v>
      </c>
      <c r="BH201">
        <v>0.08264958734878057</v>
      </c>
      <c r="BI201">
        <v>0.0950829003585909</v>
      </c>
      <c r="BJ201">
        <v>0.0496857842934002</v>
      </c>
      <c r="BK201">
        <v>0.1409472028064814</v>
      </c>
      <c r="BL201">
        <v>0.05677599362535601</v>
      </c>
      <c r="BM201">
        <v>0.0824600004729302</v>
      </c>
      <c r="BN201">
        <v>0.05793165997170618</v>
      </c>
      <c r="BO201">
        <v>0.08066275470199613</v>
      </c>
      <c r="BP201">
        <v>0.05748180487347319</v>
      </c>
      <c r="BQ201">
        <v>0.06269061792113141</v>
      </c>
    </row>
    <row r="202" spans="1:69">
      <c r="A202" s="2">
        <v>45063</v>
      </c>
      <c r="B202">
        <v>879.0528483464989</v>
      </c>
      <c r="C202">
        <v>-0.005457216515384</v>
      </c>
      <c r="AN202" s="2">
        <v>45063</v>
      </c>
      <c r="AO202">
        <v>0.004205271854683851</v>
      </c>
      <c r="AP202">
        <v>250.1960083892035</v>
      </c>
      <c r="AQ202">
        <v>10.99406158902444</v>
      </c>
      <c r="AR202">
        <v>0.04620331426038346</v>
      </c>
      <c r="AS202">
        <v>23.54518081143709</v>
      </c>
      <c r="AT202">
        <v>0.3971584871371102</v>
      </c>
      <c r="AU202">
        <v>9.774861196551617</v>
      </c>
      <c r="AV202">
        <v>13.68610409074527</v>
      </c>
      <c r="AW202">
        <v>0.8137844074735455</v>
      </c>
      <c r="AX202">
        <v>82.79095216491669</v>
      </c>
      <c r="AY202">
        <v>2.415475063528185</v>
      </c>
      <c r="AZ202">
        <v>3.664582471862885</v>
      </c>
      <c r="BE202" s="2">
        <v>45063</v>
      </c>
      <c r="BF202">
        <v>0.1292874396071106</v>
      </c>
      <c r="BG202">
        <v>0.1046609511248902</v>
      </c>
      <c r="BH202">
        <v>0.08325251724615203</v>
      </c>
      <c r="BI202">
        <v>0.0958851182002784</v>
      </c>
      <c r="BJ202">
        <v>0.04981008207280286</v>
      </c>
      <c r="BK202">
        <v>0.1406862733618349</v>
      </c>
      <c r="BL202">
        <v>0.05727742144987504</v>
      </c>
      <c r="BM202">
        <v>0.08248788184374087</v>
      </c>
      <c r="BN202">
        <v>0.05815549687067837</v>
      </c>
      <c r="BO202">
        <v>0.07957260097452974</v>
      </c>
      <c r="BP202">
        <v>0.05682137039591861</v>
      </c>
      <c r="BQ202">
        <v>0.0621028468521884</v>
      </c>
    </row>
    <row r="203" spans="1:69">
      <c r="A203" s="2">
        <v>45064</v>
      </c>
      <c r="B203">
        <v>895.3210508603744</v>
      </c>
      <c r="C203">
        <v>0.01850651248611057</v>
      </c>
      <c r="AN203" s="2">
        <v>45064</v>
      </c>
      <c r="AO203">
        <v>0.00420610516475077</v>
      </c>
      <c r="AP203">
        <v>250.2455868373272</v>
      </c>
      <c r="AQ203">
        <v>10.99624015500425</v>
      </c>
      <c r="AR203">
        <v>0.04621246983658131</v>
      </c>
      <c r="AS203">
        <v>23.54984648749219</v>
      </c>
      <c r="AT203">
        <v>0.3972371874392382</v>
      </c>
      <c r="AU203">
        <v>9.776798167696242</v>
      </c>
      <c r="AV203">
        <v>13.68881610763973</v>
      </c>
      <c r="AW203">
        <v>0.8139456657137932</v>
      </c>
      <c r="AX203">
        <v>82.80735788998581</v>
      </c>
      <c r="AY203">
        <v>2.4159537102736</v>
      </c>
      <c r="AZ203">
        <v>3.665308639770784</v>
      </c>
      <c r="BE203" s="2">
        <v>45064</v>
      </c>
      <c r="BF203">
        <v>0.128726642620655</v>
      </c>
      <c r="BG203">
        <v>0.1048907729946803</v>
      </c>
      <c r="BH203">
        <v>0.08299087247524572</v>
      </c>
      <c r="BI203">
        <v>0.09405327967399643</v>
      </c>
      <c r="BJ203">
        <v>0.049367968580506</v>
      </c>
      <c r="BK203">
        <v>0.1393162871995526</v>
      </c>
      <c r="BL203">
        <v>0.05799962619989506</v>
      </c>
      <c r="BM203">
        <v>0.0827670792219137</v>
      </c>
      <c r="BN203">
        <v>0.05889206113312474</v>
      </c>
      <c r="BO203">
        <v>0.0820319736867421</v>
      </c>
      <c r="BP203">
        <v>0.05687694773800785</v>
      </c>
      <c r="BQ203">
        <v>0.06208648847568031</v>
      </c>
    </row>
    <row r="204" spans="1:69">
      <c r="A204" s="2">
        <v>45065</v>
      </c>
      <c r="B204">
        <v>881.4272224227668</v>
      </c>
      <c r="C204">
        <v>-0.01551826400625345</v>
      </c>
      <c r="AN204" s="2">
        <v>45065</v>
      </c>
      <c r="AO204">
        <v>0.004206938639945104</v>
      </c>
      <c r="AP204">
        <v>250.2951751098384</v>
      </c>
      <c r="AQ204">
        <v>10.99841915268528</v>
      </c>
      <c r="AR204">
        <v>0.04622162722703376</v>
      </c>
      <c r="AS204">
        <v>23.55451308809034</v>
      </c>
      <c r="AT204">
        <v>0.3973159033364944</v>
      </c>
      <c r="AU204">
        <v>9.778735522668027</v>
      </c>
      <c r="AV204">
        <v>13.69152866194321</v>
      </c>
      <c r="AW204">
        <v>0.8141069559087206</v>
      </c>
      <c r="AX204">
        <v>82.82376686598765</v>
      </c>
      <c r="AY204">
        <v>2.416432451866902</v>
      </c>
      <c r="AZ204">
        <v>3.666034951574975</v>
      </c>
      <c r="BE204" s="2">
        <v>45065</v>
      </c>
      <c r="BF204">
        <v>0.1281193047644418</v>
      </c>
      <c r="BG204">
        <v>0.1058348995593814</v>
      </c>
      <c r="BH204">
        <v>0.08157982861692352</v>
      </c>
      <c r="BI204">
        <v>0.09459070518025209</v>
      </c>
      <c r="BJ204">
        <v>0.04922052725468726</v>
      </c>
      <c r="BK204">
        <v>0.1395380740020404</v>
      </c>
      <c r="BL204">
        <v>0.0588589007144036</v>
      </c>
      <c r="BM204">
        <v>0.08299907021614636</v>
      </c>
      <c r="BN204">
        <v>0.06023055349365517</v>
      </c>
      <c r="BO204">
        <v>0.08204223351022948</v>
      </c>
      <c r="BP204">
        <v>0.05580884376565919</v>
      </c>
      <c r="BQ204">
        <v>0.06117705892217973</v>
      </c>
    </row>
    <row r="205" spans="1:69">
      <c r="A205" s="2">
        <v>45066</v>
      </c>
      <c r="B205">
        <v>880.9447652545923</v>
      </c>
      <c r="C205">
        <v>-0.0005473590512082849</v>
      </c>
      <c r="AN205" s="2">
        <v>45066</v>
      </c>
      <c r="AO205">
        <v>0.004207772280299574</v>
      </c>
      <c r="AP205">
        <v>250.3447732086838</v>
      </c>
      <c r="AQ205">
        <v>11.00059858215306</v>
      </c>
      <c r="AR205">
        <v>0.04623078643210032</v>
      </c>
      <c r="AS205">
        <v>23.55918061341473</v>
      </c>
      <c r="AT205">
        <v>0.3973946348319692</v>
      </c>
      <c r="AU205">
        <v>9.780673261543031</v>
      </c>
      <c r="AV205">
        <v>13.69424175376218</v>
      </c>
      <c r="AW205">
        <v>0.8142682780646597</v>
      </c>
      <c r="AX205">
        <v>82.84017909356641</v>
      </c>
      <c r="AY205">
        <v>2.416911288326888</v>
      </c>
      <c r="AZ205">
        <v>3.666761407303972</v>
      </c>
      <c r="BE205" s="2">
        <v>45066</v>
      </c>
      <c r="BF205">
        <v>0.1284358707539968</v>
      </c>
      <c r="BG205">
        <v>0.1046924032508447</v>
      </c>
      <c r="BH205">
        <v>0.08132474726044694</v>
      </c>
      <c r="BI205">
        <v>0.09515229784121394</v>
      </c>
      <c r="BJ205">
        <v>0.04899113733720958</v>
      </c>
      <c r="BK205">
        <v>0.1393896020820825</v>
      </c>
      <c r="BL205">
        <v>0.05906829504478384</v>
      </c>
      <c r="BM205">
        <v>0.08356807146701044</v>
      </c>
      <c r="BN205">
        <v>0.06047592138253725</v>
      </c>
      <c r="BO205">
        <v>0.08192346914850569</v>
      </c>
      <c r="BP205">
        <v>0.05584156432213912</v>
      </c>
      <c r="BQ205">
        <v>0.06113662010922936</v>
      </c>
    </row>
    <row r="206" spans="1:69">
      <c r="A206" s="2">
        <v>45067</v>
      </c>
      <c r="B206">
        <v>882.4359858512915</v>
      </c>
      <c r="C206">
        <v>0.001692751527127001</v>
      </c>
      <c r="AN206" s="2">
        <v>45067</v>
      </c>
      <c r="AO206">
        <v>0.004208606085846907</v>
      </c>
      <c r="AP206">
        <v>250.3943811358106</v>
      </c>
      <c r="AQ206">
        <v>11.00277844349316</v>
      </c>
      <c r="AR206">
        <v>0.04623994745214058</v>
      </c>
      <c r="AS206">
        <v>23.56384906364861</v>
      </c>
      <c r="AT206">
        <v>0.3974733819287536</v>
      </c>
      <c r="AU206">
        <v>9.782611384397327</v>
      </c>
      <c r="AV206">
        <v>13.69695538320317</v>
      </c>
      <c r="AW206">
        <v>0.814429632187944</v>
      </c>
      <c r="AX206">
        <v>82.85659457336641</v>
      </c>
      <c r="AY206">
        <v>2.417390219672353</v>
      </c>
      <c r="AZ206">
        <v>3.667488006986296</v>
      </c>
      <c r="BE206" s="2">
        <v>45067</v>
      </c>
      <c r="BF206">
        <v>0.1292522505322139</v>
      </c>
      <c r="BG206">
        <v>0.1039255492379388</v>
      </c>
      <c r="BH206">
        <v>0.08115082877711467</v>
      </c>
      <c r="BI206">
        <v>0.09533309203832209</v>
      </c>
      <c r="BJ206">
        <v>0.04913168122682244</v>
      </c>
      <c r="BK206">
        <v>0.1398631383015677</v>
      </c>
      <c r="BL206">
        <v>0.05859085383883397</v>
      </c>
      <c r="BM206">
        <v>0.08398918305640554</v>
      </c>
      <c r="BN206">
        <v>0.06018637441660431</v>
      </c>
      <c r="BO206">
        <v>0.08228026341155541</v>
      </c>
      <c r="BP206">
        <v>0.05551880543620469</v>
      </c>
      <c r="BQ206">
        <v>0.06077797972641655</v>
      </c>
    </row>
    <row r="207" spans="1:69">
      <c r="A207" s="2">
        <v>45068</v>
      </c>
      <c r="B207">
        <v>867.6033693912393</v>
      </c>
      <c r="C207">
        <v>-0.01680871666372841</v>
      </c>
      <c r="AN207" s="2">
        <v>45068</v>
      </c>
      <c r="AO207">
        <v>0.004209440056619837</v>
      </c>
      <c r="AP207">
        <v>250.4439988931663</v>
      </c>
      <c r="AQ207">
        <v>11.00495873679116</v>
      </c>
      <c r="AR207">
        <v>0.04624911028751418</v>
      </c>
      <c r="AS207">
        <v>23.56851843897526</v>
      </c>
      <c r="AT207">
        <v>0.397552144629939</v>
      </c>
      <c r="AU207">
        <v>9.784549891307005</v>
      </c>
      <c r="AV207">
        <v>13.69966955037271</v>
      </c>
      <c r="AW207">
        <v>0.8145910182849079</v>
      </c>
      <c r="AX207">
        <v>82.87301330603211</v>
      </c>
      <c r="AY207">
        <v>2.417869245922103</v>
      </c>
      <c r="AZ207">
        <v>3.668214750650471</v>
      </c>
      <c r="BE207" s="2">
        <v>45068</v>
      </c>
      <c r="BF207">
        <v>0.1299171856462255</v>
      </c>
      <c r="BG207">
        <v>0.1041350242133635</v>
      </c>
      <c r="BH207">
        <v>0.0816328734852194</v>
      </c>
      <c r="BI207">
        <v>0.09629771805280239</v>
      </c>
      <c r="BJ207">
        <v>0.04909312743706786</v>
      </c>
      <c r="BK207">
        <v>0.1405021753078133</v>
      </c>
      <c r="BL207">
        <v>0.05772259605556857</v>
      </c>
      <c r="BM207">
        <v>0.08335212536702938</v>
      </c>
      <c r="BN207">
        <v>0.06010168312439798</v>
      </c>
      <c r="BO207">
        <v>0.08189201099333204</v>
      </c>
      <c r="BP207">
        <v>0.05475942293463745</v>
      </c>
      <c r="BQ207">
        <v>0.06059405738254281</v>
      </c>
    </row>
    <row r="208" spans="1:69">
      <c r="A208" s="2">
        <v>45069</v>
      </c>
      <c r="B208">
        <v>875.081956429414</v>
      </c>
      <c r="C208">
        <v>0.008619822492646811</v>
      </c>
      <c r="AN208" s="2">
        <v>45069</v>
      </c>
      <c r="AO208">
        <v>0.004210274192651107</v>
      </c>
      <c r="AP208">
        <v>250.4936264826989</v>
      </c>
      <c r="AQ208">
        <v>11.00713946213266</v>
      </c>
      <c r="AR208">
        <v>0.04625827493858084</v>
      </c>
      <c r="AS208">
        <v>23.57318873957799</v>
      </c>
      <c r="AT208">
        <v>0.3976309229386175</v>
      </c>
      <c r="AU208">
        <v>9.786488782348169</v>
      </c>
      <c r="AV208">
        <v>13.70238425537736</v>
      </c>
      <c r="AW208">
        <v>0.8147524363618873</v>
      </c>
      <c r="AX208">
        <v>82.88943529220809</v>
      </c>
      <c r="AY208">
        <v>2.418348367094941</v>
      </c>
      <c r="AZ208">
        <v>3.66894163832503</v>
      </c>
      <c r="BE208" s="2">
        <v>45069</v>
      </c>
      <c r="BF208">
        <v>0.1292252076227584</v>
      </c>
      <c r="BG208">
        <v>0.1052617757534319</v>
      </c>
      <c r="BH208">
        <v>0.0821459857151981</v>
      </c>
      <c r="BI208">
        <v>0.09611333574821333</v>
      </c>
      <c r="BJ208">
        <v>0.04859434523982308</v>
      </c>
      <c r="BK208">
        <v>0.1405034309335528</v>
      </c>
      <c r="BL208">
        <v>0.05682399482528205</v>
      </c>
      <c r="BM208">
        <v>0.08321888069055529</v>
      </c>
      <c r="BN208">
        <v>0.05991619053967673</v>
      </c>
      <c r="BO208">
        <v>0.08259518747986455</v>
      </c>
      <c r="BP208">
        <v>0.05405301274949099</v>
      </c>
      <c r="BQ208">
        <v>0.06154865270215275</v>
      </c>
    </row>
    <row r="209" spans="1:69">
      <c r="A209" s="2">
        <v>45070</v>
      </c>
      <c r="B209">
        <v>885.5326083103522</v>
      </c>
      <c r="C209">
        <v>0.0119424835630022</v>
      </c>
      <c r="AN209" s="2">
        <v>45070</v>
      </c>
      <c r="AO209">
        <v>0.004211108493973463</v>
      </c>
      <c r="AP209">
        <v>250.5432639063567</v>
      </c>
      <c r="AQ209">
        <v>11.00932061960327</v>
      </c>
      <c r="AR209">
        <v>0.04626744140570037</v>
      </c>
      <c r="AS209">
        <v>23.57785996564015</v>
      </c>
      <c r="AT209">
        <v>0.397709716857882</v>
      </c>
      <c r="AU209">
        <v>9.788428057596935</v>
      </c>
      <c r="AV209">
        <v>13.70509949832368</v>
      </c>
      <c r="AW209">
        <v>0.8149138864252194</v>
      </c>
      <c r="AX209">
        <v>82.90586053253907</v>
      </c>
      <c r="AY209">
        <v>2.418827583209679</v>
      </c>
      <c r="AZ209">
        <v>3.669668670038509</v>
      </c>
      <c r="BE209" s="2">
        <v>45070</v>
      </c>
      <c r="BF209">
        <v>0.129476027160669</v>
      </c>
      <c r="BG209">
        <v>0.1047593652204137</v>
      </c>
      <c r="BH209">
        <v>0.08090262303464876</v>
      </c>
      <c r="BI209">
        <v>0.09689747951065562</v>
      </c>
      <c r="BJ209">
        <v>0.04815773940341765</v>
      </c>
      <c r="BK209">
        <v>0.1407922390247112</v>
      </c>
      <c r="BL209">
        <v>0.05608224440502206</v>
      </c>
      <c r="BM209">
        <v>0.08364662827966056</v>
      </c>
      <c r="BN209">
        <v>0.06022834080336261</v>
      </c>
      <c r="BO209">
        <v>0.08332787149917704</v>
      </c>
      <c r="BP209">
        <v>0.05477364771419565</v>
      </c>
      <c r="BQ209">
        <v>0.06095579394406603</v>
      </c>
    </row>
    <row r="210" spans="1:69">
      <c r="A210" s="2">
        <v>45071</v>
      </c>
      <c r="B210">
        <v>859.9289754787268</v>
      </c>
      <c r="C210">
        <v>-0.02891325806790856</v>
      </c>
      <c r="AN210" s="2">
        <v>45071</v>
      </c>
      <c r="AO210">
        <v>0.004211942960619658</v>
      </c>
      <c r="AP210">
        <v>250.5929111660884</v>
      </c>
      <c r="AQ210">
        <v>11.01150220928862</v>
      </c>
      <c r="AR210">
        <v>0.04627660968923263</v>
      </c>
      <c r="AS210">
        <v>23.58253211734514</v>
      </c>
      <c r="AT210">
        <v>0.3977885263908258</v>
      </c>
      <c r="AU210">
        <v>9.79036771712944</v>
      </c>
      <c r="AV210">
        <v>13.70781527931828</v>
      </c>
      <c r="AW210">
        <v>0.8150753684812426</v>
      </c>
      <c r="AX210">
        <v>82.92228902766988</v>
      </c>
      <c r="AY210">
        <v>2.41930689428513</v>
      </c>
      <c r="AZ210">
        <v>3.670395845819451</v>
      </c>
      <c r="BE210" s="2">
        <v>45071</v>
      </c>
      <c r="BF210">
        <v>0.1290206593104135</v>
      </c>
      <c r="BG210">
        <v>0.1061477250740602</v>
      </c>
      <c r="BH210">
        <v>0.081065641994369</v>
      </c>
      <c r="BI210">
        <v>0.09692741701998456</v>
      </c>
      <c r="BJ210">
        <v>0.0451434753218669</v>
      </c>
      <c r="BK210">
        <v>0.1415540681146778</v>
      </c>
      <c r="BL210">
        <v>0.05672153202789684</v>
      </c>
      <c r="BM210">
        <v>0.08390688463942794</v>
      </c>
      <c r="BN210">
        <v>0.06070414755951352</v>
      </c>
      <c r="BO210">
        <v>0.08432710095472769</v>
      </c>
      <c r="BP210">
        <v>0.05408881630416794</v>
      </c>
      <c r="BQ210">
        <v>0.06039253167889401</v>
      </c>
    </row>
    <row r="211" spans="1:69">
      <c r="A211" s="2">
        <v>45072</v>
      </c>
      <c r="B211">
        <v>856.1819054597662</v>
      </c>
      <c r="C211">
        <v>-0.004357418026150972</v>
      </c>
      <c r="AN211" s="2">
        <v>45072</v>
      </c>
      <c r="AO211">
        <v>0.004212777592622454</v>
      </c>
      <c r="AP211">
        <v>250.6425682638432</v>
      </c>
      <c r="AQ211">
        <v>11.01368423127435</v>
      </c>
      <c r="AR211">
        <v>0.04628577978953755</v>
      </c>
      <c r="AS211">
        <v>23.58720519487637</v>
      </c>
      <c r="AT211">
        <v>0.3978673515405429</v>
      </c>
      <c r="AU211">
        <v>9.792307761021831</v>
      </c>
      <c r="AV211">
        <v>13.71053159846778</v>
      </c>
      <c r="AW211">
        <v>0.8152368825362963</v>
      </c>
      <c r="AX211">
        <v>82.93872077824548</v>
      </c>
      <c r="AY211">
        <v>2.419786300340111</v>
      </c>
      <c r="AZ211">
        <v>3.671123165696403</v>
      </c>
      <c r="BE211" s="2">
        <v>45072</v>
      </c>
      <c r="BF211">
        <v>0.1303166098361081</v>
      </c>
      <c r="BG211">
        <v>0.1048900680339405</v>
      </c>
      <c r="BH211">
        <v>0.08074828348862528</v>
      </c>
      <c r="BI211">
        <v>0.09768431635873101</v>
      </c>
      <c r="BJ211">
        <v>0.04265531402610883</v>
      </c>
      <c r="BK211">
        <v>0.1415933844923655</v>
      </c>
      <c r="BL211">
        <v>0.05658937278252196</v>
      </c>
      <c r="BM211">
        <v>0.08394921971016142</v>
      </c>
      <c r="BN211">
        <v>0.06047373074432884</v>
      </c>
      <c r="BO211">
        <v>0.08622638910794951</v>
      </c>
      <c r="BP211">
        <v>0.05444357382097575</v>
      </c>
      <c r="BQ211">
        <v>0.06042973759818326</v>
      </c>
    </row>
    <row r="212" spans="1:69">
      <c r="A212" s="2">
        <v>45073</v>
      </c>
      <c r="B212">
        <v>865.7356319110939</v>
      </c>
      <c r="C212">
        <v>0.01115852412951601</v>
      </c>
      <c r="AN212" s="2">
        <v>45073</v>
      </c>
      <c r="AO212">
        <v>0.004213612390014616</v>
      </c>
      <c r="AP212">
        <v>250.6922352015705</v>
      </c>
      <c r="AQ212">
        <v>11.01586668564613</v>
      </c>
      <c r="AR212">
        <v>0.04629495170697515</v>
      </c>
      <c r="AS212">
        <v>23.5918791984173</v>
      </c>
      <c r="AT212">
        <v>0.3979461923101279</v>
      </c>
      <c r="AU212">
        <v>9.794248189350274</v>
      </c>
      <c r="AV212">
        <v>13.71324845587882</v>
      </c>
      <c r="AW212">
        <v>0.8153984285967216</v>
      </c>
      <c r="AX212">
        <v>82.95515578491097</v>
      </c>
      <c r="AY212">
        <v>2.420265801393442</v>
      </c>
      <c r="AZ212">
        <v>3.671850629697921</v>
      </c>
      <c r="BE212" s="2">
        <v>45073</v>
      </c>
      <c r="BF212">
        <v>0.1300504866908752</v>
      </c>
      <c r="BG212">
        <v>0.105001030851425</v>
      </c>
      <c r="BH212">
        <v>0.08083837401169788</v>
      </c>
      <c r="BI212">
        <v>0.09781780919535904</v>
      </c>
      <c r="BJ212">
        <v>0.04239783338401629</v>
      </c>
      <c r="BK212">
        <v>0.1410752714472389</v>
      </c>
      <c r="BL212">
        <v>0.05634259577042208</v>
      </c>
      <c r="BM212">
        <v>0.08311838043842919</v>
      </c>
      <c r="BN212">
        <v>0.06090229403967298</v>
      </c>
      <c r="BO212">
        <v>0.08739318628212293</v>
      </c>
      <c r="BP212">
        <v>0.05414990572174542</v>
      </c>
      <c r="BQ212">
        <v>0.06091283216699504</v>
      </c>
    </row>
    <row r="213" spans="1:69">
      <c r="A213" s="2">
        <v>45074</v>
      </c>
      <c r="B213">
        <v>875.1373002896056</v>
      </c>
      <c r="C213">
        <v>0.01085974520623312</v>
      </c>
      <c r="AN213" s="2">
        <v>45074</v>
      </c>
      <c r="AO213">
        <v>0.004214447352828919</v>
      </c>
      <c r="AP213">
        <v>250.7419119812201</v>
      </c>
      <c r="AQ213">
        <v>11.01804957248965</v>
      </c>
      <c r="AR213">
        <v>0.04630412544190551</v>
      </c>
      <c r="AS213">
        <v>23.59655412815144</v>
      </c>
      <c r="AT213">
        <v>0.398025048702676</v>
      </c>
      <c r="AU213">
        <v>9.796189002190948</v>
      </c>
      <c r="AV213">
        <v>13.71596585165805</v>
      </c>
      <c r="AW213">
        <v>0.8155600066688605</v>
      </c>
      <c r="AX213">
        <v>82.97159404831157</v>
      </c>
      <c r="AY213">
        <v>2.42074539746395</v>
      </c>
      <c r="AZ213">
        <v>3.672578237852562</v>
      </c>
      <c r="BE213" s="2">
        <v>45074</v>
      </c>
      <c r="BF213">
        <v>0.1293249031179333</v>
      </c>
      <c r="BG213">
        <v>0.1050441185626924</v>
      </c>
      <c r="BH213">
        <v>0.08105881284897744</v>
      </c>
      <c r="BI213">
        <v>0.09686752233632769</v>
      </c>
      <c r="BJ213">
        <v>0.04183779233815954</v>
      </c>
      <c r="BK213">
        <v>0.1398246241419357</v>
      </c>
      <c r="BL213">
        <v>0.05645567298894807</v>
      </c>
      <c r="BM213">
        <v>0.08364799402134195</v>
      </c>
      <c r="BN213">
        <v>0.06116388322184929</v>
      </c>
      <c r="BO213">
        <v>0.08729346630404224</v>
      </c>
      <c r="BP213">
        <v>0.05644101674537793</v>
      </c>
      <c r="BQ213">
        <v>0.06104019337241434</v>
      </c>
    </row>
    <row r="214" spans="1:69">
      <c r="A214" s="2">
        <v>45075</v>
      </c>
      <c r="B214">
        <v>907.0583098400551</v>
      </c>
      <c r="C214">
        <v>0.03647543024378685</v>
      </c>
      <c r="AN214" s="2">
        <v>45075</v>
      </c>
      <c r="AO214">
        <v>0.004215282481098142</v>
      </c>
      <c r="AP214">
        <v>250.7915986047424</v>
      </c>
      <c r="AQ214">
        <v>11.02023289189059</v>
      </c>
      <c r="AR214">
        <v>0.04631330099468878</v>
      </c>
      <c r="AS214">
        <v>23.60122998426231</v>
      </c>
      <c r="AT214">
        <v>0.3981039207212829</v>
      </c>
      <c r="AU214">
        <v>9.798130199620045</v>
      </c>
      <c r="AV214">
        <v>13.71868378591216</v>
      </c>
      <c r="AW214">
        <v>0.8157216167590565</v>
      </c>
      <c r="AX214">
        <v>82.98803556909263</v>
      </c>
      <c r="AY214">
        <v>2.421225088570461</v>
      </c>
      <c r="AZ214">
        <v>3.673305990188892</v>
      </c>
      <c r="BE214" s="2">
        <v>45075</v>
      </c>
      <c r="BF214">
        <v>0.130574834362507</v>
      </c>
      <c r="BG214">
        <v>0.1058956908540706</v>
      </c>
      <c r="BH214">
        <v>0.08066806528496734</v>
      </c>
      <c r="BI214">
        <v>0.09758799264581655</v>
      </c>
      <c r="BJ214">
        <v>0.04374853130361098</v>
      </c>
      <c r="BK214">
        <v>0.1379214190423173</v>
      </c>
      <c r="BL214">
        <v>0.05560997158626371</v>
      </c>
      <c r="BM214">
        <v>0.08344604543948526</v>
      </c>
      <c r="BN214">
        <v>0.06216526476904696</v>
      </c>
      <c r="BO214">
        <v>0.08629334424843962</v>
      </c>
      <c r="BP214">
        <v>0.05559399136491378</v>
      </c>
      <c r="BQ214">
        <v>0.06049484909856084</v>
      </c>
    </row>
    <row r="215" spans="1:69">
      <c r="A215" s="2">
        <v>45076</v>
      </c>
      <c r="B215">
        <v>896.408213644583</v>
      </c>
      <c r="C215">
        <v>-0.01174135783767871</v>
      </c>
      <c r="AN215" s="2">
        <v>45076</v>
      </c>
      <c r="AO215">
        <v>0.004216117774855072</v>
      </c>
      <c r="AP215">
        <v>250.841295074088</v>
      </c>
      <c r="AQ215">
        <v>11.02241664393468</v>
      </c>
      <c r="AR215">
        <v>0.04632247836568518</v>
      </c>
      <c r="AS215">
        <v>23.60590676693349</v>
      </c>
      <c r="AT215">
        <v>0.3981828083690452</v>
      </c>
      <c r="AU215">
        <v>9.800071781713777</v>
      </c>
      <c r="AV215">
        <v>13.72140225874786</v>
      </c>
      <c r="AW215">
        <v>0.8158832588736542</v>
      </c>
      <c r="AX215">
        <v>83.00448034789963</v>
      </c>
      <c r="AY215">
        <v>2.421704874731809</v>
      </c>
      <c r="AZ215">
        <v>3.674033886735483</v>
      </c>
      <c r="BE215" s="2">
        <v>45076</v>
      </c>
      <c r="BF215">
        <v>0.1305887378795594</v>
      </c>
      <c r="BG215">
        <v>0.1060793762530123</v>
      </c>
      <c r="BH215">
        <v>0.08173038110113981</v>
      </c>
      <c r="BI215">
        <v>0.09791803894355237</v>
      </c>
      <c r="BJ215">
        <v>0.04507516589290905</v>
      </c>
      <c r="BK215">
        <v>0.1385014391483604</v>
      </c>
      <c r="BL215">
        <v>0.05589519170839888</v>
      </c>
      <c r="BM215">
        <v>0.08361705540631875</v>
      </c>
      <c r="BN215">
        <v>0.06133902317559765</v>
      </c>
      <c r="BO215">
        <v>0.0842644212730581</v>
      </c>
      <c r="BP215">
        <v>0.05565019564074006</v>
      </c>
      <c r="BQ215">
        <v>0.05934097357735314</v>
      </c>
    </row>
    <row r="216" spans="1:69">
      <c r="A216" s="2">
        <v>45077</v>
      </c>
      <c r="B216">
        <v>896.3888531712323</v>
      </c>
      <c r="C216">
        <v>-2.159783127375636E-05</v>
      </c>
      <c r="AN216" s="2">
        <v>45077</v>
      </c>
      <c r="AO216">
        <v>0.004216953234132501</v>
      </c>
      <c r="AP216">
        <v>250.8910013912079</v>
      </c>
      <c r="AQ216">
        <v>11.02460082870764</v>
      </c>
      <c r="AR216">
        <v>0.046331657555255</v>
      </c>
      <c r="AS216">
        <v>23.61058447634857</v>
      </c>
      <c r="AT216">
        <v>0.39826171164906</v>
      </c>
      <c r="AU216">
        <v>9.802013748548369</v>
      </c>
      <c r="AV216">
        <v>13.72412127027187</v>
      </c>
      <c r="AW216">
        <v>0.8160449330189995</v>
      </c>
      <c r="AX216">
        <v>83.02092838537818</v>
      </c>
      <c r="AY216">
        <v>2.42218475596683</v>
      </c>
      <c r="AZ216">
        <v>3.67476192752091</v>
      </c>
      <c r="BE216" s="2">
        <v>45077</v>
      </c>
      <c r="BF216">
        <v>0.1303700738797645</v>
      </c>
      <c r="BG216">
        <v>0.1058160152398103</v>
      </c>
      <c r="BH216">
        <v>0.08133089472330703</v>
      </c>
      <c r="BI216">
        <v>0.09824835759568991</v>
      </c>
      <c r="BJ216">
        <v>0.04543523301973905</v>
      </c>
      <c r="BK216">
        <v>0.1384528036025604</v>
      </c>
      <c r="BL216">
        <v>0.05616102315122951</v>
      </c>
      <c r="BM216">
        <v>0.08335970940804339</v>
      </c>
      <c r="BN216">
        <v>0.06071676416624403</v>
      </c>
      <c r="BO216">
        <v>0.08350990235275951</v>
      </c>
      <c r="BP216">
        <v>0.05738550423169216</v>
      </c>
      <c r="BQ216">
        <v>0.05921371862916019</v>
      </c>
    </row>
    <row r="217" spans="1:69">
      <c r="A217" s="2">
        <v>45078</v>
      </c>
      <c r="B217">
        <v>878.3739005185887</v>
      </c>
      <c r="C217">
        <v>-0.02009725197821299</v>
      </c>
      <c r="AN217" s="2">
        <v>45078</v>
      </c>
      <c r="AO217">
        <v>0.004217788858963228</v>
      </c>
      <c r="AP217">
        <v>250.9407175580535</v>
      </c>
      <c r="AQ217">
        <v>11.02678544629523</v>
      </c>
      <c r="AR217">
        <v>0.04634083856375861</v>
      </c>
      <c r="AS217">
        <v>23.61526311269121</v>
      </c>
      <c r="AT217">
        <v>0.3983406305644248</v>
      </c>
      <c r="AU217">
        <v>9.803956100200057</v>
      </c>
      <c r="AV217">
        <v>13.72684082059093</v>
      </c>
      <c r="AW217">
        <v>0.8162066392014395</v>
      </c>
      <c r="AX217">
        <v>83.03737968217401</v>
      </c>
      <c r="AY217">
        <v>2.422664732294362</v>
      </c>
      <c r="AZ217">
        <v>3.675490112573756</v>
      </c>
      <c r="BE217" s="2">
        <v>45078</v>
      </c>
      <c r="BF217">
        <v>0.1306942762583889</v>
      </c>
      <c r="BG217">
        <v>0.1068918411419973</v>
      </c>
      <c r="BH217">
        <v>0.08135397595159528</v>
      </c>
      <c r="BI217">
        <v>0.09881182054631783</v>
      </c>
      <c r="BJ217">
        <v>0.04394307423829592</v>
      </c>
      <c r="BK217">
        <v>0.139105732940551</v>
      </c>
      <c r="BL217">
        <v>0.05597994702932251</v>
      </c>
      <c r="BM217">
        <v>0.08302184878470531</v>
      </c>
      <c r="BN217">
        <v>0.05927587411390703</v>
      </c>
      <c r="BO217">
        <v>0.0844753543573124</v>
      </c>
      <c r="BP217">
        <v>0.05737343157940124</v>
      </c>
      <c r="BQ217">
        <v>0.05907282305820525</v>
      </c>
    </row>
    <row r="218" spans="1:69">
      <c r="A218" s="2">
        <v>45079</v>
      </c>
      <c r="B218">
        <v>868.867371483776</v>
      </c>
      <c r="C218">
        <v>-0.0108228728440134</v>
      </c>
      <c r="AN218" s="2">
        <v>45079</v>
      </c>
      <c r="AO218">
        <v>0.004218624649380059</v>
      </c>
      <c r="AP218">
        <v>250.9904435765767</v>
      </c>
      <c r="AQ218">
        <v>11.02897049678321</v>
      </c>
      <c r="AR218">
        <v>0.04635002139155645</v>
      </c>
      <c r="AS218">
        <v>23.61994267614507</v>
      </c>
      <c r="AT218">
        <v>0.3984195651182379</v>
      </c>
      <c r="AU218">
        <v>9.805898836745101</v>
      </c>
      <c r="AV218">
        <v>13.72956090981181</v>
      </c>
      <c r="AW218">
        <v>0.8163683774273227</v>
      </c>
      <c r="AX218">
        <v>83.05383423893296</v>
      </c>
      <c r="AY218">
        <v>2.423144803733249</v>
      </c>
      <c r="AZ218">
        <v>3.676218441922609</v>
      </c>
      <c r="BE218" s="2">
        <v>45079</v>
      </c>
      <c r="BF218">
        <v>0.1302456237849519</v>
      </c>
      <c r="BG218">
        <v>0.1053474909115353</v>
      </c>
      <c r="BH218">
        <v>0.08057031641450817</v>
      </c>
      <c r="BI218">
        <v>0.09932246330734558</v>
      </c>
      <c r="BJ218">
        <v>0.04536327443741216</v>
      </c>
      <c r="BK218">
        <v>0.1398510081263516</v>
      </c>
      <c r="BL218">
        <v>0.05627423265500649</v>
      </c>
      <c r="BM218">
        <v>0.0823417917012071</v>
      </c>
      <c r="BN218">
        <v>0.05890099137319557</v>
      </c>
      <c r="BO218">
        <v>0.08490561924473061</v>
      </c>
      <c r="BP218">
        <v>0.05716902738672829</v>
      </c>
      <c r="BQ218">
        <v>0.05970816065702736</v>
      </c>
    </row>
    <row r="219" spans="1:69">
      <c r="A219" s="2">
        <v>45080</v>
      </c>
      <c r="B219">
        <v>887.354291783927</v>
      </c>
      <c r="C219">
        <v>0.02127703364965905</v>
      </c>
      <c r="AN219" s="2">
        <v>45080</v>
      </c>
      <c r="AO219">
        <v>0.004219460605415806</v>
      </c>
      <c r="AP219">
        <v>251.0401794487297</v>
      </c>
      <c r="AQ219">
        <v>11.03115598025736</v>
      </c>
      <c r="AR219">
        <v>0.04635920603900903</v>
      </c>
      <c r="AS219">
        <v>23.62462316689389</v>
      </c>
      <c r="AT219">
        <v>0.3984985153135983</v>
      </c>
      <c r="AU219">
        <v>9.807841958259766</v>
      </c>
      <c r="AV219">
        <v>13.7322815380413</v>
      </c>
      <c r="AW219">
        <v>0.8165301477029987</v>
      </c>
      <c r="AX219">
        <v>83.07029205630106</v>
      </c>
      <c r="AY219">
        <v>2.42362497030234</v>
      </c>
      <c r="AZ219">
        <v>3.676946915596062</v>
      </c>
      <c r="BE219" s="2">
        <v>45080</v>
      </c>
      <c r="BF219">
        <v>0.129601402593958</v>
      </c>
      <c r="BG219">
        <v>0.106960990974911</v>
      </c>
      <c r="BH219">
        <v>0.08027859747161976</v>
      </c>
      <c r="BI219">
        <v>0.09962737763271134</v>
      </c>
      <c r="BJ219">
        <v>0.04685227027853404</v>
      </c>
      <c r="BK219">
        <v>0.1380160724075824</v>
      </c>
      <c r="BL219">
        <v>0.0559866478396227</v>
      </c>
      <c r="BM219">
        <v>0.08171610718772603</v>
      </c>
      <c r="BN219">
        <v>0.0585704913279069</v>
      </c>
      <c r="BO219">
        <v>0.08428251816637389</v>
      </c>
      <c r="BP219">
        <v>0.05808299381198658</v>
      </c>
      <c r="BQ219">
        <v>0.06002453030706738</v>
      </c>
    </row>
    <row r="220" spans="1:69">
      <c r="A220" s="2">
        <v>45081</v>
      </c>
      <c r="B220">
        <v>885.0499100072184</v>
      </c>
      <c r="C220">
        <v>-0.00259691286563335</v>
      </c>
      <c r="AN220" s="2">
        <v>45081</v>
      </c>
      <c r="AO220">
        <v>0.004220296727103289</v>
      </c>
      <c r="AP220">
        <v>251.0899251764649</v>
      </c>
      <c r="AQ220">
        <v>11.03334189680349</v>
      </c>
      <c r="AR220">
        <v>0.04636839250647692</v>
      </c>
      <c r="AS220">
        <v>23.6293045851214</v>
      </c>
      <c r="AT220">
        <v>0.3985774811536054</v>
      </c>
      <c r="AU220">
        <v>9.80978546482034</v>
      </c>
      <c r="AV220">
        <v>13.73500270538621</v>
      </c>
      <c r="AW220">
        <v>0.8166919500348185</v>
      </c>
      <c r="AX220">
        <v>83.08675313492439</v>
      </c>
      <c r="AY220">
        <v>2.424105232020483</v>
      </c>
      <c r="AZ220">
        <v>3.677675533622713</v>
      </c>
      <c r="BE220" s="2">
        <v>45081</v>
      </c>
      <c r="BF220">
        <v>0.1291262081627127</v>
      </c>
      <c r="BG220">
        <v>0.1065579264912128</v>
      </c>
      <c r="BH220">
        <v>0.07997616516782478</v>
      </c>
      <c r="BI220">
        <v>0.09911754465783947</v>
      </c>
      <c r="BJ220">
        <v>0.04679988697662661</v>
      </c>
      <c r="BK220">
        <v>0.1380727091077151</v>
      </c>
      <c r="BL220">
        <v>0.05632630909076661</v>
      </c>
      <c r="BM220">
        <v>0.08252973130154313</v>
      </c>
      <c r="BN220">
        <v>0.05861163778855014</v>
      </c>
      <c r="BO220">
        <v>0.08438777534932491</v>
      </c>
      <c r="BP220">
        <v>0.05792638247055065</v>
      </c>
      <c r="BQ220">
        <v>0.06056772343533304</v>
      </c>
    </row>
    <row r="221" spans="1:69">
      <c r="A221" s="2">
        <v>45082</v>
      </c>
      <c r="B221">
        <v>887.51236879778</v>
      </c>
      <c r="C221">
        <v>0.002782282403194225</v>
      </c>
      <c r="AN221" s="2">
        <v>45082</v>
      </c>
      <c r="AO221">
        <v>0.004221133014475333</v>
      </c>
      <c r="AP221">
        <v>251.1396807617355</v>
      </c>
      <c r="AQ221">
        <v>11.0355282465074</v>
      </c>
      <c r="AR221">
        <v>0.04637758079432078</v>
      </c>
      <c r="AS221">
        <v>23.63398693101139</v>
      </c>
      <c r="AT221">
        <v>0.3986564626413593</v>
      </c>
      <c r="AU221">
        <v>9.811729356503122</v>
      </c>
      <c r="AV221">
        <v>13.73772441195336</v>
      </c>
      <c r="AW221">
        <v>0.8168537844291344</v>
      </c>
      <c r="AX221">
        <v>83.10321747544921</v>
      </c>
      <c r="AY221">
        <v>2.424585588906534</v>
      </c>
      <c r="AZ221">
        <v>3.678404296031169</v>
      </c>
      <c r="BE221" s="2">
        <v>45082</v>
      </c>
      <c r="BF221">
        <v>0.1291684589526814</v>
      </c>
      <c r="BG221">
        <v>0.1070144107035642</v>
      </c>
      <c r="BH221">
        <v>0.08044445105012479</v>
      </c>
      <c r="BI221">
        <v>0.09888384460323457</v>
      </c>
      <c r="BJ221">
        <v>0.04639051237307457</v>
      </c>
      <c r="BK221">
        <v>0.1371822752542776</v>
      </c>
      <c r="BL221">
        <v>0.055502476952114</v>
      </c>
      <c r="BM221">
        <v>0.08249535125611591</v>
      </c>
      <c r="BN221">
        <v>0.05787777186555675</v>
      </c>
      <c r="BO221">
        <v>0.08381186280149133</v>
      </c>
      <c r="BP221">
        <v>0.05986965389887167</v>
      </c>
      <c r="BQ221">
        <v>0.06135893028889308</v>
      </c>
    </row>
    <row r="222" spans="1:69">
      <c r="A222" s="2">
        <v>45083</v>
      </c>
      <c r="B222">
        <v>829.9613198253413</v>
      </c>
      <c r="C222">
        <v>-0.06484534863485569</v>
      </c>
      <c r="AN222" s="2">
        <v>45083</v>
      </c>
      <c r="AO222">
        <v>0.004221969467564768</v>
      </c>
      <c r="AP222">
        <v>251.1894462064947</v>
      </c>
      <c r="AQ222">
        <v>11.03771502945494</v>
      </c>
      <c r="AR222">
        <v>0.04638677090290134</v>
      </c>
      <c r="AS222">
        <v>23.63867020474769</v>
      </c>
      <c r="AT222">
        <v>0.3987354597799608</v>
      </c>
      <c r="AU222">
        <v>9.813673633384427</v>
      </c>
      <c r="AV222">
        <v>13.74044665784962</v>
      </c>
      <c r="AW222">
        <v>0.8170156508922997</v>
      </c>
      <c r="AX222">
        <v>83.1196850785219</v>
      </c>
      <c r="AY222">
        <v>2.425066040979352</v>
      </c>
      <c r="AZ222">
        <v>3.67913320285004</v>
      </c>
      <c r="BE222" s="2">
        <v>45083</v>
      </c>
      <c r="BF222">
        <v>0.1311712667337869</v>
      </c>
      <c r="BG222">
        <v>0.1065173356392368</v>
      </c>
      <c r="BH222">
        <v>0.08062475482869468</v>
      </c>
      <c r="BI222">
        <v>0.101314706384316</v>
      </c>
      <c r="BJ222">
        <v>0.04452057433185084</v>
      </c>
      <c r="BK222">
        <v>0.1328906142069052</v>
      </c>
      <c r="BL222">
        <v>0.05596394847810232</v>
      </c>
      <c r="BM222">
        <v>0.08402351457800267</v>
      </c>
      <c r="BN222">
        <v>0.05909905634047479</v>
      </c>
      <c r="BO222">
        <v>0.08366030939490245</v>
      </c>
      <c r="BP222">
        <v>0.05864425317813129</v>
      </c>
      <c r="BQ222">
        <v>0.0615696659055961</v>
      </c>
    </row>
    <row r="223" spans="1:69">
      <c r="A223" s="2">
        <v>45084</v>
      </c>
      <c r="B223">
        <v>851.9463892352685</v>
      </c>
      <c r="C223">
        <v>0.02648926990302836</v>
      </c>
      <c r="AN223" s="2">
        <v>45084</v>
      </c>
      <c r="AO223">
        <v>0.004222806086404435</v>
      </c>
      <c r="AP223">
        <v>251.2392215126963</v>
      </c>
      <c r="AQ223">
        <v>11.03990224573196</v>
      </c>
      <c r="AR223">
        <v>0.04639596283257937</v>
      </c>
      <c r="AS223">
        <v>23.64335440651416</v>
      </c>
      <c r="AT223">
        <v>0.3988144725725113</v>
      </c>
      <c r="AU223">
        <v>9.815618295540585</v>
      </c>
      <c r="AV223">
        <v>13.74316944318184</v>
      </c>
      <c r="AW223">
        <v>0.817177549430669</v>
      </c>
      <c r="AX223">
        <v>83.13615594478895</v>
      </c>
      <c r="AY223">
        <v>2.425546588257797</v>
      </c>
      <c r="AZ223">
        <v>3.67986225410794</v>
      </c>
      <c r="BE223" s="2">
        <v>45084</v>
      </c>
      <c r="BF223">
        <v>0.1348893278173813</v>
      </c>
      <c r="BG223">
        <v>0.1042716278608222</v>
      </c>
      <c r="BH223">
        <v>0.081080056270532</v>
      </c>
      <c r="BI223">
        <v>0.1025542363042694</v>
      </c>
      <c r="BJ223">
        <v>0.04540828904086602</v>
      </c>
      <c r="BK223">
        <v>0.1317890826217725</v>
      </c>
      <c r="BL223">
        <v>0.05505334918736902</v>
      </c>
      <c r="BM223">
        <v>0.08399917561377369</v>
      </c>
      <c r="BN223">
        <v>0.05934427320056582</v>
      </c>
      <c r="BO223">
        <v>0.08031396941373882</v>
      </c>
      <c r="BP223">
        <v>0.05809767302133437</v>
      </c>
      <c r="BQ223">
        <v>0.06319893964757473</v>
      </c>
    </row>
    <row r="224" spans="1:69">
      <c r="A224" s="2">
        <v>45085</v>
      </c>
      <c r="B224">
        <v>804.245060813103</v>
      </c>
      <c r="C224">
        <v>-0.05599099781969097</v>
      </c>
      <c r="AN224" s="2">
        <v>45085</v>
      </c>
      <c r="AO224">
        <v>0.004223642871027177</v>
      </c>
      <c r="AP224">
        <v>251.2890066822944</v>
      </c>
      <c r="AQ224">
        <v>11.04208989542431</v>
      </c>
      <c r="AR224">
        <v>0.04640515658371576</v>
      </c>
      <c r="AS224">
        <v>23.6480395364947</v>
      </c>
      <c r="AT224">
        <v>0.3988935010221126</v>
      </c>
      <c r="AU224">
        <v>9.817563343047942</v>
      </c>
      <c r="AV224">
        <v>13.74589276805693</v>
      </c>
      <c r="AW224">
        <v>0.8173394800505985</v>
      </c>
      <c r="AX224">
        <v>83.152630074897</v>
      </c>
      <c r="AY224">
        <v>2.426027230760737</v>
      </c>
      <c r="AZ224">
        <v>3.680591449833494</v>
      </c>
      <c r="BE224" s="2">
        <v>45085</v>
      </c>
      <c r="BF224">
        <v>0.1383272097190863</v>
      </c>
      <c r="BG224">
        <v>0.1005695591778671</v>
      </c>
      <c r="BH224">
        <v>0.08110366197881955</v>
      </c>
      <c r="BI224">
        <v>0.1057006846748425</v>
      </c>
      <c r="BJ224">
        <v>0.04514385863832095</v>
      </c>
      <c r="BK224">
        <v>0.1284998883167367</v>
      </c>
      <c r="BL224">
        <v>0.05536414132632198</v>
      </c>
      <c r="BM224">
        <v>0.08578377823272414</v>
      </c>
      <c r="BN224">
        <v>0.06004466714615793</v>
      </c>
      <c r="BO224">
        <v>0.07904941557164617</v>
      </c>
      <c r="BP224">
        <v>0.05623123432611446</v>
      </c>
      <c r="BQ224">
        <v>0.06418190089136222</v>
      </c>
    </row>
    <row r="225" spans="1:69">
      <c r="A225" s="2">
        <v>45086</v>
      </c>
      <c r="B225">
        <v>812.5558152932522</v>
      </c>
      <c r="C225">
        <v>0.01033360959872964</v>
      </c>
      <c r="AN225" s="2">
        <v>45086</v>
      </c>
      <c r="AO225">
        <v>0.004224479821465846</v>
      </c>
      <c r="AP225">
        <v>251.3388017172435</v>
      </c>
      <c r="AQ225">
        <v>11.0442779786179</v>
      </c>
      <c r="AR225">
        <v>0.04641435215667143</v>
      </c>
      <c r="AS225">
        <v>23.65272559487324</v>
      </c>
      <c r="AT225">
        <v>0.3989725451318674</v>
      </c>
      <c r="AU225">
        <v>9.819508775982859</v>
      </c>
      <c r="AV225">
        <v>13.74861663258181</v>
      </c>
      <c r="AW225">
        <v>0.8175014427584454</v>
      </c>
      <c r="AX225">
        <v>83.1691074694928</v>
      </c>
      <c r="AY225">
        <v>2.42650796850704</v>
      </c>
      <c r="AZ225">
        <v>3.681320790055327</v>
      </c>
      <c r="BE225" s="2">
        <v>45086</v>
      </c>
      <c r="BF225">
        <v>0.1378863548051606</v>
      </c>
      <c r="BG225">
        <v>0.09986287191277449</v>
      </c>
      <c r="BH225">
        <v>0.08146868207456798</v>
      </c>
      <c r="BI225">
        <v>0.1055167365080797</v>
      </c>
      <c r="BJ225">
        <v>0.04558451335018816</v>
      </c>
      <c r="BK225">
        <v>0.1287493681086931</v>
      </c>
      <c r="BL225">
        <v>0.0560408828498723</v>
      </c>
      <c r="BM225">
        <v>0.08503045215450983</v>
      </c>
      <c r="BN225">
        <v>0.06022935195829068</v>
      </c>
      <c r="BO225">
        <v>0.08002550881322242</v>
      </c>
      <c r="BP225">
        <v>0.05646583094741741</v>
      </c>
      <c r="BQ225">
        <v>0.06313944651722316</v>
      </c>
    </row>
    <row r="226" spans="1:69">
      <c r="A226" s="2">
        <v>45087</v>
      </c>
      <c r="B226">
        <v>792.9771211212161</v>
      </c>
      <c r="C226">
        <v>-0.0240951991279148</v>
      </c>
      <c r="AN226" s="2">
        <v>45087</v>
      </c>
      <c r="AO226">
        <v>0.004225316937753299</v>
      </c>
      <c r="AP226">
        <v>251.3886066194985</v>
      </c>
      <c r="AQ226">
        <v>11.04646649539861</v>
      </c>
      <c r="AR226">
        <v>0.0464235495518074</v>
      </c>
      <c r="AS226">
        <v>23.65741258183375</v>
      </c>
      <c r="AT226">
        <v>0.3990516049048789</v>
      </c>
      <c r="AU226">
        <v>9.821454594421711</v>
      </c>
      <c r="AV226">
        <v>13.75134103686339</v>
      </c>
      <c r="AW226">
        <v>0.8176634375605681</v>
      </c>
      <c r="AX226">
        <v>83.18558812922323</v>
      </c>
      <c r="AY226">
        <v>2.426988801515581</v>
      </c>
      <c r="AZ226">
        <v>3.682050274802073</v>
      </c>
      <c r="BE226" s="2">
        <v>45087</v>
      </c>
      <c r="BF226">
        <v>0.141046947440412</v>
      </c>
      <c r="BG226">
        <v>0.09303052442339291</v>
      </c>
      <c r="BH226">
        <v>0.08330225348382006</v>
      </c>
      <c r="BI226">
        <v>0.1076274092388063</v>
      </c>
      <c r="BJ226">
        <v>0.04639706112500612</v>
      </c>
      <c r="BK226">
        <v>0.1310368681921154</v>
      </c>
      <c r="BL226">
        <v>0.05674788016239772</v>
      </c>
      <c r="BM226">
        <v>0.08624615091904833</v>
      </c>
      <c r="BN226">
        <v>0.06177681054041836</v>
      </c>
      <c r="BO226">
        <v>0.07606876200032897</v>
      </c>
      <c r="BP226">
        <v>0.05290697016276411</v>
      </c>
      <c r="BQ226">
        <v>0.06381236231148971</v>
      </c>
    </row>
    <row r="227" spans="1:69">
      <c r="A227" s="2">
        <v>45088</v>
      </c>
      <c r="B227">
        <v>724.9650486868111</v>
      </c>
      <c r="C227">
        <v>-0.08576801350616592</v>
      </c>
      <c r="AN227" s="2">
        <v>45088</v>
      </c>
      <c r="AO227">
        <v>0.004226154219922402</v>
      </c>
      <c r="AP227">
        <v>251.4384213910148</v>
      </c>
      <c r="AQ227">
        <v>11.04865544585237</v>
      </c>
      <c r="AR227">
        <v>0.04643274876948474</v>
      </c>
      <c r="AS227">
        <v>23.66210049756023</v>
      </c>
      <c r="AT227">
        <v>0.3991306803442509</v>
      </c>
      <c r="AU227">
        <v>9.82340079844089</v>
      </c>
      <c r="AV227">
        <v>13.75406598100866</v>
      </c>
      <c r="AW227">
        <v>0.8178254644633265</v>
      </c>
      <c r="AX227">
        <v>83.20207205473532</v>
      </c>
      <c r="AY227">
        <v>2.427469729805235</v>
      </c>
      <c r="AZ227">
        <v>3.682779904102371</v>
      </c>
      <c r="BE227" s="2">
        <v>45088</v>
      </c>
      <c r="BF227">
        <v>0.1507685516063995</v>
      </c>
      <c r="BG227">
        <v>0.09578579149503583</v>
      </c>
      <c r="BH227">
        <v>0.08011445127733063</v>
      </c>
      <c r="BI227">
        <v>0.1122702187274939</v>
      </c>
      <c r="BJ227">
        <v>0.04655687391010192</v>
      </c>
      <c r="BK227">
        <v>0.1316498888224881</v>
      </c>
      <c r="BL227">
        <v>0.05525441665803149</v>
      </c>
      <c r="BM227">
        <v>0.08591470870004266</v>
      </c>
      <c r="BN227">
        <v>0.05950658622689419</v>
      </c>
      <c r="BO227">
        <v>0.07027622643899165</v>
      </c>
      <c r="BP227">
        <v>0.05258881269182485</v>
      </c>
      <c r="BQ227">
        <v>0.05931347344536522</v>
      </c>
    </row>
    <row r="228" spans="1:69">
      <c r="A228" s="2">
        <v>45089</v>
      </c>
      <c r="B228">
        <v>720.9443988938864</v>
      </c>
      <c r="C228">
        <v>-0.005545991217380197</v>
      </c>
      <c r="AN228" s="2">
        <v>45089</v>
      </c>
      <c r="AO228">
        <v>0.004226991668006024</v>
      </c>
      <c r="AP228">
        <v>251.488246033748</v>
      </c>
      <c r="AQ228">
        <v>11.05084483006512</v>
      </c>
      <c r="AR228">
        <v>0.04644194981006462</v>
      </c>
      <c r="AS228">
        <v>23.66678934223673</v>
      </c>
      <c r="AT228">
        <v>0.3992097714530877</v>
      </c>
      <c r="AU228">
        <v>9.8253473881168</v>
      </c>
      <c r="AV228">
        <v>13.75679146512457</v>
      </c>
      <c r="AW228">
        <v>0.8179875234730815</v>
      </c>
      <c r="AX228">
        <v>83.21855924667621</v>
      </c>
      <c r="AY228">
        <v>2.427950753394883</v>
      </c>
      <c r="AZ228">
        <v>3.683509677984865</v>
      </c>
      <c r="BE228" s="2">
        <v>45089</v>
      </c>
      <c r="BF228">
        <v>0.1518951349224269</v>
      </c>
      <c r="BG228">
        <v>0.09491568176577168</v>
      </c>
      <c r="BH228">
        <v>0.07917109496218402</v>
      </c>
      <c r="BI228">
        <v>0.1128499951200052</v>
      </c>
      <c r="BJ228">
        <v>0.04601988148947712</v>
      </c>
      <c r="BK228">
        <v>0.1301531500770372</v>
      </c>
      <c r="BL228">
        <v>0.05519419549334869</v>
      </c>
      <c r="BM228">
        <v>0.08616105841379013</v>
      </c>
      <c r="BN228">
        <v>0.0591201826325374</v>
      </c>
      <c r="BO228">
        <v>0.07317609765187338</v>
      </c>
      <c r="BP228">
        <v>0.0522883787850098</v>
      </c>
      <c r="BQ228">
        <v>0.05905514868653843</v>
      </c>
    </row>
    <row r="229" spans="1:69">
      <c r="A229" s="2">
        <v>45090</v>
      </c>
      <c r="B229">
        <v>722.37733384757</v>
      </c>
      <c r="C229">
        <v>0.001987580395772737</v>
      </c>
      <c r="AN229" s="2">
        <v>45090</v>
      </c>
      <c r="AO229">
        <v>0.004227829282037044</v>
      </c>
      <c r="AP229">
        <v>251.5380805496541</v>
      </c>
      <c r="AQ229">
        <v>11.0530346481228</v>
      </c>
      <c r="AR229">
        <v>0.04645115267390824</v>
      </c>
      <c r="AS229">
        <v>23.67147911604733</v>
      </c>
      <c r="AT229">
        <v>0.3992888782344944</v>
      </c>
      <c r="AU229">
        <v>9.827294363525864</v>
      </c>
      <c r="AV229">
        <v>13.75951748931814</v>
      </c>
      <c r="AW229">
        <v>0.8181496145961953</v>
      </c>
      <c r="AX229">
        <v>83.23504970569316</v>
      </c>
      <c r="AY229">
        <v>2.428431872303412</v>
      </c>
      <c r="AZ229">
        <v>3.684239596478206</v>
      </c>
      <c r="BE229" s="2">
        <v>45090</v>
      </c>
      <c r="BF229">
        <v>0.1516234235252758</v>
      </c>
      <c r="BG229">
        <v>0.09583574160549975</v>
      </c>
      <c r="BH229">
        <v>0.07899750382023041</v>
      </c>
      <c r="BI229">
        <v>0.1120452476613529</v>
      </c>
      <c r="BJ229">
        <v>0.04402771406146912</v>
      </c>
      <c r="BK229">
        <v>0.1276843679292429</v>
      </c>
      <c r="BL229">
        <v>0.05852617653089698</v>
      </c>
      <c r="BM229">
        <v>0.08634357029026418</v>
      </c>
      <c r="BN229">
        <v>0.06082727657559409</v>
      </c>
      <c r="BO229">
        <v>0.07412615089976513</v>
      </c>
      <c r="BP229">
        <v>0.05117677103486828</v>
      </c>
      <c r="BQ229">
        <v>0.05878605606554055</v>
      </c>
    </row>
    <row r="230" spans="1:69">
      <c r="A230" s="2">
        <v>45091</v>
      </c>
      <c r="B230">
        <v>731.7775577257502</v>
      </c>
      <c r="C230">
        <v>0.01301289982080722</v>
      </c>
      <c r="AN230" s="2">
        <v>45091</v>
      </c>
      <c r="AO230">
        <v>0.004228667062048344</v>
      </c>
      <c r="AP230">
        <v>251.5879249406897</v>
      </c>
      <c r="AQ230">
        <v>11.05522490011139</v>
      </c>
      <c r="AR230">
        <v>0.04646035736137692</v>
      </c>
      <c r="AS230">
        <v>23.67616981917614</v>
      </c>
      <c r="AT230">
        <v>0.3993680006915768</v>
      </c>
      <c r="AU230">
        <v>9.829241724744517</v>
      </c>
      <c r="AV230">
        <v>13.76224405369638</v>
      </c>
      <c r="AW230">
        <v>0.8183117378390315</v>
      </c>
      <c r="AX230">
        <v>83.25154343243356</v>
      </c>
      <c r="AY230">
        <v>2.428913086549707</v>
      </c>
      <c r="AZ230">
        <v>3.684969659611049</v>
      </c>
      <c r="BE230" s="2">
        <v>45091</v>
      </c>
      <c r="BF230">
        <v>0.1495557481253735</v>
      </c>
      <c r="BG230">
        <v>0.09432168305113943</v>
      </c>
      <c r="BH230">
        <v>0.07993121745319384</v>
      </c>
      <c r="BI230">
        <v>0.1102768677156805</v>
      </c>
      <c r="BJ230">
        <v>0.0451807514572236</v>
      </c>
      <c r="BK230">
        <v>0.1326276380958867</v>
      </c>
      <c r="BL230">
        <v>0.05752960576490981</v>
      </c>
      <c r="BM230">
        <v>0.08681935527698194</v>
      </c>
      <c r="BN230">
        <v>0.06154374762636977</v>
      </c>
      <c r="BO230">
        <v>0.07318506887042314</v>
      </c>
      <c r="BP230">
        <v>0.04974869151689639</v>
      </c>
      <c r="BQ230">
        <v>0.05927962504592135</v>
      </c>
    </row>
    <row r="231" spans="1:69">
      <c r="A231" s="2">
        <v>45092</v>
      </c>
      <c r="B231">
        <v>711.0918158505111</v>
      </c>
      <c r="C231">
        <v>-0.02826780031288068</v>
      </c>
      <c r="AN231" s="2">
        <v>45092</v>
      </c>
      <c r="AO231">
        <v>0.004229505008072816</v>
      </c>
      <c r="AP231">
        <v>251.6377792088115</v>
      </c>
      <c r="AQ231">
        <v>11.05741558611688</v>
      </c>
      <c r="AR231">
        <v>0.04646956387283201</v>
      </c>
      <c r="AS231">
        <v>23.68086145180732</v>
      </c>
      <c r="AT231">
        <v>0.399447138827441</v>
      </c>
      <c r="AU231">
        <v>9.831189471849211</v>
      </c>
      <c r="AV231">
        <v>13.76497115836634</v>
      </c>
      <c r="AW231">
        <v>0.8184738932079549</v>
      </c>
      <c r="AX231">
        <v>83.26804042754496</v>
      </c>
      <c r="AY231">
        <v>2.429394396152661</v>
      </c>
      <c r="AZ231">
        <v>3.685699867412057</v>
      </c>
      <c r="BE231" s="2">
        <v>45092</v>
      </c>
      <c r="BF231">
        <v>0.1492779985473489</v>
      </c>
      <c r="BG231">
        <v>0.0929333503955259</v>
      </c>
      <c r="BH231">
        <v>0.08147467820945131</v>
      </c>
      <c r="BI231">
        <v>0.1078369319763847</v>
      </c>
      <c r="BJ231">
        <v>0.04518904240374419</v>
      </c>
      <c r="BK231">
        <v>0.1333031729981336</v>
      </c>
      <c r="BL231">
        <v>0.06094884506873956</v>
      </c>
      <c r="BM231">
        <v>0.08835366762245808</v>
      </c>
      <c r="BN231">
        <v>0.05994332335441721</v>
      </c>
      <c r="BO231">
        <v>0.07241880064431143</v>
      </c>
      <c r="BP231">
        <v>0.04942469457052807</v>
      </c>
      <c r="BQ231">
        <v>0.05889549420895712</v>
      </c>
    </row>
    <row r="232" spans="1:69">
      <c r="A232" s="2">
        <v>45093</v>
      </c>
      <c r="B232">
        <v>707.5897385754481</v>
      </c>
      <c r="C232">
        <v>-0.004924929800906641</v>
      </c>
      <c r="AN232" s="2">
        <v>45093</v>
      </c>
      <c r="AO232">
        <v>0.004230343120143355</v>
      </c>
      <c r="AP232">
        <v>251.6876433559767</v>
      </c>
      <c r="AQ232">
        <v>11.05960670622527</v>
      </c>
      <c r="AR232">
        <v>0.04647877220863495</v>
      </c>
      <c r="AS232">
        <v>23.68555401412505</v>
      </c>
      <c r="AT232">
        <v>0.3995262926451939</v>
      </c>
      <c r="AU232">
        <v>9.833137604916413</v>
      </c>
      <c r="AV232">
        <v>13.76769880343508</v>
      </c>
      <c r="AW232">
        <v>0.8186360807093316</v>
      </c>
      <c r="AX232">
        <v>83.28454069167501</v>
      </c>
      <c r="AY232">
        <v>2.429875801131171</v>
      </c>
      <c r="AZ232">
        <v>3.686430219909895</v>
      </c>
      <c r="BE232" s="2">
        <v>45093</v>
      </c>
      <c r="BF232">
        <v>0.1528059838144484</v>
      </c>
      <c r="BG232">
        <v>0.09298166720423746</v>
      </c>
      <c r="BH232">
        <v>0.08276300651789427</v>
      </c>
      <c r="BI232">
        <v>0.1092913104904256</v>
      </c>
      <c r="BJ232">
        <v>0.04515569556540397</v>
      </c>
      <c r="BK232">
        <v>0.1331848678136044</v>
      </c>
      <c r="BL232">
        <v>0.06147119040570963</v>
      </c>
      <c r="BM232">
        <v>0.08504061658763951</v>
      </c>
      <c r="BN232">
        <v>0.05794497200318639</v>
      </c>
      <c r="BO232">
        <v>0.06941126936072031</v>
      </c>
      <c r="BP232">
        <v>0.05060765082800502</v>
      </c>
      <c r="BQ232">
        <v>0.05934176940872479</v>
      </c>
    </row>
    <row r="233" spans="1:69">
      <c r="A233" s="2">
        <v>45094</v>
      </c>
      <c r="B233">
        <v>720.7246915456301</v>
      </c>
      <c r="C233">
        <v>0.01856295004592057</v>
      </c>
      <c r="AN233" s="2">
        <v>45094</v>
      </c>
      <c r="AO233">
        <v>0.004231181398292867</v>
      </c>
      <c r="AP233">
        <v>251.7375173841431</v>
      </c>
      <c r="AQ233">
        <v>11.06179826052257</v>
      </c>
      <c r="AR233">
        <v>0.04648798236914725</v>
      </c>
      <c r="AS233">
        <v>23.69024750631356</v>
      </c>
      <c r="AT233">
        <v>0.399605462147943</v>
      </c>
      <c r="AU233">
        <v>9.835086124022604</v>
      </c>
      <c r="AV233">
        <v>13.77042698900967</v>
      </c>
      <c r="AW233">
        <v>0.8187983003495288</v>
      </c>
      <c r="AX233">
        <v>83.30104422547147</v>
      </c>
      <c r="AY233">
        <v>2.430357301504135</v>
      </c>
      <c r="AZ233">
        <v>3.687160717133238</v>
      </c>
      <c r="BE233" s="2">
        <v>45094</v>
      </c>
      <c r="BF233">
        <v>0.154587054770719</v>
      </c>
      <c r="BG233">
        <v>0.09185524808204695</v>
      </c>
      <c r="BH233">
        <v>0.08162195090345289</v>
      </c>
      <c r="BI233">
        <v>0.110724944224553</v>
      </c>
      <c r="BJ233">
        <v>0.04586938454431343</v>
      </c>
      <c r="BK233">
        <v>0.1325871951451445</v>
      </c>
      <c r="BL233">
        <v>0.06200525343002204</v>
      </c>
      <c r="BM233">
        <v>0.08439131646000665</v>
      </c>
      <c r="BN233">
        <v>0.05755504982397238</v>
      </c>
      <c r="BO233">
        <v>0.06814508827636648</v>
      </c>
      <c r="BP233">
        <v>0.05163206716679197</v>
      </c>
      <c r="BQ233">
        <v>0.05902544717261043</v>
      </c>
    </row>
    <row r="234" spans="1:69">
      <c r="A234" s="2">
        <v>45095</v>
      </c>
      <c r="B234">
        <v>730.4133602383903</v>
      </c>
      <c r="C234">
        <v>0.01344295374698823</v>
      </c>
      <c r="AN234" s="2">
        <v>45095</v>
      </c>
      <c r="AO234">
        <v>0.004232019842554261</v>
      </c>
      <c r="AP234">
        <v>251.7874012952686</v>
      </c>
      <c r="AQ234">
        <v>11.06399024909483</v>
      </c>
      <c r="AR234">
        <v>0.0464971943547305</v>
      </c>
      <c r="AS234">
        <v>23.69494192855712</v>
      </c>
      <c r="AT234">
        <v>0.3996846473387965</v>
      </c>
      <c r="AU234">
        <v>9.837035029244282</v>
      </c>
      <c r="AV234">
        <v>13.77315571519724</v>
      </c>
      <c r="AW234">
        <v>0.8189605521349153</v>
      </c>
      <c r="AX234">
        <v>83.31755102958229</v>
      </c>
      <c r="AY234">
        <v>2.430838897290457</v>
      </c>
      <c r="AZ234">
        <v>3.687891359110763</v>
      </c>
      <c r="BE234" s="2">
        <v>45095</v>
      </c>
      <c r="BF234">
        <v>0.1536232842501114</v>
      </c>
      <c r="BG234">
        <v>0.09195790648818419</v>
      </c>
      <c r="BH234">
        <v>0.0800006691365631</v>
      </c>
      <c r="BI234">
        <v>0.1099753418055649</v>
      </c>
      <c r="BJ234">
        <v>0.04624996220592115</v>
      </c>
      <c r="BK234">
        <v>0.1338472540347393</v>
      </c>
      <c r="BL234">
        <v>0.06091871025817932</v>
      </c>
      <c r="BM234">
        <v>0.08533554704850932</v>
      </c>
      <c r="BN234">
        <v>0.05731472259003715</v>
      </c>
      <c r="BO234">
        <v>0.06999877192794739</v>
      </c>
      <c r="BP234">
        <v>0.05210055174819675</v>
      </c>
      <c r="BQ234">
        <v>0.05867727850604579</v>
      </c>
    </row>
    <row r="235" spans="1:69">
      <c r="A235" s="2">
        <v>45096</v>
      </c>
      <c r="B235">
        <v>722.1879900830043</v>
      </c>
      <c r="C235">
        <v>-0.01126125369982478</v>
      </c>
      <c r="AN235" s="2">
        <v>45096</v>
      </c>
      <c r="AO235">
        <v>0.004232858452960453</v>
      </c>
      <c r="AP235">
        <v>251.8372950913116</v>
      </c>
      <c r="AQ235">
        <v>11.06618267202811</v>
      </c>
      <c r="AR235">
        <v>0.04650640816574635</v>
      </c>
      <c r="AS235">
        <v>23.69963728104002</v>
      </c>
      <c r="AT235">
        <v>0.399763848220863</v>
      </c>
      <c r="AU235">
        <v>9.838984320657957</v>
      </c>
      <c r="AV235">
        <v>13.77588498210491</v>
      </c>
      <c r="AW235">
        <v>0.8191228360718606</v>
      </c>
      <c r="AX235">
        <v>83.33406110465549</v>
      </c>
      <c r="AY235">
        <v>2.431320588509044</v>
      </c>
      <c r="AZ235">
        <v>3.688622145871155</v>
      </c>
      <c r="BE235" s="2">
        <v>45096</v>
      </c>
      <c r="BF235">
        <v>0.1544647588208166</v>
      </c>
      <c r="BG235">
        <v>0.09093318029624024</v>
      </c>
      <c r="BH235">
        <v>0.07906928929501812</v>
      </c>
      <c r="BI235">
        <v>0.1107697153462853</v>
      </c>
      <c r="BJ235">
        <v>0.04596897359981101</v>
      </c>
      <c r="BK235">
        <v>0.1350301695821989</v>
      </c>
      <c r="BL235">
        <v>0.06096222441564235</v>
      </c>
      <c r="BM235">
        <v>0.08639439067174175</v>
      </c>
      <c r="BN235">
        <v>0.05776668754921209</v>
      </c>
      <c r="BO235">
        <v>0.06878619794608226</v>
      </c>
      <c r="BP235">
        <v>0.05193141407379036</v>
      </c>
      <c r="BQ235">
        <v>0.05792299840316131</v>
      </c>
    </row>
    <row r="236" spans="1:69">
      <c r="A236" s="2">
        <v>45097</v>
      </c>
      <c r="B236">
        <v>727.9528024984511</v>
      </c>
      <c r="C236">
        <v>0.007982426313658753</v>
      </c>
      <c r="AN236" s="2">
        <v>45097</v>
      </c>
      <c r="AO236">
        <v>0.004233697229544366</v>
      </c>
      <c r="AP236">
        <v>251.8871987742308</v>
      </c>
      <c r="AQ236">
        <v>11.06837552940847</v>
      </c>
      <c r="AR236">
        <v>0.04651562380255651</v>
      </c>
      <c r="AS236">
        <v>23.70433356394658</v>
      </c>
      <c r="AT236">
        <v>0.399843064797252</v>
      </c>
      <c r="AU236">
        <v>9.840933998340159</v>
      </c>
      <c r="AV236">
        <v>13.77861478983982</v>
      </c>
      <c r="AW236">
        <v>0.8192851521667361</v>
      </c>
      <c r="AX236">
        <v>83.35057445133923</v>
      </c>
      <c r="AY236">
        <v>2.431802375178806</v>
      </c>
      <c r="AZ236">
        <v>3.689353077443104</v>
      </c>
      <c r="BE236" s="2">
        <v>45097</v>
      </c>
      <c r="BF236">
        <v>0.1557384113584955</v>
      </c>
      <c r="BG236">
        <v>0.09093721786137536</v>
      </c>
      <c r="BH236">
        <v>0.07775303954021071</v>
      </c>
      <c r="BI236">
        <v>0.1108641093106852</v>
      </c>
      <c r="BJ236">
        <v>0.04542392202194018</v>
      </c>
      <c r="BK236">
        <v>0.1333476391907094</v>
      </c>
      <c r="BL236">
        <v>0.06051801667893444</v>
      </c>
      <c r="BM236">
        <v>0.08550965763701734</v>
      </c>
      <c r="BN236">
        <v>0.05830859472360003</v>
      </c>
      <c r="BO236">
        <v>0.07019507282648273</v>
      </c>
      <c r="BP236">
        <v>0.0534115068820415</v>
      </c>
      <c r="BQ236">
        <v>0.05799281196850765</v>
      </c>
    </row>
    <row r="237" spans="1:69">
      <c r="A237" s="2">
        <v>45098</v>
      </c>
      <c r="B237">
        <v>751.6481485914372</v>
      </c>
      <c r="C237">
        <v>0.0325506626413965</v>
      </c>
      <c r="AN237" s="2">
        <v>45098</v>
      </c>
      <c r="AO237">
        <v>0.004234536172338929</v>
      </c>
      <c r="AP237">
        <v>251.9371123459855</v>
      </c>
      <c r="AQ237">
        <v>11.07056882132201</v>
      </c>
      <c r="AR237">
        <v>0.0465248412655228</v>
      </c>
      <c r="AS237">
        <v>23.7090307774612</v>
      </c>
      <c r="AT237">
        <v>0.3999222970710733</v>
      </c>
      <c r="AU237">
        <v>9.842884062367428</v>
      </c>
      <c r="AV237">
        <v>13.78134513850914</v>
      </c>
      <c r="AW237">
        <v>0.8194475004259142</v>
      </c>
      <c r="AX237">
        <v>83.36709107028182</v>
      </c>
      <c r="AY237">
        <v>2.432284257318658</v>
      </c>
      <c r="AZ237">
        <v>3.690084153855305</v>
      </c>
      <c r="BE237" s="2">
        <v>45098</v>
      </c>
      <c r="BF237">
        <v>0.1594633433534841</v>
      </c>
      <c r="BG237">
        <v>0.09039085459567926</v>
      </c>
      <c r="BH237">
        <v>0.0774825277413069</v>
      </c>
      <c r="BI237">
        <v>0.1107833913278563</v>
      </c>
      <c r="BJ237">
        <v>0.0443886783567492</v>
      </c>
      <c r="BK237">
        <v>0.131371029189561</v>
      </c>
      <c r="BL237">
        <v>0.05978572669163185</v>
      </c>
      <c r="BM237">
        <v>0.08557387802296654</v>
      </c>
      <c r="BN237">
        <v>0.05783422302420903</v>
      </c>
      <c r="BO237">
        <v>0.06989236883230962</v>
      </c>
      <c r="BP237">
        <v>0.05367986572960042</v>
      </c>
      <c r="BQ237">
        <v>0.05935411313464582</v>
      </c>
    </row>
    <row r="238" spans="1:69">
      <c r="A238" s="2">
        <v>45099</v>
      </c>
      <c r="B238">
        <v>788.5335864310894</v>
      </c>
      <c r="C238">
        <v>0.04907274488572111</v>
      </c>
      <c r="AN238" s="2">
        <v>45099</v>
      </c>
      <c r="AO238">
        <v>0.004235375281377079</v>
      </c>
      <c r="AP238">
        <v>251.9870358085352</v>
      </c>
      <c r="AQ238">
        <v>11.07276254785483</v>
      </c>
      <c r="AR238">
        <v>0.04653406055500706</v>
      </c>
      <c r="AS238">
        <v>23.71372892176827</v>
      </c>
      <c r="AT238">
        <v>0.4000015450454376</v>
      </c>
      <c r="AU238">
        <v>9.844834512816323</v>
      </c>
      <c r="AV238">
        <v>13.78407602822007</v>
      </c>
      <c r="AW238">
        <v>0.8196098808557682</v>
      </c>
      <c r="AX238">
        <v>83.38361096213168</v>
      </c>
      <c r="AY238">
        <v>2.432766234947519</v>
      </c>
      <c r="AZ238">
        <v>3.69081537513646</v>
      </c>
      <c r="BE238" s="2">
        <v>45099</v>
      </c>
      <c r="BF238">
        <v>0.1616706573982375</v>
      </c>
      <c r="BG238">
        <v>0.09189097042342304</v>
      </c>
      <c r="BH238">
        <v>0.07816072291396768</v>
      </c>
      <c r="BI238">
        <v>0.1117897782774957</v>
      </c>
      <c r="BJ238">
        <v>0.04318282313929613</v>
      </c>
      <c r="BK238">
        <v>0.126683290380989</v>
      </c>
      <c r="BL238">
        <v>0.05974987003007245</v>
      </c>
      <c r="BM238">
        <v>0.08459585607062013</v>
      </c>
      <c r="BN238">
        <v>0.05736208496510675</v>
      </c>
      <c r="BO238">
        <v>0.07096183521898292</v>
      </c>
      <c r="BP238">
        <v>0.05336775812298983</v>
      </c>
      <c r="BQ238">
        <v>0.06058435305881901</v>
      </c>
    </row>
    <row r="239" spans="1:69">
      <c r="A239" s="2">
        <v>45100</v>
      </c>
      <c r="B239">
        <v>779.7426378065811</v>
      </c>
      <c r="C239">
        <v>-0.01114847709188416</v>
      </c>
      <c r="AN239" s="2">
        <v>45100</v>
      </c>
      <c r="AO239">
        <v>0.004236214556691759</v>
      </c>
      <c r="AP239">
        <v>252.0369691638398</v>
      </c>
      <c r="AQ239">
        <v>11.07495670909305</v>
      </c>
      <c r="AR239">
        <v>0.04654328167137126</v>
      </c>
      <c r="AS239">
        <v>23.71842799705223</v>
      </c>
      <c r="AT239">
        <v>0.400080808723456</v>
      </c>
      <c r="AU239">
        <v>9.846785349763415</v>
      </c>
      <c r="AV239">
        <v>13.78680745907981</v>
      </c>
      <c r="AW239">
        <v>0.8197722934626733</v>
      </c>
      <c r="AX239">
        <v>83.40013412753737</v>
      </c>
      <c r="AY239">
        <v>2.433248308084309</v>
      </c>
      <c r="AZ239">
        <v>3.691546741315276</v>
      </c>
      <c r="BE239" s="2">
        <v>45100</v>
      </c>
      <c r="BF239">
        <v>0.1627271078557579</v>
      </c>
      <c r="BG239">
        <v>0.09384291806044388</v>
      </c>
      <c r="BH239">
        <v>0.07913592834916634</v>
      </c>
      <c r="BI239">
        <v>0.1118816619850137</v>
      </c>
      <c r="BJ239">
        <v>0.0428397333588955</v>
      </c>
      <c r="BK239">
        <v>0.1236474838864176</v>
      </c>
      <c r="BL239">
        <v>0.05973406298268163</v>
      </c>
      <c r="BM239">
        <v>0.08547551908155053</v>
      </c>
      <c r="BN239">
        <v>0.05841652246673945</v>
      </c>
      <c r="BO239">
        <v>0.07029949567431695</v>
      </c>
      <c r="BP239">
        <v>0.05201331202635834</v>
      </c>
      <c r="BQ239">
        <v>0.0599862542726581</v>
      </c>
    </row>
    <row r="240" spans="1:69">
      <c r="A240" s="2">
        <v>45101</v>
      </c>
      <c r="B240">
        <v>803.0969901897536</v>
      </c>
      <c r="C240">
        <v>0.02995135991135278</v>
      </c>
      <c r="AN240" s="2">
        <v>45101</v>
      </c>
      <c r="AO240">
        <v>0.004237053998315917</v>
      </c>
      <c r="AP240">
        <v>252.0869124138597</v>
      </c>
      <c r="AQ240">
        <v>11.07715130512281</v>
      </c>
      <c r="AR240">
        <v>0.0465525046149774</v>
      </c>
      <c r="AS240">
        <v>23.72312800349758</v>
      </c>
      <c r="AT240">
        <v>0.4001600881082404</v>
      </c>
      <c r="AU240">
        <v>9.848736573285294</v>
      </c>
      <c r="AV240">
        <v>13.78953943119561</v>
      </c>
      <c r="AW240">
        <v>0.8199347382530056</v>
      </c>
      <c r="AX240">
        <v>83.41666056714757</v>
      </c>
      <c r="AY240">
        <v>2.433730476747955</v>
      </c>
      <c r="AZ240">
        <v>3.692278252420465</v>
      </c>
      <c r="BE240" s="2">
        <v>45101</v>
      </c>
      <c r="BF240">
        <v>0.1616446841481402</v>
      </c>
      <c r="BG240">
        <v>0.09289376962471217</v>
      </c>
      <c r="BH240">
        <v>0.0835674661945465</v>
      </c>
      <c r="BI240">
        <v>0.1096475885953302</v>
      </c>
      <c r="BJ240">
        <v>0.04236327122702707</v>
      </c>
      <c r="BK240">
        <v>0.1217063295806757</v>
      </c>
      <c r="BL240">
        <v>0.05965243811371813</v>
      </c>
      <c r="BM240">
        <v>0.08750793475602291</v>
      </c>
      <c r="BN240">
        <v>0.05818532439510164</v>
      </c>
      <c r="BO240">
        <v>0.07003997544636253</v>
      </c>
      <c r="BP240">
        <v>0.05180198515364329</v>
      </c>
      <c r="BQ240">
        <v>0.06098923276471975</v>
      </c>
    </row>
    <row r="241" spans="1:69">
      <c r="A241" s="2">
        <v>45102</v>
      </c>
      <c r="B241">
        <v>791.8822217622734</v>
      </c>
      <c r="C241">
        <v>-0.01396440101815144</v>
      </c>
      <c r="AN241" s="2">
        <v>45102</v>
      </c>
      <c r="AO241">
        <v>0.004237893606282509</v>
      </c>
      <c r="AP241">
        <v>252.1368655605555</v>
      </c>
      <c r="AQ241">
        <v>11.07934633603029</v>
      </c>
      <c r="AR241">
        <v>0.04656172938618756</v>
      </c>
      <c r="AS241">
        <v>23.72782894128882</v>
      </c>
      <c r="AT241">
        <v>0.4002393832029033</v>
      </c>
      <c r="AU241">
        <v>9.85068818345856</v>
      </c>
      <c r="AV241">
        <v>13.79227194467471</v>
      </c>
      <c r="AW241">
        <v>0.8200972152331423</v>
      </c>
      <c r="AX241">
        <v>83.43319028161109</v>
      </c>
      <c r="AY241">
        <v>2.434212740957386</v>
      </c>
      <c r="AZ241">
        <v>3.693009908480747</v>
      </c>
      <c r="BE241" s="2">
        <v>45102</v>
      </c>
      <c r="BF241">
        <v>0.1634883032402011</v>
      </c>
      <c r="BG241">
        <v>0.09222331734756875</v>
      </c>
      <c r="BH241">
        <v>0.08587760859972084</v>
      </c>
      <c r="BI241">
        <v>0.1103128286412732</v>
      </c>
      <c r="BJ241">
        <v>0.04262830523415345</v>
      </c>
      <c r="BK241">
        <v>0.1195739550992689</v>
      </c>
      <c r="BL241">
        <v>0.05887314977295745</v>
      </c>
      <c r="BM241">
        <v>0.08718626674887307</v>
      </c>
      <c r="BN241">
        <v>0.05911843386488599</v>
      </c>
      <c r="BO241">
        <v>0.06891997888103535</v>
      </c>
      <c r="BP241">
        <v>0.05109837644668948</v>
      </c>
      <c r="BQ241">
        <v>0.06069947612337253</v>
      </c>
    </row>
    <row r="242" spans="1:69">
      <c r="A242" s="2">
        <v>45103</v>
      </c>
      <c r="B242">
        <v>821.4189866744839</v>
      </c>
      <c r="C242">
        <v>0.03729944188730316</v>
      </c>
      <c r="AN242" s="2">
        <v>45103</v>
      </c>
      <c r="AO242">
        <v>0.004238733380624497</v>
      </c>
      <c r="AP242">
        <v>252.1868286058885</v>
      </c>
      <c r="AQ242">
        <v>11.08154180190163</v>
      </c>
      <c r="AR242">
        <v>0.04657095598536389</v>
      </c>
      <c r="AS242">
        <v>23.73253081061052</v>
      </c>
      <c r="AT242">
        <v>0.4003186940105575</v>
      </c>
      <c r="AU242">
        <v>9.852640180359835</v>
      </c>
      <c r="AV242">
        <v>13.79500499962438</v>
      </c>
      <c r="AW242">
        <v>0.8202597244094623</v>
      </c>
      <c r="AX242">
        <v>83.44972327157687</v>
      </c>
      <c r="AY242">
        <v>2.434695100731536</v>
      </c>
      <c r="AZ242">
        <v>3.693741709524844</v>
      </c>
      <c r="BE242" s="2">
        <v>45103</v>
      </c>
      <c r="BF242">
        <v>0.1572198337460474</v>
      </c>
      <c r="BG242">
        <v>0.08967187987421335</v>
      </c>
      <c r="BH242">
        <v>0.08289049270600406</v>
      </c>
      <c r="BI242">
        <v>0.1077106162005469</v>
      </c>
      <c r="BJ242">
        <v>0.04648772962121794</v>
      </c>
      <c r="BK242">
        <v>0.1163584479112001</v>
      </c>
      <c r="BL242">
        <v>0.06524216945374486</v>
      </c>
      <c r="BM242">
        <v>0.08714176997553207</v>
      </c>
      <c r="BN242">
        <v>0.06885309912784761</v>
      </c>
      <c r="BO242">
        <v>0.06777261404760661</v>
      </c>
      <c r="BP242">
        <v>0.05027153175150317</v>
      </c>
      <c r="BQ242">
        <v>0.06037981558453581</v>
      </c>
    </row>
    <row r="243" spans="1:69">
      <c r="A243" s="2">
        <v>45104</v>
      </c>
      <c r="B243">
        <v>798.4319608512913</v>
      </c>
      <c r="C243">
        <v>-0.02798453188458139</v>
      </c>
      <c r="AN243" s="2">
        <v>45104</v>
      </c>
      <c r="AO243">
        <v>0.00423957332137485</v>
      </c>
      <c r="AP243">
        <v>252.2368015518201</v>
      </c>
      <c r="AQ243">
        <v>11.08373770282305</v>
      </c>
      <c r="AR243">
        <v>0.04658018441286863</v>
      </c>
      <c r="AS243">
        <v>23.73723361164725</v>
      </c>
      <c r="AT243">
        <v>0.4003980205343168</v>
      </c>
      <c r="AU243">
        <v>9.854592564065749</v>
      </c>
      <c r="AV243">
        <v>13.79773859615194</v>
      </c>
      <c r="AW243">
        <v>0.8204222657883454</v>
      </c>
      <c r="AX243">
        <v>83.46625953769399</v>
      </c>
      <c r="AY243">
        <v>2.435177556089341</v>
      </c>
      <c r="AZ243">
        <v>3.694473655581487</v>
      </c>
      <c r="BE243" s="2">
        <v>45104</v>
      </c>
      <c r="BF243">
        <v>0.1606549510993203</v>
      </c>
      <c r="BG243">
        <v>0.08848579349006036</v>
      </c>
      <c r="BH243">
        <v>0.08413900886011225</v>
      </c>
      <c r="BI243">
        <v>0.1083697545375395</v>
      </c>
      <c r="BJ243">
        <v>0.04552061188435771</v>
      </c>
      <c r="BK243">
        <v>0.1183820933253993</v>
      </c>
      <c r="BL243">
        <v>0.06500145485976196</v>
      </c>
      <c r="BM243">
        <v>0.08675217746573292</v>
      </c>
      <c r="BN243">
        <v>0.06501823545040689</v>
      </c>
      <c r="BO243">
        <v>0.06738382130759975</v>
      </c>
      <c r="BP243">
        <v>0.04954576495560418</v>
      </c>
      <c r="BQ243">
        <v>0.0607463327641051</v>
      </c>
    </row>
    <row r="244" spans="1:69">
      <c r="A244" s="2">
        <v>45105</v>
      </c>
      <c r="B244">
        <v>810.4955546322141</v>
      </c>
      <c r="C244">
        <v>0.01510910681488831</v>
      </c>
      <c r="AN244" s="2">
        <v>45105</v>
      </c>
      <c r="AO244">
        <v>0.004240413428566544</v>
      </c>
      <c r="AP244">
        <v>252.2867844003122</v>
      </c>
      <c r="AQ244">
        <v>11.08593403888075</v>
      </c>
      <c r="AR244">
        <v>0.04658941466906407</v>
      </c>
      <c r="AS244">
        <v>23.74193734458365</v>
      </c>
      <c r="AT244">
        <v>0.4004773627772955</v>
      </c>
      <c r="AU244">
        <v>9.856545334652953</v>
      </c>
      <c r="AV244">
        <v>13.80047273436469</v>
      </c>
      <c r="AW244">
        <v>0.820584839376173</v>
      </c>
      <c r="AX244">
        <v>83.48279908061163</v>
      </c>
      <c r="AY244">
        <v>2.435660107049742</v>
      </c>
      <c r="AZ244">
        <v>3.695205746679411</v>
      </c>
      <c r="BE244" s="2">
        <v>45105</v>
      </c>
      <c r="BF244">
        <v>0.1604463854149026</v>
      </c>
      <c r="BG244">
        <v>0.08904761671940556</v>
      </c>
      <c r="BH244">
        <v>0.08466168450365838</v>
      </c>
      <c r="BI244">
        <v>0.1085814681649773</v>
      </c>
      <c r="BJ244">
        <v>0.04529051722944226</v>
      </c>
      <c r="BK244">
        <v>0.1172838989169691</v>
      </c>
      <c r="BL244">
        <v>0.06405074641796088</v>
      </c>
      <c r="BM244">
        <v>0.08665897013748113</v>
      </c>
      <c r="BN244">
        <v>0.06564600234193634</v>
      </c>
      <c r="BO244">
        <v>0.06834021688906031</v>
      </c>
      <c r="BP244">
        <v>0.04987268468818642</v>
      </c>
      <c r="BQ244">
        <v>0.06011980857601959</v>
      </c>
    </row>
    <row r="245" spans="1:69">
      <c r="A245" s="2">
        <v>45106</v>
      </c>
      <c r="B245">
        <v>772.3814364021982</v>
      </c>
      <c r="C245">
        <v>-0.04702569682484092</v>
      </c>
      <c r="AN245" s="2">
        <v>45106</v>
      </c>
      <c r="AO245">
        <v>0.004241253702232558</v>
      </c>
      <c r="AP245">
        <v>252.3367771533271</v>
      </c>
      <c r="AQ245">
        <v>11.08813081016095</v>
      </c>
      <c r="AR245">
        <v>0.04659864675431259</v>
      </c>
      <c r="AS245">
        <v>23.74664200960439</v>
      </c>
      <c r="AT245">
        <v>0.4005567207426085</v>
      </c>
      <c r="AU245">
        <v>9.858498492198111</v>
      </c>
      <c r="AV245">
        <v>13.80320741436998</v>
      </c>
      <c r="AW245">
        <v>0.8207474451793274</v>
      </c>
      <c r="AX245">
        <v>83.49934190097912</v>
      </c>
      <c r="AY245">
        <v>2.436142753631684</v>
      </c>
      <c r="AZ245">
        <v>3.695937982847357</v>
      </c>
      <c r="BE245" s="2">
        <v>45106</v>
      </c>
      <c r="BF245">
        <v>0.1653054811535914</v>
      </c>
      <c r="BG245">
        <v>0.08730295775840334</v>
      </c>
      <c r="BH245">
        <v>0.08370259009780021</v>
      </c>
      <c r="BI245">
        <v>0.1103859778620286</v>
      </c>
      <c r="BJ245">
        <v>0.04512921868560239</v>
      </c>
      <c r="BK245">
        <v>0.1196582061254673</v>
      </c>
      <c r="BL245">
        <v>0.06174040544200762</v>
      </c>
      <c r="BM245">
        <v>0.08733013416049948</v>
      </c>
      <c r="BN245">
        <v>0.06326527636881868</v>
      </c>
      <c r="BO245">
        <v>0.06655507870795412</v>
      </c>
      <c r="BP245">
        <v>0.05051668869293123</v>
      </c>
      <c r="BQ245">
        <v>0.05910798494489564</v>
      </c>
    </row>
    <row r="246" spans="1:69">
      <c r="A246" s="2">
        <v>45107</v>
      </c>
      <c r="B246">
        <v>791.6272352515971</v>
      </c>
      <c r="C246">
        <v>0.02491747981288484</v>
      </c>
      <c r="AN246" s="2">
        <v>45107</v>
      </c>
      <c r="AO246">
        <v>0.004242094142405883</v>
      </c>
      <c r="AP246">
        <v>252.3867798128273</v>
      </c>
      <c r="AQ246">
        <v>11.0903280167499</v>
      </c>
      <c r="AR246">
        <v>0.04660788066897661</v>
      </c>
      <c r="AS246">
        <v>23.75134760689416</v>
      </c>
      <c r="AT246">
        <v>0.4006360944333713</v>
      </c>
      <c r="AU246">
        <v>9.8604520367779</v>
      </c>
      <c r="AV246">
        <v>13.80594263627516</v>
      </c>
      <c r="AW246">
        <v>0.8209100832041925</v>
      </c>
      <c r="AX246">
        <v>83.51588799944591</v>
      </c>
      <c r="AY246">
        <v>2.436625495854114</v>
      </c>
      <c r="AZ246">
        <v>3.696670364114073</v>
      </c>
      <c r="BE246" s="2">
        <v>45107</v>
      </c>
      <c r="BF246">
        <v>0.1632303004636973</v>
      </c>
      <c r="BG246">
        <v>0.08787883023924511</v>
      </c>
      <c r="BH246">
        <v>0.08275982685901426</v>
      </c>
      <c r="BI246">
        <v>0.1091076402813312</v>
      </c>
      <c r="BJ246">
        <v>0.04462524186439597</v>
      </c>
      <c r="BK246">
        <v>0.1180706864947708</v>
      </c>
      <c r="BL246">
        <v>0.06141881883317556</v>
      </c>
      <c r="BM246">
        <v>0.08700350414604766</v>
      </c>
      <c r="BN246">
        <v>0.06551736130130935</v>
      </c>
      <c r="BO246">
        <v>0.06585236406746151</v>
      </c>
      <c r="BP246">
        <v>0.05528683712976158</v>
      </c>
      <c r="BQ246">
        <v>0.05924858831978978</v>
      </c>
    </row>
    <row r="247" spans="1:69">
      <c r="A247" s="2">
        <v>45108</v>
      </c>
      <c r="B247">
        <v>826.4110828507966</v>
      </c>
      <c r="C247">
        <v>0.04393968025638273</v>
      </c>
      <c r="AN247" s="2">
        <v>45108</v>
      </c>
      <c r="AO247">
        <v>0.004242934749119513</v>
      </c>
      <c r="AP247">
        <v>252.4367923807761</v>
      </c>
      <c r="AQ247">
        <v>11.09252565873385</v>
      </c>
      <c r="AR247">
        <v>0.04661711641341867</v>
      </c>
      <c r="AS247">
        <v>23.75605413663769</v>
      </c>
      <c r="AT247">
        <v>0.4007154838526999</v>
      </c>
      <c r="AU247">
        <v>9.862405968469016</v>
      </c>
      <c r="AV247">
        <v>13.80867840018761</v>
      </c>
      <c r="AW247">
        <v>0.8210727534571531</v>
      </c>
      <c r="AX247">
        <v>83.53243737666159</v>
      </c>
      <c r="AY247">
        <v>2.437108333735985</v>
      </c>
      <c r="AZ247">
        <v>3.69740289050831</v>
      </c>
      <c r="BE247" s="2">
        <v>45108</v>
      </c>
      <c r="BF247">
        <v>0.1565126132332875</v>
      </c>
      <c r="BG247">
        <v>0.0877108422328895</v>
      </c>
      <c r="BH247">
        <v>0.08468356096821418</v>
      </c>
      <c r="BI247">
        <v>0.1091300586432556</v>
      </c>
      <c r="BJ247">
        <v>0.04486444656540945</v>
      </c>
      <c r="BK247">
        <v>0.1166101322151827</v>
      </c>
      <c r="BL247">
        <v>0.06303367458743063</v>
      </c>
      <c r="BM247">
        <v>0.08642180645511639</v>
      </c>
      <c r="BN247">
        <v>0.07003373594686997</v>
      </c>
      <c r="BO247">
        <v>0.06686221137670804</v>
      </c>
      <c r="BP247">
        <v>0.05589818332174185</v>
      </c>
      <c r="BQ247">
        <v>0.05823873445389418</v>
      </c>
    </row>
    <row r="248" spans="1:69">
      <c r="A248" s="2">
        <v>45109</v>
      </c>
      <c r="B248">
        <v>836.8325180761082</v>
      </c>
      <c r="C248">
        <v>0.01261047369955604</v>
      </c>
      <c r="AN248" s="2">
        <v>45109</v>
      </c>
      <c r="AO248">
        <v>0.00424377552240645</v>
      </c>
      <c r="AP248">
        <v>252.4868148591368</v>
      </c>
      <c r="AQ248">
        <v>11.09472373619909</v>
      </c>
      <c r="AR248">
        <v>0.04662635398800135</v>
      </c>
      <c r="AS248">
        <v>23.76076159901977</v>
      </c>
      <c r="AT248">
        <v>0.4007948890037113</v>
      </c>
      <c r="AU248">
        <v>9.864360287348166</v>
      </c>
      <c r="AV248">
        <v>13.81141470621475</v>
      </c>
      <c r="AW248">
        <v>0.8212354559445957</v>
      </c>
      <c r="AX248">
        <v>83.54899003327587</v>
      </c>
      <c r="AY248">
        <v>2.437591267296253</v>
      </c>
      <c r="AZ248">
        <v>3.698135562058827</v>
      </c>
      <c r="BE248" s="2">
        <v>45109</v>
      </c>
      <c r="BF248">
        <v>0.1550869741105184</v>
      </c>
      <c r="BG248">
        <v>0.08805809232206571</v>
      </c>
      <c r="BH248">
        <v>0.08615898616300352</v>
      </c>
      <c r="BI248">
        <v>0.1071525967917169</v>
      </c>
      <c r="BJ248">
        <v>0.04535021848185292</v>
      </c>
      <c r="BK248">
        <v>0.1184389067305963</v>
      </c>
      <c r="BL248">
        <v>0.06577646595434826</v>
      </c>
      <c r="BM248">
        <v>0.08821167075529701</v>
      </c>
      <c r="BN248">
        <v>0.06686177135657613</v>
      </c>
      <c r="BO248">
        <v>0.0674393237377655</v>
      </c>
      <c r="BP248">
        <v>0.05409183666892067</v>
      </c>
      <c r="BQ248">
        <v>0.05737315692733874</v>
      </c>
    </row>
    <row r="249" spans="1:69">
      <c r="A249" s="2">
        <v>45110</v>
      </c>
      <c r="B249">
        <v>843.7220734424252</v>
      </c>
      <c r="C249">
        <v>0.008232896329311234</v>
      </c>
      <c r="AN249" s="2">
        <v>45110</v>
      </c>
      <c r="AO249">
        <v>0.0042446164622997</v>
      </c>
      <c r="AP249">
        <v>252.5368472498732</v>
      </c>
      <c r="AQ249">
        <v>11.09692224923191</v>
      </c>
      <c r="AR249">
        <v>0.04663559339308729</v>
      </c>
      <c r="AS249">
        <v>23.76546999422521</v>
      </c>
      <c r="AT249">
        <v>0.4008743098895227</v>
      </c>
      <c r="AU249">
        <v>9.866314993492077</v>
      </c>
      <c r="AV249">
        <v>13.814151554464</v>
      </c>
      <c r="AW249">
        <v>0.8213981906729076</v>
      </c>
      <c r="AX249">
        <v>83.5655459699386</v>
      </c>
      <c r="AY249">
        <v>2.438074296553876</v>
      </c>
      <c r="AZ249">
        <v>3.698868378794388</v>
      </c>
      <c r="BE249" s="2">
        <v>45110</v>
      </c>
      <c r="BF249">
        <v>0.1539140897020606</v>
      </c>
      <c r="BG249">
        <v>0.08730462096615213</v>
      </c>
      <c r="BH249">
        <v>0.0858685368093781</v>
      </c>
      <c r="BI249">
        <v>0.1069875289292994</v>
      </c>
      <c r="BJ249">
        <v>0.044482322793798</v>
      </c>
      <c r="BK249">
        <v>0.116882135578792</v>
      </c>
      <c r="BL249">
        <v>0.06501120005087586</v>
      </c>
      <c r="BM249">
        <v>0.09007399863036331</v>
      </c>
      <c r="BN249">
        <v>0.06832716237570677</v>
      </c>
      <c r="BO249">
        <v>0.06744970070736774</v>
      </c>
      <c r="BP249">
        <v>0.05623387738008148</v>
      </c>
      <c r="BQ249">
        <v>0.05746482607612458</v>
      </c>
    </row>
    <row r="250" spans="1:69">
      <c r="A250" s="2">
        <v>45111</v>
      </c>
      <c r="B250">
        <v>852.1366672912328</v>
      </c>
      <c r="C250">
        <v>0.009973182062756436</v>
      </c>
      <c r="AN250" s="2">
        <v>45111</v>
      </c>
      <c r="AO250">
        <v>0.004245457568832279</v>
      </c>
      <c r="AP250">
        <v>252.5868895549497</v>
      </c>
      <c r="AQ250">
        <v>11.09912119791862</v>
      </c>
      <c r="AR250">
        <v>0.04664483462903924</v>
      </c>
      <c r="AS250">
        <v>23.77017932243884</v>
      </c>
      <c r="AT250">
        <v>0.4009537465132521</v>
      </c>
      <c r="AU250">
        <v>9.868270086977487</v>
      </c>
      <c r="AV250">
        <v>13.81688894504279</v>
      </c>
      <c r="AW250">
        <v>0.8215609576484778</v>
      </c>
      <c r="AX250">
        <v>83.58210518729973</v>
      </c>
      <c r="AY250">
        <v>2.438557421527819</v>
      </c>
      <c r="AZ250">
        <v>3.699601340743763</v>
      </c>
      <c r="BE250" s="2">
        <v>45111</v>
      </c>
      <c r="BF250">
        <v>0.155120469112866</v>
      </c>
      <c r="BG250">
        <v>0.08772802716642142</v>
      </c>
      <c r="BH250">
        <v>0.08613413151978005</v>
      </c>
      <c r="BI250">
        <v>0.1069705337770038</v>
      </c>
      <c r="BJ250">
        <v>0.04444440382188304</v>
      </c>
      <c r="BK250">
        <v>0.1157594778359954</v>
      </c>
      <c r="BL250">
        <v>0.06385727781465168</v>
      </c>
      <c r="BM250">
        <v>0.08775814770069366</v>
      </c>
      <c r="BN250">
        <v>0.07013852159738786</v>
      </c>
      <c r="BO250">
        <v>0.06989922389001069</v>
      </c>
      <c r="BP250">
        <v>0.05484574771756547</v>
      </c>
      <c r="BQ250">
        <v>0.05734403804574099</v>
      </c>
    </row>
    <row r="251" spans="1:69">
      <c r="A251" s="2">
        <v>45112</v>
      </c>
      <c r="B251">
        <v>847.8455530372212</v>
      </c>
      <c r="C251">
        <v>-0.005035711311017987</v>
      </c>
      <c r="AN251" s="2">
        <v>45112</v>
      </c>
      <c r="AO251">
        <v>0.004246298842037208</v>
      </c>
      <c r="AP251">
        <v>252.6369417763307</v>
      </c>
      <c r="AQ251">
        <v>11.10132058234554</v>
      </c>
      <c r="AR251">
        <v>0.04665407769621999</v>
      </c>
      <c r="AS251">
        <v>23.77488958384556</v>
      </c>
      <c r="AT251">
        <v>0.4010331988780181</v>
      </c>
      <c r="AU251">
        <v>9.870225567881153</v>
      </c>
      <c r="AV251">
        <v>13.8196268780586</v>
      </c>
      <c r="AW251">
        <v>0.8217237568776963</v>
      </c>
      <c r="AX251">
        <v>83.59866768600938</v>
      </c>
      <c r="AY251">
        <v>2.439040642237048</v>
      </c>
      <c r="AZ251">
        <v>3.700334447935727</v>
      </c>
      <c r="BE251" s="2">
        <v>45112</v>
      </c>
      <c r="BF251">
        <v>0.1542566104736556</v>
      </c>
      <c r="BG251">
        <v>0.08738647657394534</v>
      </c>
      <c r="BH251">
        <v>0.08567804070790316</v>
      </c>
      <c r="BI251">
        <v>0.1066625404069402</v>
      </c>
      <c r="BJ251">
        <v>0.04354952148388563</v>
      </c>
      <c r="BK251">
        <v>0.1147463838282298</v>
      </c>
      <c r="BL251">
        <v>0.06425387117377698</v>
      </c>
      <c r="BM251">
        <v>0.08730257866037865</v>
      </c>
      <c r="BN251">
        <v>0.07483975777717873</v>
      </c>
      <c r="BO251">
        <v>0.06880560611309379</v>
      </c>
      <c r="BP251">
        <v>0.05547695538087802</v>
      </c>
      <c r="BQ251">
        <v>0.05704165742013395</v>
      </c>
    </row>
    <row r="252" spans="1:69">
      <c r="A252" s="2">
        <v>45113</v>
      </c>
      <c r="B252">
        <v>829.0369405403524</v>
      </c>
      <c r="C252">
        <v>-0.02218400795934006</v>
      </c>
      <c r="AN252" s="2">
        <v>45113</v>
      </c>
      <c r="AO252">
        <v>0.004247140281947514</v>
      </c>
      <c r="AP252">
        <v>252.6870039159813</v>
      </c>
      <c r="AQ252">
        <v>11.10352040259903</v>
      </c>
      <c r="AR252">
        <v>0.04666332259499242</v>
      </c>
      <c r="AS252">
        <v>23.77960077863028</v>
      </c>
      <c r="AT252">
        <v>0.4011126669869399</v>
      </c>
      <c r="AU252">
        <v>9.872181436279844</v>
      </c>
      <c r="AV252">
        <v>13.82236535361893</v>
      </c>
      <c r="AW252">
        <v>0.8218865883669543</v>
      </c>
      <c r="AX252">
        <v>83.61523346671775</v>
      </c>
      <c r="AY252">
        <v>2.439523958700534</v>
      </c>
      <c r="AZ252">
        <v>3.70106770039906</v>
      </c>
      <c r="BE252" s="2">
        <v>45113</v>
      </c>
      <c r="BF252">
        <v>0.1562397554785629</v>
      </c>
      <c r="BG252">
        <v>0.08669666135983403</v>
      </c>
      <c r="BH252">
        <v>0.08449286605984054</v>
      </c>
      <c r="BI252">
        <v>0.1076273859263905</v>
      </c>
      <c r="BJ252">
        <v>0.04340929362553186</v>
      </c>
      <c r="BK252">
        <v>0.1156817070035656</v>
      </c>
      <c r="BL252">
        <v>0.0646156684616687</v>
      </c>
      <c r="BM252">
        <v>0.08690322959714716</v>
      </c>
      <c r="BN252">
        <v>0.07418458913199748</v>
      </c>
      <c r="BO252">
        <v>0.06769818519772196</v>
      </c>
      <c r="BP252">
        <v>0.05581750983758438</v>
      </c>
      <c r="BQ252">
        <v>0.05663314832015489</v>
      </c>
    </row>
    <row r="253" spans="1:69">
      <c r="A253" s="2">
        <v>45114</v>
      </c>
      <c r="B253">
        <v>810.8114038212281</v>
      </c>
      <c r="C253">
        <v>-0.02198398627116083</v>
      </c>
      <c r="AN253" s="2">
        <v>45114</v>
      </c>
      <c r="AO253">
        <v>0.004247981888596231</v>
      </c>
      <c r="AP253">
        <v>252.7370759758669</v>
      </c>
      <c r="AQ253">
        <v>11.10572065876545</v>
      </c>
      <c r="AR253">
        <v>0.04667256932571948</v>
      </c>
      <c r="AS253">
        <v>23.78431290697796</v>
      </c>
      <c r="AT253">
        <v>0.4011921508431374</v>
      </c>
      <c r="AU253">
        <v>9.874137692250345</v>
      </c>
      <c r="AV253">
        <v>13.82510437183126</v>
      </c>
      <c r="AW253">
        <v>0.8220494521226445</v>
      </c>
      <c r="AX253">
        <v>83.63180253007522</v>
      </c>
      <c r="AY253">
        <v>2.440007370937251</v>
      </c>
      <c r="AZ253">
        <v>3.70180109816255</v>
      </c>
      <c r="BE253" s="2">
        <v>45114</v>
      </c>
      <c r="BF253">
        <v>0.1570690158715485</v>
      </c>
      <c r="BG253">
        <v>0.08733869161577228</v>
      </c>
      <c r="BH253">
        <v>0.08355895369206943</v>
      </c>
      <c r="BI253">
        <v>0.1067430324327202</v>
      </c>
      <c r="BJ253">
        <v>0.04272796637969917</v>
      </c>
      <c r="BK253">
        <v>0.1150592409983194</v>
      </c>
      <c r="BL253">
        <v>0.06457591442788277</v>
      </c>
      <c r="BM253">
        <v>0.08580616052843101</v>
      </c>
      <c r="BN253">
        <v>0.07179233677052399</v>
      </c>
      <c r="BO253">
        <v>0.06852774579993351</v>
      </c>
      <c r="BP253">
        <v>0.06000008796505067</v>
      </c>
      <c r="BQ253">
        <v>0.0568008535180492</v>
      </c>
    </row>
    <row r="254" spans="1:69">
      <c r="A254" s="2">
        <v>45115</v>
      </c>
      <c r="B254">
        <v>828.1378109858322</v>
      </c>
      <c r="C254">
        <v>0.02136921987400209</v>
      </c>
      <c r="AN254" s="2">
        <v>45115</v>
      </c>
      <c r="AO254">
        <v>0.004248823662016401</v>
      </c>
      <c r="AP254">
        <v>252.7871579579532</v>
      </c>
      <c r="AQ254">
        <v>11.10792135093118</v>
      </c>
      <c r="AR254">
        <v>0.04668181788876417</v>
      </c>
      <c r="AS254">
        <v>23.78902596907359</v>
      </c>
      <c r="AT254">
        <v>0.4012716504497311</v>
      </c>
      <c r="AU254">
        <v>9.876094335869457</v>
      </c>
      <c r="AV254">
        <v>13.82784393280315</v>
      </c>
      <c r="AW254">
        <v>0.8222123481511607</v>
      </c>
      <c r="AX254">
        <v>83.64837487673226</v>
      </c>
      <c r="AY254">
        <v>2.440490878966178</v>
      </c>
      <c r="AZ254">
        <v>3.702534641254989</v>
      </c>
      <c r="BE254" s="2">
        <v>45115</v>
      </c>
      <c r="BF254">
        <v>0.1556097581301661</v>
      </c>
      <c r="BG254">
        <v>0.08683917823708102</v>
      </c>
      <c r="BH254">
        <v>0.08253541382253368</v>
      </c>
      <c r="BI254">
        <v>0.1053732937652677</v>
      </c>
      <c r="BJ254">
        <v>0.04233718942073596</v>
      </c>
      <c r="BK254">
        <v>0.1141037795660133</v>
      </c>
      <c r="BL254">
        <v>0.06527073028681667</v>
      </c>
      <c r="BM254">
        <v>0.08534989199310308</v>
      </c>
      <c r="BN254">
        <v>0.07412839836516043</v>
      </c>
      <c r="BO254">
        <v>0.06829119699091425</v>
      </c>
      <c r="BP254">
        <v>0.06321112113432903</v>
      </c>
      <c r="BQ254">
        <v>0.05695004828787877</v>
      </c>
    </row>
    <row r="255" spans="1:69">
      <c r="A255" s="2">
        <v>45116</v>
      </c>
      <c r="B255">
        <v>831.2823567010014</v>
      </c>
      <c r="C255">
        <v>0.003797128537611272</v>
      </c>
      <c r="AN255" s="2">
        <v>45116</v>
      </c>
      <c r="AO255">
        <v>0.004249665602241069</v>
      </c>
      <c r="AP255">
        <v>252.8372498642065</v>
      </c>
      <c r="AQ255">
        <v>11.11012247918261</v>
      </c>
      <c r="AR255">
        <v>0.04669106828448959</v>
      </c>
      <c r="AS255">
        <v>23.7937399651022</v>
      </c>
      <c r="AT255">
        <v>0.4013511658098419</v>
      </c>
      <c r="AU255">
        <v>9.878051367213997</v>
      </c>
      <c r="AV255">
        <v>13.83058403664213</v>
      </c>
      <c r="AW255">
        <v>0.8223752764588982</v>
      </c>
      <c r="AX255">
        <v>83.6649505073395</v>
      </c>
      <c r="AY255">
        <v>2.440974482806296</v>
      </c>
      <c r="AZ255">
        <v>3.703268329705176</v>
      </c>
      <c r="BE255" s="2">
        <v>45116</v>
      </c>
      <c r="BF255">
        <v>0.154713091552763</v>
      </c>
      <c r="BG255">
        <v>0.08830778193221196</v>
      </c>
      <c r="BH255">
        <v>0.08280713134572838</v>
      </c>
      <c r="BI255">
        <v>0.1046994348944727</v>
      </c>
      <c r="BJ255">
        <v>0.04197747046799648</v>
      </c>
      <c r="BK255">
        <v>0.1139907477712299</v>
      </c>
      <c r="BL255">
        <v>0.06225253384374898</v>
      </c>
      <c r="BM255">
        <v>0.08520071398453403</v>
      </c>
      <c r="BN255">
        <v>0.07276556476178056</v>
      </c>
      <c r="BO255">
        <v>0.06838781513307017</v>
      </c>
      <c r="BP255">
        <v>0.06418352658434387</v>
      </c>
      <c r="BQ255">
        <v>0.06071418772812007</v>
      </c>
    </row>
    <row r="256" spans="1:69">
      <c r="A256" s="2">
        <v>45117</v>
      </c>
      <c r="B256">
        <v>825.0067831020214</v>
      </c>
      <c r="C256">
        <v>-0.007549268366388806</v>
      </c>
      <c r="AN256" s="2">
        <v>45117</v>
      </c>
      <c r="AO256">
        <v>0.00425050770930329</v>
      </c>
      <c r="AP256">
        <v>252.8873516965932</v>
      </c>
      <c r="AQ256">
        <v>11.11232404360615</v>
      </c>
      <c r="AR256">
        <v>0.0467003205132589</v>
      </c>
      <c r="AS256">
        <v>23.79845489524887</v>
      </c>
      <c r="AT256">
        <v>0.4014306969265916</v>
      </c>
      <c r="AU256">
        <v>9.880008786360795</v>
      </c>
      <c r="AV256">
        <v>13.83332468345579</v>
      </c>
      <c r="AW256">
        <v>0.8225382370522533</v>
      </c>
      <c r="AX256">
        <v>83.68152942254765</v>
      </c>
      <c r="AY256">
        <v>2.441458182476592</v>
      </c>
      <c r="AZ256">
        <v>3.704002163541913</v>
      </c>
      <c r="BE256" s="2">
        <v>45117</v>
      </c>
      <c r="BF256">
        <v>0.1554035751749598</v>
      </c>
      <c r="BG256">
        <v>0.08716595307273418</v>
      </c>
      <c r="BH256">
        <v>0.08274767705613047</v>
      </c>
      <c r="BI256">
        <v>0.1054361619148177</v>
      </c>
      <c r="BJ256">
        <v>0.04205289933086988</v>
      </c>
      <c r="BK256">
        <v>0.1138972596542135</v>
      </c>
      <c r="BL256">
        <v>0.06258720197247636</v>
      </c>
      <c r="BM256">
        <v>0.08512103140113599</v>
      </c>
      <c r="BN256">
        <v>0.07163061523908881</v>
      </c>
      <c r="BO256">
        <v>0.06976246188886105</v>
      </c>
      <c r="BP256">
        <v>0.06315056849334091</v>
      </c>
      <c r="BQ256">
        <v>0.0610445948013715</v>
      </c>
    </row>
    <row r="257" spans="1:69">
      <c r="A257" s="2">
        <v>45118</v>
      </c>
      <c r="B257">
        <v>835.8389852598809</v>
      </c>
      <c r="C257">
        <v>0.01312983405679469</v>
      </c>
      <c r="AN257" s="2">
        <v>45118</v>
      </c>
      <c r="AO257">
        <v>0.004251349983236124</v>
      </c>
      <c r="AP257">
        <v>252.9374634570804</v>
      </c>
      <c r="AQ257">
        <v>11.11452604428825</v>
      </c>
      <c r="AR257">
        <v>0.04670957457543534</v>
      </c>
      <c r="AS257">
        <v>23.80317075969869</v>
      </c>
      <c r="AT257">
        <v>0.4015102438031025</v>
      </c>
      <c r="AU257">
        <v>9.881966593386696</v>
      </c>
      <c r="AV257">
        <v>13.83606587335172</v>
      </c>
      <c r="AW257">
        <v>0.8227012299376236</v>
      </c>
      <c r="AX257">
        <v>83.69811162300762</v>
      </c>
      <c r="AY257">
        <v>2.441941977996055</v>
      </c>
      <c r="AZ257">
        <v>3.704736142794012</v>
      </c>
      <c r="BE257" s="2">
        <v>45118</v>
      </c>
      <c r="BF257">
        <v>0.154597142239192</v>
      </c>
      <c r="BG257">
        <v>0.08710008555935871</v>
      </c>
      <c r="BH257">
        <v>0.08203897678428762</v>
      </c>
      <c r="BI257">
        <v>0.1050798367101848</v>
      </c>
      <c r="BJ257">
        <v>0.04303302175904569</v>
      </c>
      <c r="BK257">
        <v>0.1178122887291347</v>
      </c>
      <c r="BL257">
        <v>0.06189172436656426</v>
      </c>
      <c r="BM257">
        <v>0.08491589434501891</v>
      </c>
      <c r="BN257">
        <v>0.06823593465628278</v>
      </c>
      <c r="BO257">
        <v>0.07367128184806328</v>
      </c>
      <c r="BP257">
        <v>0.06228766938572748</v>
      </c>
      <c r="BQ257">
        <v>0.05933614361713982</v>
      </c>
    </row>
    <row r="258" spans="1:69">
      <c r="A258" s="2">
        <v>45119</v>
      </c>
      <c r="B258">
        <v>846.0760873973155</v>
      </c>
      <c r="C258">
        <v>0.01224769640800094</v>
      </c>
      <c r="AN258" s="2">
        <v>45119</v>
      </c>
      <c r="AO258">
        <v>0.004252192424072638</v>
      </c>
      <c r="AP258">
        <v>252.9875851476353</v>
      </c>
      <c r="AQ258">
        <v>11.11672848131534</v>
      </c>
      <c r="AR258">
        <v>0.0467188304713822</v>
      </c>
      <c r="AS258">
        <v>23.80788755863681</v>
      </c>
      <c r="AT258">
        <v>0.4015898064424976</v>
      </c>
      <c r="AU258">
        <v>9.883924788368564</v>
      </c>
      <c r="AV258">
        <v>13.83880760643753</v>
      </c>
      <c r="AW258">
        <v>0.8228642551214083</v>
      </c>
      <c r="AX258">
        <v>83.71469710937039</v>
      </c>
      <c r="AY258">
        <v>2.442425869383679</v>
      </c>
      <c r="AZ258">
        <v>3.705470267490286</v>
      </c>
      <c r="BE258" s="2">
        <v>45119</v>
      </c>
      <c r="BF258">
        <v>0.1538705275875739</v>
      </c>
      <c r="BG258">
        <v>0.08751498771709089</v>
      </c>
      <c r="BH258">
        <v>0.08156963514598776</v>
      </c>
      <c r="BI258">
        <v>0.1037201140611125</v>
      </c>
      <c r="BJ258">
        <v>0.04228409833450923</v>
      </c>
      <c r="BK258">
        <v>0.117906076449865</v>
      </c>
      <c r="BL258">
        <v>0.06146517732956666</v>
      </c>
      <c r="BM258">
        <v>0.08522134969587833</v>
      </c>
      <c r="BN258">
        <v>0.07140778730335144</v>
      </c>
      <c r="BO258">
        <v>0.07336324084703888</v>
      </c>
      <c r="BP258">
        <v>0.06362886308640311</v>
      </c>
      <c r="BQ258">
        <v>0.05804814244162233</v>
      </c>
    </row>
    <row r="259" spans="1:69">
      <c r="A259" s="2">
        <v>45120</v>
      </c>
      <c r="B259">
        <v>840.6671348274303</v>
      </c>
      <c r="C259">
        <v>-0.006392985986076183</v>
      </c>
      <c r="AN259" s="2">
        <v>45120</v>
      </c>
      <c r="AO259">
        <v>0.004253035031845906</v>
      </c>
      <c r="AP259">
        <v>253.0377167702257</v>
      </c>
      <c r="AQ259">
        <v>11.11893135477389</v>
      </c>
      <c r="AR259">
        <v>0.04672808820146287</v>
      </c>
      <c r="AS259">
        <v>23.8126052922484</v>
      </c>
      <c r="AT259">
        <v>0.4016693848479003</v>
      </c>
      <c r="AU259">
        <v>9.885883371383274</v>
      </c>
      <c r="AV259">
        <v>13.84154988282087</v>
      </c>
      <c r="AW259">
        <v>0.8230273126100073</v>
      </c>
      <c r="AX259">
        <v>83.7312858822871</v>
      </c>
      <c r="AY259">
        <v>2.44290985665846</v>
      </c>
      <c r="AZ259">
        <v>3.706204537659557</v>
      </c>
      <c r="BE259" s="2">
        <v>45120</v>
      </c>
      <c r="BF259">
        <v>0.153724409190809</v>
      </c>
      <c r="BG259">
        <v>0.08684017662333184</v>
      </c>
      <c r="BH259">
        <v>0.08262519779130936</v>
      </c>
      <c r="BI259">
        <v>0.1040314809872857</v>
      </c>
      <c r="BJ259">
        <v>0.04211067287509783</v>
      </c>
      <c r="BK259">
        <v>0.1165733936920668</v>
      </c>
      <c r="BL259">
        <v>0.06192532490288708</v>
      </c>
      <c r="BM259">
        <v>0.08471828048152817</v>
      </c>
      <c r="BN259">
        <v>0.07402836320445082</v>
      </c>
      <c r="BO259">
        <v>0.07213988066292597</v>
      </c>
      <c r="BP259">
        <v>0.0638632948145381</v>
      </c>
      <c r="BQ259">
        <v>0.05741952477376949</v>
      </c>
    </row>
    <row r="260" spans="1:69">
      <c r="A260" s="2">
        <v>45121</v>
      </c>
      <c r="B260">
        <v>921.2685850254851</v>
      </c>
      <c r="C260">
        <v>0.09587796032326201</v>
      </c>
      <c r="AN260" s="2">
        <v>45121</v>
      </c>
      <c r="AO260">
        <v>0.004253877806589006</v>
      </c>
      <c r="AP260">
        <v>253.0878583268198</v>
      </c>
      <c r="AQ260">
        <v>11.12113466475039</v>
      </c>
      <c r="AR260">
        <v>0.04673734776604079</v>
      </c>
      <c r="AS260">
        <v>23.81732396071866</v>
      </c>
      <c r="AT260">
        <v>0.4017489790224349</v>
      </c>
      <c r="AU260">
        <v>9.887842342507719</v>
      </c>
      <c r="AV260">
        <v>13.84429270260939</v>
      </c>
      <c r="AW260">
        <v>0.8231904024098221</v>
      </c>
      <c r="AX260">
        <v>83.74787794240899</v>
      </c>
      <c r="AY260">
        <v>2.443393939839399</v>
      </c>
      <c r="AZ260">
        <v>3.706938953330652</v>
      </c>
      <c r="BE260" s="2">
        <v>45121</v>
      </c>
      <c r="BF260">
        <v>0.1451471652755789</v>
      </c>
      <c r="BG260">
        <v>0.09753273260219265</v>
      </c>
      <c r="BH260">
        <v>0.08496777705837359</v>
      </c>
      <c r="BI260">
        <v>0.1015654117871704</v>
      </c>
      <c r="BJ260">
        <v>0.04078864291289747</v>
      </c>
      <c r="BK260">
        <v>0.1114732079436374</v>
      </c>
      <c r="BL260">
        <v>0.06270231495873085</v>
      </c>
      <c r="BM260">
        <v>0.08332843543917483</v>
      </c>
      <c r="BN260">
        <v>0.07044673997416091</v>
      </c>
      <c r="BO260">
        <v>0.07695577779902146</v>
      </c>
      <c r="BP260">
        <v>0.06852777049877051</v>
      </c>
      <c r="BQ260">
        <v>0.05656402375029089</v>
      </c>
    </row>
    <row r="261" spans="1:69">
      <c r="A261" s="2">
        <v>45122</v>
      </c>
      <c r="B261">
        <v>903.3911095290713</v>
      </c>
      <c r="C261">
        <v>-0.01940528070423597</v>
      </c>
      <c r="AN261" s="2">
        <v>45122</v>
      </c>
      <c r="AO261">
        <v>0.004254720748335026</v>
      </c>
      <c r="AP261">
        <v>253.1380098193859</v>
      </c>
      <c r="AQ261">
        <v>11.12333841133134</v>
      </c>
      <c r="AR261">
        <v>0.04674660916547949</v>
      </c>
      <c r="AS261">
        <v>23.82204356423287</v>
      </c>
      <c r="AT261">
        <v>0.4018285889692261</v>
      </c>
      <c r="AU261">
        <v>9.889801701818806</v>
      </c>
      <c r="AV261">
        <v>13.84703606591076</v>
      </c>
      <c r="AW261">
        <v>0.8233535245272556</v>
      </c>
      <c r="AX261">
        <v>83.76447329038746</v>
      </c>
      <c r="AY261">
        <v>2.443878118945501</v>
      </c>
      <c r="AZ261">
        <v>3.707673514532403</v>
      </c>
      <c r="BE261" s="2">
        <v>45122</v>
      </c>
      <c r="BF261">
        <v>0.1427548309708726</v>
      </c>
      <c r="BG261">
        <v>0.09207168184947795</v>
      </c>
      <c r="BH261">
        <v>0.08538451320541915</v>
      </c>
      <c r="BI261">
        <v>0.1001350400642397</v>
      </c>
      <c r="BJ261">
        <v>0.04094984449777257</v>
      </c>
      <c r="BK261">
        <v>0.110200324725276</v>
      </c>
      <c r="BL261">
        <v>0.06403758019096897</v>
      </c>
      <c r="BM261">
        <v>0.08346505351141582</v>
      </c>
      <c r="BN261">
        <v>0.0738640393278561</v>
      </c>
      <c r="BO261">
        <v>0.07496620738824908</v>
      </c>
      <c r="BP261">
        <v>0.07222824426636414</v>
      </c>
      <c r="BQ261">
        <v>0.05994264000208779</v>
      </c>
    </row>
    <row r="262" spans="1:69">
      <c r="A262" s="2">
        <v>45123</v>
      </c>
      <c r="B262">
        <v>902.6056863290323</v>
      </c>
      <c r="C262">
        <v>-0.0008694165702476386</v>
      </c>
      <c r="AN262" s="2">
        <v>45123</v>
      </c>
      <c r="AO262">
        <v>0.004255563857117058</v>
      </c>
      <c r="AP262">
        <v>253.1881712498931</v>
      </c>
      <c r="AQ262">
        <v>11.12554259460324</v>
      </c>
      <c r="AR262">
        <v>0.04675587240014256</v>
      </c>
      <c r="AS262">
        <v>23.82676410297629</v>
      </c>
      <c r="AT262">
        <v>0.4019082146913994</v>
      </c>
      <c r="AU262">
        <v>9.891761449393456</v>
      </c>
      <c r="AV262">
        <v>13.84977997283271</v>
      </c>
      <c r="AW262">
        <v>0.8235166789687117</v>
      </c>
      <c r="AX262">
        <v>83.78107192687402</v>
      </c>
      <c r="AY262">
        <v>2.444362393995775</v>
      </c>
      <c r="AZ262">
        <v>3.708408221293648</v>
      </c>
      <c r="BE262" s="2">
        <v>45123</v>
      </c>
      <c r="BF262">
        <v>0.1428141005225149</v>
      </c>
      <c r="BG262">
        <v>0.09141379150767889</v>
      </c>
      <c r="BH262">
        <v>0.0852404725548722</v>
      </c>
      <c r="BI262">
        <v>0.1000131018155505</v>
      </c>
      <c r="BJ262">
        <v>0.04068920029917957</v>
      </c>
      <c r="BK262">
        <v>0.1118245367273857</v>
      </c>
      <c r="BL262">
        <v>0.06353509567875623</v>
      </c>
      <c r="BM262">
        <v>0.08325848324519515</v>
      </c>
      <c r="BN262">
        <v>0.07200820565413718</v>
      </c>
      <c r="BO262">
        <v>0.07412331584311585</v>
      </c>
      <c r="BP262">
        <v>0.07418908405528021</v>
      </c>
      <c r="BQ262">
        <v>0.06089061209633376</v>
      </c>
    </row>
    <row r="263" spans="1:69">
      <c r="A263" s="2">
        <v>45124</v>
      </c>
      <c r="B263">
        <v>883.4415701769944</v>
      </c>
      <c r="C263">
        <v>-0.02123199138039977</v>
      </c>
      <c r="AN263" s="2">
        <v>45124</v>
      </c>
      <c r="AO263">
        <v>0.004256407132968204</v>
      </c>
      <c r="AP263">
        <v>253.2383426203105</v>
      </c>
      <c r="AQ263">
        <v>11.12774721465265</v>
      </c>
      <c r="AR263">
        <v>0.04676513747039367</v>
      </c>
      <c r="AS263">
        <v>23.83148557713426</v>
      </c>
      <c r="AT263">
        <v>0.4019878561920807</v>
      </c>
      <c r="AU263">
        <v>9.893721585308608</v>
      </c>
      <c r="AV263">
        <v>13.85252442348294</v>
      </c>
      <c r="AW263">
        <v>0.8236798657405958</v>
      </c>
      <c r="AX263">
        <v>83.79767385252032</v>
      </c>
      <c r="AY263">
        <v>2.444846765009232</v>
      </c>
      <c r="AZ263">
        <v>3.709143073643232</v>
      </c>
      <c r="BE263" s="2">
        <v>45124</v>
      </c>
      <c r="BF263">
        <v>0.1457429147199227</v>
      </c>
      <c r="BG263">
        <v>0.09024593967215806</v>
      </c>
      <c r="BH263">
        <v>0.08333023779135215</v>
      </c>
      <c r="BI263">
        <v>0.1018761996765172</v>
      </c>
      <c r="BJ263">
        <v>0.04062547601316992</v>
      </c>
      <c r="BK263">
        <v>0.1105787660917016</v>
      </c>
      <c r="BL263">
        <v>0.06408821123164693</v>
      </c>
      <c r="BM263">
        <v>0.08324125808837581</v>
      </c>
      <c r="BN263">
        <v>0.07160371872154055</v>
      </c>
      <c r="BO263">
        <v>0.07294881504332418</v>
      </c>
      <c r="BP263">
        <v>0.07574229486613297</v>
      </c>
      <c r="BQ263">
        <v>0.05997616808415795</v>
      </c>
    </row>
    <row r="264" spans="1:69">
      <c r="A264" s="2">
        <v>45125</v>
      </c>
      <c r="B264">
        <v>890.5911434132659</v>
      </c>
      <c r="C264">
        <v>0.008092864856743098</v>
      </c>
      <c r="AN264" s="2">
        <v>45125</v>
      </c>
      <c r="AO264">
        <v>0.004257250575921567</v>
      </c>
      <c r="AP264">
        <v>253.288523932608</v>
      </c>
      <c r="AQ264">
        <v>11.1299522715661</v>
      </c>
      <c r="AR264">
        <v>0.04677440437659654</v>
      </c>
      <c r="AS264">
        <v>23.83620798689213</v>
      </c>
      <c r="AT264">
        <v>0.4020675134743967</v>
      </c>
      <c r="AU264">
        <v>9.895682109641216</v>
      </c>
      <c r="AV264">
        <v>13.8552694179692</v>
      </c>
      <c r="AW264">
        <v>0.8238430848493143</v>
      </c>
      <c r="AX264">
        <v>83.81427906797813</v>
      </c>
      <c r="AY264">
        <v>2.445331232004889</v>
      </c>
      <c r="AZ264">
        <v>3.709878071610003</v>
      </c>
      <c r="BE264" s="2">
        <v>45125</v>
      </c>
      <c r="BF264">
        <v>0.1440947197108802</v>
      </c>
      <c r="BG264">
        <v>0.08886492502291884</v>
      </c>
      <c r="BH264">
        <v>0.09006107293474354</v>
      </c>
      <c r="BI264">
        <v>0.1004344777944318</v>
      </c>
      <c r="BJ264">
        <v>0.04145342649446961</v>
      </c>
      <c r="BK264">
        <v>0.1102268585054282</v>
      </c>
      <c r="BL264">
        <v>0.06575456936943316</v>
      </c>
      <c r="BM264">
        <v>0.08242950301213015</v>
      </c>
      <c r="BN264">
        <v>0.0695438570214206</v>
      </c>
      <c r="BO264">
        <v>0.07329602496646634</v>
      </c>
      <c r="BP264">
        <v>0.07377898110001226</v>
      </c>
      <c r="BQ264">
        <v>0.06006158406766535</v>
      </c>
    </row>
    <row r="265" spans="1:69">
      <c r="A265" s="2">
        <v>45126</v>
      </c>
      <c r="B265">
        <v>867.8458943034632</v>
      </c>
      <c r="C265">
        <v>-0.02553949618522988</v>
      </c>
      <c r="AN265" s="2">
        <v>45126</v>
      </c>
      <c r="AO265">
        <v>0.004258094186010261</v>
      </c>
      <c r="AP265">
        <v>253.3387151887555</v>
      </c>
      <c r="AQ265">
        <v>11.13215776543016</v>
      </c>
      <c r="AR265">
        <v>0.046783673119115</v>
      </c>
      <c r="AS265">
        <v>23.84093133243531</v>
      </c>
      <c r="AT265">
        <v>0.4021471865414747</v>
      </c>
      <c r="AU265">
        <v>9.897643022468246</v>
      </c>
      <c r="AV265">
        <v>13.85801495639925</v>
      </c>
      <c r="AW265">
        <v>0.8240063363012751</v>
      </c>
      <c r="AX265">
        <v>83.83088757389937</v>
      </c>
      <c r="AY265">
        <v>2.445815795001764</v>
      </c>
      <c r="AZ265">
        <v>3.710613215222816</v>
      </c>
      <c r="BE265" s="2">
        <v>45126</v>
      </c>
      <c r="BF265">
        <v>0.1463893801949454</v>
      </c>
      <c r="BG265">
        <v>0.089528678275118</v>
      </c>
      <c r="BH265">
        <v>0.08879593782092049</v>
      </c>
      <c r="BI265">
        <v>0.1022846319648371</v>
      </c>
      <c r="BJ265">
        <v>0.04147315051747864</v>
      </c>
      <c r="BK265">
        <v>0.1112508239787953</v>
      </c>
      <c r="BL265">
        <v>0.06721559303656474</v>
      </c>
      <c r="BM265">
        <v>0.08266994050156783</v>
      </c>
      <c r="BN265">
        <v>0.06838178521006137</v>
      </c>
      <c r="BO265">
        <v>0.07123231266811571</v>
      </c>
      <c r="BP265">
        <v>0.07188366350571726</v>
      </c>
      <c r="BQ265">
        <v>0.05889410232587804</v>
      </c>
    </row>
    <row r="266" spans="1:69">
      <c r="A266" s="2">
        <v>45127</v>
      </c>
      <c r="B266">
        <v>876.1482333125332</v>
      </c>
      <c r="C266">
        <v>0.009566605158319641</v>
      </c>
      <c r="AN266" s="2">
        <v>45127</v>
      </c>
      <c r="AO266">
        <v>0.004258937963267406</v>
      </c>
      <c r="AP266">
        <v>253.3889163907234</v>
      </c>
      <c r="AQ266">
        <v>11.13436369633142</v>
      </c>
      <c r="AR266">
        <v>0.04679294369831292</v>
      </c>
      <c r="AS266">
        <v>23.84565561394922</v>
      </c>
      <c r="AT266">
        <v>0.4022268753964426</v>
      </c>
      <c r="AU266">
        <v>9.899604323866683</v>
      </c>
      <c r="AV266">
        <v>13.8607610388809</v>
      </c>
      <c r="AW266">
        <v>0.8241696201028872</v>
      </c>
      <c r="AX266">
        <v>83.84749937093606</v>
      </c>
      <c r="AY266">
        <v>2.446300454018882</v>
      </c>
      <c r="AZ266">
        <v>3.711348504510534</v>
      </c>
      <c r="BE266" s="2">
        <v>45127</v>
      </c>
      <c r="BF266">
        <v>0.1454066012341658</v>
      </c>
      <c r="BG266">
        <v>0.09346852269677301</v>
      </c>
      <c r="BH266">
        <v>0.08785305300761603</v>
      </c>
      <c r="BI266">
        <v>0.100914456641273</v>
      </c>
      <c r="BJ266">
        <v>0.04125709190847859</v>
      </c>
      <c r="BK266">
        <v>0.1107178545745863</v>
      </c>
      <c r="BL266">
        <v>0.0664120278663597</v>
      </c>
      <c r="BM266">
        <v>0.0822010980871871</v>
      </c>
      <c r="BN266">
        <v>0.06748634373409934</v>
      </c>
      <c r="BO266">
        <v>0.07128331243394929</v>
      </c>
      <c r="BP266">
        <v>0.07368833809686942</v>
      </c>
      <c r="BQ266">
        <v>0.0593112997186425</v>
      </c>
    </row>
    <row r="267" spans="1:69">
      <c r="A267" s="2">
        <v>45128</v>
      </c>
      <c r="B267">
        <v>894.1745189521566</v>
      </c>
      <c r="C267">
        <v>0.02057447011160418</v>
      </c>
      <c r="AN267" s="2">
        <v>45128</v>
      </c>
      <c r="AO267">
        <v>0.004259781907726127</v>
      </c>
      <c r="AP267">
        <v>253.4391275404828</v>
      </c>
      <c r="AQ267">
        <v>11.13657006435649</v>
      </c>
      <c r="AR267">
        <v>0.04680221611455426</v>
      </c>
      <c r="AS267">
        <v>23.85038083161934</v>
      </c>
      <c r="AT267">
        <v>0.4023065800424288</v>
      </c>
      <c r="AU267">
        <v>9.901566013913525</v>
      </c>
      <c r="AV267">
        <v>13.86350766552193</v>
      </c>
      <c r="AW267">
        <v>0.824332936260561</v>
      </c>
      <c r="AX267">
        <v>83.86411445974036</v>
      </c>
      <c r="AY267">
        <v>2.44678520907527</v>
      </c>
      <c r="AZ267">
        <v>3.712083939502022</v>
      </c>
      <c r="BE267" s="2">
        <v>45128</v>
      </c>
      <c r="BF267">
        <v>0.1419917263662763</v>
      </c>
      <c r="BG267">
        <v>0.08959111445441405</v>
      </c>
      <c r="BH267">
        <v>0.1038878560417842</v>
      </c>
      <c r="BI267">
        <v>0.09902844057974179</v>
      </c>
      <c r="BJ267">
        <v>0.04104583761180615</v>
      </c>
      <c r="BK267">
        <v>0.1091997857211362</v>
      </c>
      <c r="BL267">
        <v>0.06643913537149164</v>
      </c>
      <c r="BM267">
        <v>0.08297229720106122</v>
      </c>
      <c r="BN267">
        <v>0.0667707669532646</v>
      </c>
      <c r="BO267">
        <v>0.07201763530105069</v>
      </c>
      <c r="BP267">
        <v>0.06953531241560353</v>
      </c>
      <c r="BQ267">
        <v>0.05752009198236972</v>
      </c>
    </row>
    <row r="268" spans="1:69">
      <c r="A268" s="2">
        <v>45129</v>
      </c>
      <c r="B268">
        <v>899.3939960029845</v>
      </c>
      <c r="C268">
        <v>0.005837201732100672</v>
      </c>
      <c r="AN268" s="2">
        <v>45129</v>
      </c>
      <c r="AO268">
        <v>0.004260626019419556</v>
      </c>
      <c r="AP268">
        <v>253.4893486400047</v>
      </c>
      <c r="AQ268">
        <v>11.13877686959199</v>
      </c>
      <c r="AR268">
        <v>0.04681149036820303</v>
      </c>
      <c r="AS268">
        <v>23.85510698563117</v>
      </c>
      <c r="AT268">
        <v>0.4023863004825625</v>
      </c>
      <c r="AU268">
        <v>9.903528092685786</v>
      </c>
      <c r="AV268">
        <v>13.86625483643019</v>
      </c>
      <c r="AW268">
        <v>0.8244962847807082</v>
      </c>
      <c r="AX268">
        <v>83.88073284096457</v>
      </c>
      <c r="AY268">
        <v>2.447270060189958</v>
      </c>
      <c r="AZ268">
        <v>3.712819520226153</v>
      </c>
      <c r="BE268" s="2">
        <v>45129</v>
      </c>
      <c r="BF268">
        <v>0.1417361302744547</v>
      </c>
      <c r="BG268">
        <v>0.08825582906159476</v>
      </c>
      <c r="BH268">
        <v>0.1009569094427671</v>
      </c>
      <c r="BI268">
        <v>0.09848019194808043</v>
      </c>
      <c r="BJ268">
        <v>0.04082725439737741</v>
      </c>
      <c r="BK268">
        <v>0.1090181333721361</v>
      </c>
      <c r="BL268">
        <v>0.06843658825322356</v>
      </c>
      <c r="BM268">
        <v>0.08468604606343907</v>
      </c>
      <c r="BN268">
        <v>0.06824519475059794</v>
      </c>
      <c r="BO268">
        <v>0.07190089940444411</v>
      </c>
      <c r="BP268">
        <v>0.0697154525664757</v>
      </c>
      <c r="BQ268">
        <v>0.05774137046540913</v>
      </c>
    </row>
    <row r="269" spans="1:69">
      <c r="A269" s="2">
        <v>45130</v>
      </c>
      <c r="B269">
        <v>877.4565009426816</v>
      </c>
      <c r="C269">
        <v>-0.02439141817467738</v>
      </c>
      <c r="AN269" s="2">
        <v>45130</v>
      </c>
      <c r="AO269">
        <v>0.004261470298380834</v>
      </c>
      <c r="AP269">
        <v>253.5395796912608</v>
      </c>
      <c r="AQ269">
        <v>11.14098411212454</v>
      </c>
      <c r="AR269">
        <v>0.04682076645962335</v>
      </c>
      <c r="AS269">
        <v>23.85983407617026</v>
      </c>
      <c r="AT269">
        <v>0.4024660367199734</v>
      </c>
      <c r="AU269">
        <v>9.905490560260494</v>
      </c>
      <c r="AV269">
        <v>13.86900255171351</v>
      </c>
      <c r="AW269">
        <v>0.8246596656697417</v>
      </c>
      <c r="AX269">
        <v>83.89735451526111</v>
      </c>
      <c r="AY269">
        <v>2.447755007381982</v>
      </c>
      <c r="AZ269">
        <v>3.713555246711806</v>
      </c>
      <c r="BE269" s="2">
        <v>45130</v>
      </c>
      <c r="BF269">
        <v>0.1443678484110104</v>
      </c>
      <c r="BG269">
        <v>0.08915460043256325</v>
      </c>
      <c r="BH269">
        <v>0.09982894777977887</v>
      </c>
      <c r="BI269">
        <v>0.09931746243453413</v>
      </c>
      <c r="BJ269">
        <v>0.04139973569122465</v>
      </c>
      <c r="BK269">
        <v>0.1104049870296559</v>
      </c>
      <c r="BL269">
        <v>0.0678711015565565</v>
      </c>
      <c r="BM269">
        <v>0.08381490520959577</v>
      </c>
      <c r="BN269">
        <v>0.06720603173842322</v>
      </c>
      <c r="BO269">
        <v>0.07124553828074408</v>
      </c>
      <c r="BP269">
        <v>0.06835237153792936</v>
      </c>
      <c r="BQ269">
        <v>0.05703646989798388</v>
      </c>
    </row>
    <row r="270" spans="1:69">
      <c r="A270" s="2">
        <v>45131</v>
      </c>
      <c r="B270">
        <v>889.3379213053928</v>
      </c>
      <c r="C270">
        <v>0.01354075142180444</v>
      </c>
      <c r="AN270" s="2">
        <v>45131</v>
      </c>
      <c r="AO270">
        <v>0.004262314744643104</v>
      </c>
      <c r="AP270">
        <v>253.5898206962232</v>
      </c>
      <c r="AQ270">
        <v>11.1431917920408</v>
      </c>
      <c r="AR270">
        <v>0.04683004438917938</v>
      </c>
      <c r="AS270">
        <v>23.86456210342218</v>
      </c>
      <c r="AT270">
        <v>0.402545788757792</v>
      </c>
      <c r="AU270">
        <v>9.907453416714697</v>
      </c>
      <c r="AV270">
        <v>13.87175081147979</v>
      </c>
      <c r="AW270">
        <v>0.8248230789340755</v>
      </c>
      <c r="AX270">
        <v>83.91397948328253</v>
      </c>
      <c r="AY270">
        <v>2.448240050670381</v>
      </c>
      <c r="AZ270">
        <v>3.714291118987863</v>
      </c>
      <c r="BE270" s="2">
        <v>45131</v>
      </c>
      <c r="BF270">
        <v>0.1440995509098049</v>
      </c>
      <c r="BG270">
        <v>0.09040629361863696</v>
      </c>
      <c r="BH270">
        <v>0.09890855671387726</v>
      </c>
      <c r="BI270">
        <v>0.09941530962309678</v>
      </c>
      <c r="BJ270">
        <v>0.0411949070592439</v>
      </c>
      <c r="BK270">
        <v>0.1097206141253077</v>
      </c>
      <c r="BL270">
        <v>0.06857200029241077</v>
      </c>
      <c r="BM270">
        <v>0.08422265176769977</v>
      </c>
      <c r="BN270">
        <v>0.06710466503705619</v>
      </c>
      <c r="BO270">
        <v>0.07149212291336944</v>
      </c>
      <c r="BP270">
        <v>0.06821189455634391</v>
      </c>
      <c r="BQ270">
        <v>0.05665143338315261</v>
      </c>
    </row>
    <row r="271" spans="1:69">
      <c r="A271" s="2">
        <v>45132</v>
      </c>
      <c r="B271">
        <v>859.8243367183355</v>
      </c>
      <c r="C271">
        <v>-0.03318601836266744</v>
      </c>
      <c r="AN271" s="2">
        <v>45132</v>
      </c>
      <c r="AO271">
        <v>0.00426315935823952</v>
      </c>
      <c r="AP271">
        <v>253.6400716568642</v>
      </c>
      <c r="AQ271">
        <v>11.14539990942745</v>
      </c>
      <c r="AR271">
        <v>0.04683932415723535</v>
      </c>
      <c r="AS271">
        <v>23.86929106757256</v>
      </c>
      <c r="AT271">
        <v>0.4026255565991491</v>
      </c>
      <c r="AU271">
        <v>9.909416662125452</v>
      </c>
      <c r="AV271">
        <v>13.8744996158369</v>
      </c>
      <c r="AW271">
        <v>0.8249865245801251</v>
      </c>
      <c r="AX271">
        <v>83.9306077456815</v>
      </c>
      <c r="AY271">
        <v>2.448725190074195</v>
      </c>
      <c r="AZ271">
        <v>3.715027137083215</v>
      </c>
      <c r="BE271" s="2">
        <v>45132</v>
      </c>
      <c r="BF271">
        <v>0.1446714077739246</v>
      </c>
      <c r="BG271">
        <v>0.09003901834009771</v>
      </c>
      <c r="BH271">
        <v>0.09844474534640164</v>
      </c>
      <c r="BI271">
        <v>0.1007754701387035</v>
      </c>
      <c r="BJ271">
        <v>0.04148381903171484</v>
      </c>
      <c r="BK271">
        <v>0.1118643288255722</v>
      </c>
      <c r="BL271">
        <v>0.06666293883454226</v>
      </c>
      <c r="BM271">
        <v>0.08420256698622403</v>
      </c>
      <c r="BN271">
        <v>0.06747498582332369</v>
      </c>
      <c r="BO271">
        <v>0.0710860048950024</v>
      </c>
      <c r="BP271">
        <v>0.06666114699857976</v>
      </c>
      <c r="BQ271">
        <v>0.05663356700591336</v>
      </c>
    </row>
    <row r="272" spans="1:69">
      <c r="A272" s="2">
        <v>45133</v>
      </c>
      <c r="B272">
        <v>855.2807736607167</v>
      </c>
      <c r="C272">
        <v>-0.005284292225270271</v>
      </c>
      <c r="AN272" s="2">
        <v>45133</v>
      </c>
      <c r="AO272">
        <v>0.004264004139203239</v>
      </c>
      <c r="AP272">
        <v>253.6903325751566</v>
      </c>
      <c r="AQ272">
        <v>11.14760846437118</v>
      </c>
      <c r="AR272">
        <v>0.04684860576415559</v>
      </c>
      <c r="AS272">
        <v>23.87402096880706</v>
      </c>
      <c r="AT272">
        <v>0.4027053402471764</v>
      </c>
      <c r="AU272">
        <v>9.911380296569833</v>
      </c>
      <c r="AV272">
        <v>13.87724896489277</v>
      </c>
      <c r="AW272">
        <v>0.8251500026143073</v>
      </c>
      <c r="AX272">
        <v>83.94723930311083</v>
      </c>
      <c r="AY272">
        <v>2.449210425612472</v>
      </c>
      <c r="AZ272">
        <v>3.715763301026757</v>
      </c>
      <c r="BE272" s="2">
        <v>45133</v>
      </c>
      <c r="BF272">
        <v>0.1456826290083554</v>
      </c>
      <c r="BG272">
        <v>0.0901291133633229</v>
      </c>
      <c r="BH272">
        <v>0.09650817241102752</v>
      </c>
      <c r="BI272">
        <v>0.1017487986928473</v>
      </c>
      <c r="BJ272">
        <v>0.04136093443268206</v>
      </c>
      <c r="BK272">
        <v>0.1119386254475035</v>
      </c>
      <c r="BL272">
        <v>0.06709888333578003</v>
      </c>
      <c r="BM272">
        <v>0.08394001896629452</v>
      </c>
      <c r="BN272">
        <v>0.06760544503536682</v>
      </c>
      <c r="BO272">
        <v>0.06945342564761309</v>
      </c>
      <c r="BP272">
        <v>0.06658109782687123</v>
      </c>
      <c r="BQ272">
        <v>0.05795285583233583</v>
      </c>
    </row>
    <row r="273" spans="1:69">
      <c r="A273" s="2">
        <v>45134</v>
      </c>
      <c r="B273">
        <v>870.3453259693065</v>
      </c>
      <c r="C273">
        <v>0.01761357529891794</v>
      </c>
      <c r="AN273" s="2">
        <v>45134</v>
      </c>
      <c r="AO273">
        <v>0.004264849087567428</v>
      </c>
      <c r="AP273">
        <v>253.7406034530737</v>
      </c>
      <c r="AQ273">
        <v>11.14981745695868</v>
      </c>
      <c r="AR273">
        <v>0.04685788921030449</v>
      </c>
      <c r="AS273">
        <v>23.87875180731135</v>
      </c>
      <c r="AT273">
        <v>0.402785139705006</v>
      </c>
      <c r="AU273">
        <v>9.913344320124933</v>
      </c>
      <c r="AV273">
        <v>13.87999885875533</v>
      </c>
      <c r="AW273">
        <v>0.82531351304304</v>
      </c>
      <c r="AX273">
        <v>83.96387415622347</v>
      </c>
      <c r="AY273">
        <v>2.449695757304261</v>
      </c>
      <c r="AZ273">
        <v>3.71649961084739</v>
      </c>
      <c r="BE273" s="2">
        <v>45134</v>
      </c>
      <c r="BF273">
        <v>0.1438770957715284</v>
      </c>
      <c r="BG273">
        <v>0.08939139133981135</v>
      </c>
      <c r="BH273">
        <v>0.09931602566189034</v>
      </c>
      <c r="BI273">
        <v>0.1007404620251105</v>
      </c>
      <c r="BJ273">
        <v>0.04060823591914495</v>
      </c>
      <c r="BK273">
        <v>0.110543522586625</v>
      </c>
      <c r="BL273">
        <v>0.06653349361056685</v>
      </c>
      <c r="BM273">
        <v>0.0835127837400116</v>
      </c>
      <c r="BN273">
        <v>0.06829785910120348</v>
      </c>
      <c r="BO273">
        <v>0.06965475784759741</v>
      </c>
      <c r="BP273">
        <v>0.0709098175490312</v>
      </c>
      <c r="BQ273">
        <v>0.05661455484747904</v>
      </c>
    </row>
    <row r="274" spans="1:69">
      <c r="A274" s="2">
        <v>45135</v>
      </c>
      <c r="B274">
        <v>872.1953658147147</v>
      </c>
      <c r="C274">
        <v>0.002125638858745837</v>
      </c>
      <c r="AN274" s="2">
        <v>45135</v>
      </c>
      <c r="AO274">
        <v>0.004265694203365258</v>
      </c>
      <c r="AP274">
        <v>253.790884292589</v>
      </c>
      <c r="AQ274">
        <v>11.15202688727669</v>
      </c>
      <c r="AR274">
        <v>0.04686717449604649</v>
      </c>
      <c r="AS274">
        <v>23.88348358327117</v>
      </c>
      <c r="AT274">
        <v>0.402864954975771</v>
      </c>
      <c r="AU274">
        <v>9.915308732867857</v>
      </c>
      <c r="AV274">
        <v>13.88274929753254</v>
      </c>
      <c r="AW274">
        <v>0.8254770558727426</v>
      </c>
      <c r="AX274">
        <v>83.98051230567248</v>
      </c>
      <c r="AY274">
        <v>2.450181185168616</v>
      </c>
      <c r="AZ274">
        <v>3.717236066574021</v>
      </c>
      <c r="BE274" s="2">
        <v>45135</v>
      </c>
      <c r="BF274">
        <v>0.142818306297668</v>
      </c>
      <c r="BG274">
        <v>0.08944833442677957</v>
      </c>
      <c r="BH274">
        <v>0.1020851489703936</v>
      </c>
      <c r="BI274">
        <v>0.09989508929285969</v>
      </c>
      <c r="BJ274">
        <v>0.04094025370600727</v>
      </c>
      <c r="BK274">
        <v>0.1110241093328926</v>
      </c>
      <c r="BL274">
        <v>0.06665208463981544</v>
      </c>
      <c r="BM274">
        <v>0.08324492159042909</v>
      </c>
      <c r="BN274">
        <v>0.06844141119702232</v>
      </c>
      <c r="BO274">
        <v>0.06894618225030018</v>
      </c>
      <c r="BP274">
        <v>0.07051033879855939</v>
      </c>
      <c r="BQ274">
        <v>0.05599381949727304</v>
      </c>
    </row>
    <row r="275" spans="1:69">
      <c r="A275" s="2">
        <v>45136</v>
      </c>
      <c r="B275">
        <v>874.2738216716034</v>
      </c>
      <c r="C275">
        <v>0.002383016395583804</v>
      </c>
      <c r="AN275" s="2">
        <v>45136</v>
      </c>
      <c r="AO275">
        <v>0.004266539486629907</v>
      </c>
      <c r="AP275">
        <v>253.8411750956765</v>
      </c>
      <c r="AQ275">
        <v>11.15423675541193</v>
      </c>
      <c r="AR275">
        <v>0.04687646162174613</v>
      </c>
      <c r="AS275">
        <v>23.88821629687228</v>
      </c>
      <c r="AT275">
        <v>0.4029447860626046</v>
      </c>
      <c r="AU275">
        <v>9.917273534875724</v>
      </c>
      <c r="AV275">
        <v>13.88550028133238</v>
      </c>
      <c r="AW275">
        <v>0.8256406311098354</v>
      </c>
      <c r="AX275">
        <v>83.99715375211105</v>
      </c>
      <c r="AY275">
        <v>2.450666709224594</v>
      </c>
      <c r="AZ275">
        <v>3.717972668235562</v>
      </c>
      <c r="BE275" s="2">
        <v>45136</v>
      </c>
      <c r="BF275">
        <v>0.1430663989208533</v>
      </c>
      <c r="BG275">
        <v>0.09007160958678902</v>
      </c>
      <c r="BH275">
        <v>0.09946302427279057</v>
      </c>
      <c r="BI275">
        <v>0.1005338134949687</v>
      </c>
      <c r="BJ275">
        <v>0.04135701318374329</v>
      </c>
      <c r="BK275">
        <v>0.1115041132771622</v>
      </c>
      <c r="BL275">
        <v>0.06815291584696767</v>
      </c>
      <c r="BM275">
        <v>0.08284055761291823</v>
      </c>
      <c r="BN275">
        <v>0.06881070671972193</v>
      </c>
      <c r="BO275">
        <v>0.06819346823964481</v>
      </c>
      <c r="BP275">
        <v>0.069712461877892</v>
      </c>
      <c r="BQ275">
        <v>0.05629391696654831</v>
      </c>
    </row>
    <row r="276" spans="1:69">
      <c r="A276" s="2">
        <v>45137</v>
      </c>
      <c r="B276">
        <v>883.1422135008121</v>
      </c>
      <c r="C276">
        <v>0.01014372340721859</v>
      </c>
      <c r="AN276" s="2">
        <v>45137</v>
      </c>
      <c r="AO276">
        <v>0.00426738493739456</v>
      </c>
      <c r="AP276">
        <v>253.8914758643106</v>
      </c>
      <c r="AQ276">
        <v>11.15644706145118</v>
      </c>
      <c r="AR276">
        <v>0.04688575058776803</v>
      </c>
      <c r="AS276">
        <v>23.89294994830049</v>
      </c>
      <c r="AT276">
        <v>0.4030246329686411</v>
      </c>
      <c r="AU276">
        <v>9.919238726225672</v>
      </c>
      <c r="AV276">
        <v>13.88825181026285</v>
      </c>
      <c r="AW276">
        <v>0.8258042387607404</v>
      </c>
      <c r="AX276">
        <v>84.01379849619251</v>
      </c>
      <c r="AY276">
        <v>2.451152329491257</v>
      </c>
      <c r="AZ276">
        <v>3.718709415860932</v>
      </c>
      <c r="BE276" s="2">
        <v>45137</v>
      </c>
      <c r="BF276">
        <v>0.141870726082061</v>
      </c>
      <c r="BG276">
        <v>0.08993460582246569</v>
      </c>
      <c r="BH276">
        <v>0.09929427548391161</v>
      </c>
      <c r="BI276">
        <v>0.0998618627470259</v>
      </c>
      <c r="BJ276">
        <v>0.04084852213990717</v>
      </c>
      <c r="BK276">
        <v>0.1106563598518103</v>
      </c>
      <c r="BL276">
        <v>0.07111904006600195</v>
      </c>
      <c r="BM276">
        <v>0.08257622591865321</v>
      </c>
      <c r="BN276">
        <v>0.06975229683828132</v>
      </c>
      <c r="BO276">
        <v>0.0683699187083075</v>
      </c>
      <c r="BP276">
        <v>0.06993460738710966</v>
      </c>
      <c r="BQ276">
        <v>0.05578155895446469</v>
      </c>
    </row>
    <row r="277" spans="1:69">
      <c r="A277" s="2">
        <v>45138</v>
      </c>
      <c r="B277">
        <v>870.6749898354557</v>
      </c>
      <c r="C277">
        <v>-0.01411689247186565</v>
      </c>
      <c r="AN277" s="2">
        <v>45138</v>
      </c>
      <c r="AO277">
        <v>0.004268230555692409</v>
      </c>
      <c r="AP277">
        <v>253.941786600466</v>
      </c>
      <c r="AQ277">
        <v>11.1586578054812</v>
      </c>
      <c r="AR277">
        <v>0.04689504139447683</v>
      </c>
      <c r="AS277">
        <v>23.89768453774164</v>
      </c>
      <c r="AT277">
        <v>0.403104495697015</v>
      </c>
      <c r="AU277">
        <v>9.921204306994852</v>
      </c>
      <c r="AV277">
        <v>13.89100388443197</v>
      </c>
      <c r="AW277">
        <v>0.8259678788318805</v>
      </c>
      <c r="AX277">
        <v>84.03044653857032</v>
      </c>
      <c r="AY277">
        <v>2.451638045987669</v>
      </c>
      <c r="AZ277">
        <v>3.719446309479054</v>
      </c>
      <c r="BE277" s="2">
        <v>45138</v>
      </c>
      <c r="BF277">
        <v>0.1434525343572443</v>
      </c>
      <c r="BG277">
        <v>0.09165877870259286</v>
      </c>
      <c r="BH277">
        <v>0.09675980550482299</v>
      </c>
      <c r="BI277">
        <v>0.1002617954664991</v>
      </c>
      <c r="BJ277">
        <v>0.0410715465491746</v>
      </c>
      <c r="BK277">
        <v>0.1122604408445632</v>
      </c>
      <c r="BL277">
        <v>0.07303292469915734</v>
      </c>
      <c r="BM277">
        <v>0.08268665659931257</v>
      </c>
      <c r="BN277">
        <v>0.06713366378104541</v>
      </c>
      <c r="BO277">
        <v>0.06730967930899444</v>
      </c>
      <c r="BP277">
        <v>0.0683010976876187</v>
      </c>
      <c r="BQ277">
        <v>0.05607107649897441</v>
      </c>
    </row>
    <row r="278" spans="1:69">
      <c r="A278" s="2">
        <v>45139</v>
      </c>
      <c r="B278">
        <v>861.9532850513681</v>
      </c>
      <c r="C278">
        <v>-0.01001717619767151</v>
      </c>
      <c r="AN278" s="2">
        <v>45139</v>
      </c>
      <c r="AO278">
        <v>0.004269076341556653</v>
      </c>
      <c r="AP278">
        <v>253.9921073061179</v>
      </c>
      <c r="AQ278">
        <v>11.16086898758879</v>
      </c>
      <c r="AR278">
        <v>0.04690433404223731</v>
      </c>
      <c r="AS278">
        <v>23.90242006538159</v>
      </c>
      <c r="AT278">
        <v>0.4031843742508618</v>
      </c>
      <c r="AU278">
        <v>9.92317027726043</v>
      </c>
      <c r="AV278">
        <v>13.89375650394778</v>
      </c>
      <c r="AW278">
        <v>0.8261315513296802</v>
      </c>
      <c r="AX278">
        <v>84.04709787989806</v>
      </c>
      <c r="AY278">
        <v>2.4521238587329</v>
      </c>
      <c r="AZ278">
        <v>3.720183349118858</v>
      </c>
      <c r="BE278" s="2">
        <v>45139</v>
      </c>
      <c r="BF278">
        <v>0.1447197258085973</v>
      </c>
      <c r="BG278">
        <v>0.09056939688365079</v>
      </c>
      <c r="BH278">
        <v>0.09771603117925824</v>
      </c>
      <c r="BI278">
        <v>0.1010067825935824</v>
      </c>
      <c r="BJ278">
        <v>0.04303804443337662</v>
      </c>
      <c r="BK278">
        <v>0.1128116583759823</v>
      </c>
      <c r="BL278">
        <v>0.07527101595567297</v>
      </c>
      <c r="BM278">
        <v>0.08234283754262363</v>
      </c>
      <c r="BN278">
        <v>0.06261832648256305</v>
      </c>
      <c r="BO278">
        <v>0.06705464858089535</v>
      </c>
      <c r="BP278">
        <v>0.06750668408630506</v>
      </c>
      <c r="BQ278">
        <v>0.0553448480774922</v>
      </c>
    </row>
    <row r="279" spans="1:69">
      <c r="A279" s="2">
        <v>45140</v>
      </c>
      <c r="B279">
        <v>870.7394999540471</v>
      </c>
      <c r="C279">
        <v>0.0101933771296614</v>
      </c>
      <c r="AN279" s="2">
        <v>45140</v>
      </c>
      <c r="AO279">
        <v>0.004269922295020495</v>
      </c>
      <c r="AP279">
        <v>254.0424379832418</v>
      </c>
      <c r="AQ279">
        <v>11.16308060786075</v>
      </c>
      <c r="AR279">
        <v>0.04691362853141427</v>
      </c>
      <c r="AS279">
        <v>23.90715653140626</v>
      </c>
      <c r="AT279">
        <v>0.4032642686333174</v>
      </c>
      <c r="AU279">
        <v>9.925136637099589</v>
      </c>
      <c r="AV279">
        <v>13.89650966891836</v>
      </c>
      <c r="AW279">
        <v>0.826295256260565</v>
      </c>
      <c r="AX279">
        <v>84.06375252082947</v>
      </c>
      <c r="AY279">
        <v>2.452609767746021</v>
      </c>
      <c r="AZ279">
        <v>3.72092053480928</v>
      </c>
      <c r="BE279" s="2">
        <v>45140</v>
      </c>
      <c r="BF279">
        <v>0.1446597363867299</v>
      </c>
      <c r="BG279">
        <v>0.09020151343724632</v>
      </c>
      <c r="BH279">
        <v>0.09752032427346494</v>
      </c>
      <c r="BI279">
        <v>0.1005895199781046</v>
      </c>
      <c r="BJ279">
        <v>0.04238947695451729</v>
      </c>
      <c r="BK279">
        <v>0.1144180513653376</v>
      </c>
      <c r="BL279">
        <v>0.07590479809944937</v>
      </c>
      <c r="BM279">
        <v>0.08279095527885366</v>
      </c>
      <c r="BN279">
        <v>0.06202079121061393</v>
      </c>
      <c r="BO279">
        <v>0.06732719349010173</v>
      </c>
      <c r="BP279">
        <v>0.06731495934281348</v>
      </c>
      <c r="BQ279">
        <v>0.05486268018276717</v>
      </c>
    </row>
    <row r="280" spans="1:69">
      <c r="A280" s="2">
        <v>45141</v>
      </c>
      <c r="B280">
        <v>847.0496360929857</v>
      </c>
      <c r="C280">
        <v>-0.02720660296484956</v>
      </c>
      <c r="AN280" s="2">
        <v>45141</v>
      </c>
      <c r="AO280">
        <v>0.004270768416117146</v>
      </c>
      <c r="AP280">
        <v>254.0927786338136</v>
      </c>
      <c r="AQ280">
        <v>11.16529266638391</v>
      </c>
      <c r="AR280">
        <v>0.04692292486237262</v>
      </c>
      <c r="AS280">
        <v>23.9118939360016</v>
      </c>
      <c r="AT280">
        <v>0.4033441788475183</v>
      </c>
      <c r="AU280">
        <v>9.927103386589526</v>
      </c>
      <c r="AV280">
        <v>13.89926337945179</v>
      </c>
      <c r="AW280">
        <v>0.8264589936309618</v>
      </c>
      <c r="AX280">
        <v>84.08041046201836</v>
      </c>
      <c r="AY280">
        <v>2.453095773046109</v>
      </c>
      <c r="AZ280">
        <v>3.72165786657926</v>
      </c>
      <c r="BE280" s="2">
        <v>45141</v>
      </c>
      <c r="BF280">
        <v>0.1469378506784386</v>
      </c>
      <c r="BG280">
        <v>0.0896948525368286</v>
      </c>
      <c r="BH280">
        <v>0.09682011952746043</v>
      </c>
      <c r="BI280">
        <v>0.1018336807307076</v>
      </c>
      <c r="BJ280">
        <v>0.0426270653645958</v>
      </c>
      <c r="BK280">
        <v>0.1145364237974203</v>
      </c>
      <c r="BL280">
        <v>0.07202720601444101</v>
      </c>
      <c r="BM280">
        <v>0.08290296842283847</v>
      </c>
      <c r="BN280">
        <v>0.06304942291808713</v>
      </c>
      <c r="BO280">
        <v>0.06751555581050958</v>
      </c>
      <c r="BP280">
        <v>0.06703406727319607</v>
      </c>
      <c r="BQ280">
        <v>0.05502078692547645</v>
      </c>
    </row>
    <row r="281" spans="1:69">
      <c r="A281" s="2">
        <v>45142</v>
      </c>
      <c r="B281">
        <v>838.4251404367153</v>
      </c>
      <c r="C281">
        <v>-0.0101818066955921</v>
      </c>
      <c r="AN281" s="2">
        <v>45142</v>
      </c>
      <c r="AO281">
        <v>0.004271614704879825</v>
      </c>
      <c r="AP281">
        <v>254.1431292598097</v>
      </c>
      <c r="AQ281">
        <v>11.16750516324512</v>
      </c>
      <c r="AR281">
        <v>0.0469322230354773</v>
      </c>
      <c r="AS281">
        <v>23.9166322793536</v>
      </c>
      <c r="AT281">
        <v>0.4034241048966019</v>
      </c>
      <c r="AU281">
        <v>9.929070525807452</v>
      </c>
      <c r="AV281">
        <v>13.90201763565616</v>
      </c>
      <c r="AW281">
        <v>0.8266227634472988</v>
      </c>
      <c r="AX281">
        <v>84.09707170411872</v>
      </c>
      <c r="AY281">
        <v>2.453581874652244</v>
      </c>
      <c r="AZ281">
        <v>3.722395344457746</v>
      </c>
      <c r="BE281" s="2">
        <v>45142</v>
      </c>
      <c r="BF281">
        <v>0.1487293779341301</v>
      </c>
      <c r="BG281">
        <v>0.08867470585562458</v>
      </c>
      <c r="BH281">
        <v>0.09497445002497615</v>
      </c>
      <c r="BI281">
        <v>0.1027684249793268</v>
      </c>
      <c r="BJ281">
        <v>0.04302219347076837</v>
      </c>
      <c r="BK281">
        <v>0.1160167077959426</v>
      </c>
      <c r="BL281">
        <v>0.07236371467631686</v>
      </c>
      <c r="BM281">
        <v>0.08262565694586801</v>
      </c>
      <c r="BN281">
        <v>0.06219213331031322</v>
      </c>
      <c r="BO281">
        <v>0.06704271470846208</v>
      </c>
      <c r="BP281">
        <v>0.06633160820998316</v>
      </c>
      <c r="BQ281">
        <v>0.05525831208828817</v>
      </c>
    </row>
    <row r="282" spans="1:69">
      <c r="A282" s="2">
        <v>45143</v>
      </c>
      <c r="B282">
        <v>837.5651355473393</v>
      </c>
      <c r="C282">
        <v>-0.001025738432566592</v>
      </c>
      <c r="AN282" s="2">
        <v>45143</v>
      </c>
      <c r="AO282">
        <v>0.004272461161341758</v>
      </c>
      <c r="AP282">
        <v>254.1934898632068</v>
      </c>
      <c r="AQ282">
        <v>11.16971809853123</v>
      </c>
      <c r="AR282">
        <v>0.04694152305109337</v>
      </c>
      <c r="AS282">
        <v>23.92137156164827</v>
      </c>
      <c r="AT282">
        <v>0.4035040467837057</v>
      </c>
      <c r="AU282">
        <v>9.931038054830598</v>
      </c>
      <c r="AV282">
        <v>13.90477243763963</v>
      </c>
      <c r="AW282">
        <v>0.8267865657160054</v>
      </c>
      <c r="AX282">
        <v>84.11373624778464</v>
      </c>
      <c r="AY282">
        <v>2.45406807258351</v>
      </c>
      <c r="AZ282">
        <v>3.723132968473691</v>
      </c>
      <c r="BE282" s="2">
        <v>45143</v>
      </c>
      <c r="BF282">
        <v>0.1482224852374319</v>
      </c>
      <c r="BG282">
        <v>0.08903282079879783</v>
      </c>
      <c r="BH282">
        <v>0.09504626643506464</v>
      </c>
      <c r="BI282">
        <v>0.102353906407074</v>
      </c>
      <c r="BJ282">
        <v>0.04288486179453602</v>
      </c>
      <c r="BK282">
        <v>0.1162561775014325</v>
      </c>
      <c r="BL282">
        <v>0.07169946610955538</v>
      </c>
      <c r="BM282">
        <v>0.08278968177904121</v>
      </c>
      <c r="BN282">
        <v>0.06323997172472794</v>
      </c>
      <c r="BO282">
        <v>0.06662285356819872</v>
      </c>
      <c r="BP282">
        <v>0.06677917358470652</v>
      </c>
      <c r="BQ282">
        <v>0.05507233505943351</v>
      </c>
    </row>
    <row r="283" spans="1:69">
      <c r="A283" s="2">
        <v>45144</v>
      </c>
      <c r="B283">
        <v>839.9008198932271</v>
      </c>
      <c r="C283">
        <v>0.00278865994626365</v>
      </c>
      <c r="AN283" s="2">
        <v>45144</v>
      </c>
      <c r="AO283">
        <v>0.004273307785536173</v>
      </c>
      <c r="AP283">
        <v>254.2438604459819</v>
      </c>
      <c r="AQ283">
        <v>11.17193147232912</v>
      </c>
      <c r="AR283">
        <v>0.04695082490958593</v>
      </c>
      <c r="AS283">
        <v>23.92611178307168</v>
      </c>
      <c r="AT283">
        <v>0.4035840045119684</v>
      </c>
      <c r="AU283">
        <v>9.933005973736204</v>
      </c>
      <c r="AV283">
        <v>13.90752778551032</v>
      </c>
      <c r="AW283">
        <v>0.8269504004435124</v>
      </c>
      <c r="AX283">
        <v>84.13040409367038</v>
      </c>
      <c r="AY283">
        <v>2.454554366858994</v>
      </c>
      <c r="AZ283">
        <v>3.723870738656053</v>
      </c>
      <c r="BE283" s="2">
        <v>45144</v>
      </c>
      <c r="BF283">
        <v>0.1478184293879256</v>
      </c>
      <c r="BG283">
        <v>0.0888272593534525</v>
      </c>
      <c r="BH283">
        <v>0.0960553016503148</v>
      </c>
      <c r="BI283">
        <v>0.102598571684784</v>
      </c>
      <c r="BJ283">
        <v>0.04255481866152663</v>
      </c>
      <c r="BK283">
        <v>0.1167248214323722</v>
      </c>
      <c r="BL283">
        <v>0.07189189437207943</v>
      </c>
      <c r="BM283">
        <v>0.0822687145902849</v>
      </c>
      <c r="BN283">
        <v>0.06335179942765856</v>
      </c>
      <c r="BO283">
        <v>0.06673951918619553</v>
      </c>
      <c r="BP283">
        <v>0.06606968115422532</v>
      </c>
      <c r="BQ283">
        <v>0.05509918909918039</v>
      </c>
    </row>
    <row r="284" spans="1:69">
      <c r="A284" s="2">
        <v>45145</v>
      </c>
      <c r="B284">
        <v>839.7024232395964</v>
      </c>
      <c r="C284">
        <v>-0.000236214382617117</v>
      </c>
      <c r="AN284" s="2">
        <v>45145</v>
      </c>
      <c r="AO284">
        <v>0.004274154577496309</v>
      </c>
      <c r="AP284">
        <v>254.2942410101127</v>
      </c>
      <c r="AQ284">
        <v>11.17414528472568</v>
      </c>
      <c r="AR284">
        <v>0.04696012861132016</v>
      </c>
      <c r="AS284">
        <v>23.93085294380993</v>
      </c>
      <c r="AT284">
        <v>0.403663978084529</v>
      </c>
      <c r="AU284">
        <v>9.934974282601532</v>
      </c>
      <c r="AV284">
        <v>13.91028367937643</v>
      </c>
      <c r="AW284">
        <v>0.8271142676362517</v>
      </c>
      <c r="AX284">
        <v>84.14707524243028</v>
      </c>
      <c r="AY284">
        <v>2.455040757497789</v>
      </c>
      <c r="AZ284">
        <v>3.724608655033795</v>
      </c>
      <c r="BE284" s="2">
        <v>45145</v>
      </c>
      <c r="BF284">
        <v>0.1478569358855925</v>
      </c>
      <c r="BG284">
        <v>0.08835989821347277</v>
      </c>
      <c r="BH284">
        <v>0.09445809366271991</v>
      </c>
      <c r="BI284">
        <v>0.1021712475716478</v>
      </c>
      <c r="BJ284">
        <v>0.04237533071688967</v>
      </c>
      <c r="BK284">
        <v>0.1166663579612997</v>
      </c>
      <c r="BL284">
        <v>0.0702894984464538</v>
      </c>
      <c r="BM284">
        <v>0.08277272030153252</v>
      </c>
      <c r="BN284">
        <v>0.06480898335493761</v>
      </c>
      <c r="BO284">
        <v>0.06673660303285919</v>
      </c>
      <c r="BP284">
        <v>0.06777189434912687</v>
      </c>
      <c r="BQ284">
        <v>0.05573243650346763</v>
      </c>
    </row>
    <row r="285" spans="1:69">
      <c r="A285" s="2">
        <v>45146</v>
      </c>
      <c r="B285">
        <v>838.3526141274737</v>
      </c>
      <c r="C285">
        <v>-0.001607485074194726</v>
      </c>
      <c r="AN285" s="2">
        <v>45146</v>
      </c>
      <c r="AO285">
        <v>0.00427500153725541</v>
      </c>
      <c r="AP285">
        <v>254.3446315575769</v>
      </c>
      <c r="AQ285">
        <v>11.17635953580783</v>
      </c>
      <c r="AR285">
        <v>0.04696943415666131</v>
      </c>
      <c r="AS285">
        <v>23.93559504404914</v>
      </c>
      <c r="AT285">
        <v>0.4037439675045271</v>
      </c>
      <c r="AU285">
        <v>9.936942981503853</v>
      </c>
      <c r="AV285">
        <v>13.91304011934613</v>
      </c>
      <c r="AW285">
        <v>0.8272781673006566</v>
      </c>
      <c r="AX285">
        <v>84.16374969471883</v>
      </c>
      <c r="AY285">
        <v>2.455527244518989</v>
      </c>
      <c r="AZ285">
        <v>3.725346717635887</v>
      </c>
      <c r="BE285" s="2">
        <v>45146</v>
      </c>
      <c r="BF285">
        <v>0.1487174676777974</v>
      </c>
      <c r="BG285">
        <v>0.0879745434998299</v>
      </c>
      <c r="BH285">
        <v>0.09722294355215293</v>
      </c>
      <c r="BI285">
        <v>0.1022957264968405</v>
      </c>
      <c r="BJ285">
        <v>0.04225879720579865</v>
      </c>
      <c r="BK285">
        <v>0.1163799285799525</v>
      </c>
      <c r="BL285">
        <v>0.06944297934596216</v>
      </c>
      <c r="BM285">
        <v>0.08227767351537971</v>
      </c>
      <c r="BN285">
        <v>0.06399343049379602</v>
      </c>
      <c r="BO285">
        <v>0.06670843505126269</v>
      </c>
      <c r="BP285">
        <v>0.06745854263935426</v>
      </c>
      <c r="BQ285">
        <v>0.0552695319418732</v>
      </c>
    </row>
    <row r="286" spans="1:69">
      <c r="A286" s="2">
        <v>45147</v>
      </c>
      <c r="B286">
        <v>858.5217725081534</v>
      </c>
      <c r="C286">
        <v>0.02405808491653727</v>
      </c>
      <c r="AN286" s="2">
        <v>45147</v>
      </c>
      <c r="AO286">
        <v>0.004275848664846727</v>
      </c>
      <c r="AP286">
        <v>254.3950320903529</v>
      </c>
      <c r="AQ286">
        <v>11.1785742256625</v>
      </c>
      <c r="AR286">
        <v>0.04697874154597472</v>
      </c>
      <c r="AS286">
        <v>23.94033808397549</v>
      </c>
      <c r="AT286">
        <v>0.4038239727751031</v>
      </c>
      <c r="AU286">
        <v>9.938912070520457</v>
      </c>
      <c r="AV286">
        <v>13.91579710552766</v>
      </c>
      <c r="AW286">
        <v>0.8274420994431616</v>
      </c>
      <c r="AX286">
        <v>84.18042745119067</v>
      </c>
      <c r="AY286">
        <v>2.456013827941693</v>
      </c>
      <c r="AZ286">
        <v>3.726084926491306</v>
      </c>
      <c r="BE286" s="2">
        <v>45147</v>
      </c>
      <c r="BF286">
        <v>0.1483161965933661</v>
      </c>
      <c r="BG286">
        <v>0.08817217899938638</v>
      </c>
      <c r="BH286">
        <v>0.09694584122491608</v>
      </c>
      <c r="BI286">
        <v>0.1015996500670846</v>
      </c>
      <c r="BJ286">
        <v>0.04181437261591794</v>
      </c>
      <c r="BK286">
        <v>0.1152863610953198</v>
      </c>
      <c r="BL286">
        <v>0.07042166655793131</v>
      </c>
      <c r="BM286">
        <v>0.08203472118948089</v>
      </c>
      <c r="BN286">
        <v>0.0639360086556289</v>
      </c>
      <c r="BO286">
        <v>0.06721388180265644</v>
      </c>
      <c r="BP286">
        <v>0.06920197466120577</v>
      </c>
      <c r="BQ286">
        <v>0.05505714653710586</v>
      </c>
    </row>
    <row r="287" spans="1:69">
      <c r="A287" s="2">
        <v>45148</v>
      </c>
      <c r="B287">
        <v>864.1165128712971</v>
      </c>
      <c r="C287">
        <v>0.006516713428011078</v>
      </c>
      <c r="AN287" s="2">
        <v>45148</v>
      </c>
      <c r="AO287">
        <v>0.004276695960303517</v>
      </c>
      <c r="AP287">
        <v>254.4454426104193</v>
      </c>
      <c r="AQ287">
        <v>11.18078935437664</v>
      </c>
      <c r="AR287">
        <v>0.04698805077962578</v>
      </c>
      <c r="AS287">
        <v>23.94508206377518</v>
      </c>
      <c r="AT287">
        <v>0.4039039938993978</v>
      </c>
      <c r="AU287">
        <v>9.940881549728648</v>
      </c>
      <c r="AV287">
        <v>13.91855463802923</v>
      </c>
      <c r="AW287">
        <v>0.8276060640702025</v>
      </c>
      <c r="AX287">
        <v>84.19710851250053</v>
      </c>
      <c r="AY287">
        <v>2.456500507785004</v>
      </c>
      <c r="AZ287">
        <v>3.726823281629033</v>
      </c>
      <c r="BE287" s="2">
        <v>45148</v>
      </c>
      <c r="BF287">
        <v>0.1464122675938123</v>
      </c>
      <c r="BG287">
        <v>0.08875278774549503</v>
      </c>
      <c r="BH287">
        <v>0.09967077900419281</v>
      </c>
      <c r="BI287">
        <v>0.1008869942403379</v>
      </c>
      <c r="BJ287">
        <v>0.0413155259319606</v>
      </c>
      <c r="BK287">
        <v>0.1140097480940625</v>
      </c>
      <c r="BL287">
        <v>0.0719781682358021</v>
      </c>
      <c r="BM287">
        <v>0.08141158475687392</v>
      </c>
      <c r="BN287">
        <v>0.06447415187952173</v>
      </c>
      <c r="BO287">
        <v>0.06728231062610839</v>
      </c>
      <c r="BP287">
        <v>0.06934306911730959</v>
      </c>
      <c r="BQ287">
        <v>0.05446261277452302</v>
      </c>
    </row>
    <row r="288" spans="1:69">
      <c r="A288" s="2">
        <v>45149</v>
      </c>
      <c r="B288">
        <v>857.0837390730239</v>
      </c>
      <c r="C288">
        <v>-0.008138686963526043</v>
      </c>
      <c r="AN288" s="2">
        <v>45149</v>
      </c>
      <c r="AO288">
        <v>0.004277543423659044</v>
      </c>
      <c r="AP288">
        <v>254.4958631197551</v>
      </c>
      <c r="AQ288">
        <v>11.1830049220372</v>
      </c>
      <c r="AR288">
        <v>0.04699736185797995</v>
      </c>
      <c r="AS288">
        <v>23.94982698363446</v>
      </c>
      <c r="AT288">
        <v>0.4039840308805529</v>
      </c>
      <c r="AU288">
        <v>9.942851419205747</v>
      </c>
      <c r="AV288">
        <v>13.92131271695911</v>
      </c>
      <c r="AW288">
        <v>0.8277700611882165</v>
      </c>
      <c r="AX288">
        <v>84.21379287930331</v>
      </c>
      <c r="AY288">
        <v>2.456987284068028</v>
      </c>
      <c r="AZ288">
        <v>3.727561783078054</v>
      </c>
      <c r="BE288" s="2">
        <v>45149</v>
      </c>
      <c r="BF288">
        <v>0.146880381984477</v>
      </c>
      <c r="BG288">
        <v>0.08789286656250712</v>
      </c>
      <c r="BH288">
        <v>0.09925977909150446</v>
      </c>
      <c r="BI288">
        <v>0.1014918023194075</v>
      </c>
      <c r="BJ288">
        <v>0.04106752183121753</v>
      </c>
      <c r="BK288">
        <v>0.1136841029236699</v>
      </c>
      <c r="BL288">
        <v>0.07179616697073338</v>
      </c>
      <c r="BM288">
        <v>0.0811879132704257</v>
      </c>
      <c r="BN288">
        <v>0.06468832689369285</v>
      </c>
      <c r="BO288">
        <v>0.0672701127394935</v>
      </c>
      <c r="BP288">
        <v>0.0705432619094538</v>
      </c>
      <c r="BQ288">
        <v>0.05423776350341711</v>
      </c>
    </row>
    <row r="289" spans="1:69">
      <c r="A289" s="2">
        <v>45150</v>
      </c>
      <c r="B289">
        <v>852.4598761947099</v>
      </c>
      <c r="C289">
        <v>-0.005394878781990409</v>
      </c>
      <c r="AN289" s="2">
        <v>45150</v>
      </c>
      <c r="AO289">
        <v>0.00427839105494658</v>
      </c>
      <c r="AP289">
        <v>254.54629362034</v>
      </c>
      <c r="AQ289">
        <v>11.18522092873117</v>
      </c>
      <c r="AR289">
        <v>0.04700667478140279</v>
      </c>
      <c r="AS289">
        <v>23.9545728437396</v>
      </c>
      <c r="AT289">
        <v>0.4040640837217105</v>
      </c>
      <c r="AU289">
        <v>9.944821679029086</v>
      </c>
      <c r="AV289">
        <v>13.92407134242559</v>
      </c>
      <c r="AW289">
        <v>0.8279340908036418</v>
      </c>
      <c r="AX289">
        <v>84.23048055225402</v>
      </c>
      <c r="AY289">
        <v>2.457474156809876</v>
      </c>
      <c r="AZ289">
        <v>3.728300430867362</v>
      </c>
      <c r="BE289" s="2">
        <v>45150</v>
      </c>
      <c r="BF289">
        <v>0.147553896153865</v>
      </c>
      <c r="BG289">
        <v>0.08754991904400763</v>
      </c>
      <c r="BH289">
        <v>0.09823428558458068</v>
      </c>
      <c r="BI289">
        <v>0.1018251329107023</v>
      </c>
      <c r="BJ289">
        <v>0.0410381387302584</v>
      </c>
      <c r="BK289">
        <v>0.1135249087455884</v>
      </c>
      <c r="BL289">
        <v>0.0720984675721859</v>
      </c>
      <c r="BM289">
        <v>0.08173926855369057</v>
      </c>
      <c r="BN289">
        <v>0.0640142203908923</v>
      </c>
      <c r="BO289">
        <v>0.06722444878614758</v>
      </c>
      <c r="BP289">
        <v>0.07081991165509489</v>
      </c>
      <c r="BQ289">
        <v>0.05437740187298639</v>
      </c>
    </row>
    <row r="290" spans="1:69">
      <c r="A290" s="2">
        <v>45151</v>
      </c>
      <c r="B290">
        <v>853.8407077919796</v>
      </c>
      <c r="C290">
        <v>0.001619820047640941</v>
      </c>
      <c r="AN290" s="2">
        <v>45151</v>
      </c>
      <c r="AO290">
        <v>0.0042792388541994</v>
      </c>
      <c r="AP290">
        <v>254.5967341141536</v>
      </c>
      <c r="AQ290">
        <v>11.18743737454555</v>
      </c>
      <c r="AR290">
        <v>0.04701598955025992</v>
      </c>
      <c r="AS290">
        <v>23.95931964427693</v>
      </c>
      <c r="AT290">
        <v>0.4041441524260134</v>
      </c>
      <c r="AU290">
        <v>9.94679232927602</v>
      </c>
      <c r="AV290">
        <v>13.92683051453695</v>
      </c>
      <c r="AW290">
        <v>0.8280981529229181</v>
      </c>
      <c r="AX290">
        <v>84.2471715320078</v>
      </c>
      <c r="AY290">
        <v>2.457961126029662</v>
      </c>
      <c r="AZ290">
        <v>3.729039225025957</v>
      </c>
      <c r="BE290" s="2">
        <v>45151</v>
      </c>
      <c r="BF290">
        <v>0.1474243969512651</v>
      </c>
      <c r="BG290">
        <v>0.08699799789481319</v>
      </c>
      <c r="BH290">
        <v>0.09749075018991284</v>
      </c>
      <c r="BI290">
        <v>0.1017918901798581</v>
      </c>
      <c r="BJ290">
        <v>0.0409229184104395</v>
      </c>
      <c r="BK290">
        <v>0.113695409861457</v>
      </c>
      <c r="BL290">
        <v>0.07243272919420757</v>
      </c>
      <c r="BM290">
        <v>0.08214349841850448</v>
      </c>
      <c r="BN290">
        <v>0.06412805543821989</v>
      </c>
      <c r="BO290">
        <v>0.06724052998229911</v>
      </c>
      <c r="BP290">
        <v>0.0716575616706044</v>
      </c>
      <c r="BQ290">
        <v>0.05407426180841883</v>
      </c>
    </row>
    <row r="291" spans="1:69">
      <c r="A291" s="2">
        <v>45152</v>
      </c>
      <c r="B291">
        <v>847.0464340851479</v>
      </c>
      <c r="C291">
        <v>-0.007957308248281669</v>
      </c>
      <c r="AN291" s="2">
        <v>45152</v>
      </c>
      <c r="AO291">
        <v>0.004280086821450788</v>
      </c>
      <c r="AP291">
        <v>254.6471846031763</v>
      </c>
      <c r="AQ291">
        <v>11.18965425956734</v>
      </c>
      <c r="AR291">
        <v>0.04702530616491701</v>
      </c>
      <c r="AS291">
        <v>23.96406738543281</v>
      </c>
      <c r="AT291">
        <v>0.4042242369966049</v>
      </c>
      <c r="AU291">
        <v>9.948763370023912</v>
      </c>
      <c r="AV291">
        <v>13.92959023340153</v>
      </c>
      <c r="AW291">
        <v>0.8282622475524863</v>
      </c>
      <c r="AX291">
        <v>84.26386581921992</v>
      </c>
      <c r="AY291">
        <v>2.458448191746504</v>
      </c>
      <c r="AZ291">
        <v>3.729778165582841</v>
      </c>
      <c r="BE291" s="2">
        <v>45152</v>
      </c>
      <c r="BF291">
        <v>0.147981410457005</v>
      </c>
      <c r="BG291">
        <v>0.08694097645170386</v>
      </c>
      <c r="BH291">
        <v>0.097298464469962</v>
      </c>
      <c r="BI291">
        <v>0.1020930023660699</v>
      </c>
      <c r="BJ291">
        <v>0.04161380477467563</v>
      </c>
      <c r="BK291">
        <v>0.1145506906995594</v>
      </c>
      <c r="BL291">
        <v>0.07158554297924731</v>
      </c>
      <c r="BM291">
        <v>0.08198702765364084</v>
      </c>
      <c r="BN291">
        <v>0.06422789548809907</v>
      </c>
      <c r="BO291">
        <v>0.06735131616891811</v>
      </c>
      <c r="BP291">
        <v>0.07040055349697286</v>
      </c>
      <c r="BQ291">
        <v>0.05396931499414605</v>
      </c>
    </row>
    <row r="292" spans="1:69">
      <c r="A292" s="2">
        <v>45153</v>
      </c>
      <c r="B292">
        <v>853.749370333152</v>
      </c>
      <c r="C292">
        <v>0.007913304369486784</v>
      </c>
      <c r="AN292" s="2">
        <v>45153</v>
      </c>
      <c r="AO292">
        <v>0.004280934956734036</v>
      </c>
      <c r="AP292">
        <v>254.6976450893887</v>
      </c>
      <c r="AQ292">
        <v>11.1918715838836</v>
      </c>
      <c r="AR292">
        <v>0.04703462462573984</v>
      </c>
      <c r="AS292">
        <v>23.96881606739361</v>
      </c>
      <c r="AT292">
        <v>0.4043043374366292</v>
      </c>
      <c r="AU292">
        <v>9.950734801350142</v>
      </c>
      <c r="AV292">
        <v>13.93235049912766</v>
      </c>
      <c r="AW292">
        <v>0.8284263746987887</v>
      </c>
      <c r="AX292">
        <v>84.28056341454577</v>
      </c>
      <c r="AY292">
        <v>2.458935353979524</v>
      </c>
      <c r="AZ292">
        <v>3.730517252567026</v>
      </c>
      <c r="BE292" s="2">
        <v>45153</v>
      </c>
      <c r="BF292">
        <v>0.1474647003224701</v>
      </c>
      <c r="BG292">
        <v>0.08668004672123521</v>
      </c>
      <c r="BH292">
        <v>0.09725350708207132</v>
      </c>
      <c r="BI292">
        <v>0.101580653211115</v>
      </c>
      <c r="BJ292">
        <v>0.04184203921026943</v>
      </c>
      <c r="BK292">
        <v>0.1137854064584902</v>
      </c>
      <c r="BL292">
        <v>0.07299480331489383</v>
      </c>
      <c r="BM292">
        <v>0.08140857175404061</v>
      </c>
      <c r="BN292">
        <v>0.06353461275970242</v>
      </c>
      <c r="BO292">
        <v>0.06709197586163938</v>
      </c>
      <c r="BP292">
        <v>0.07240657716796736</v>
      </c>
      <c r="BQ292">
        <v>0.05395710613610531</v>
      </c>
    </row>
    <row r="293" spans="1:69">
      <c r="A293" s="2">
        <v>45154</v>
      </c>
      <c r="B293">
        <v>827.159048097761</v>
      </c>
      <c r="C293">
        <v>-0.0311453491614464</v>
      </c>
      <c r="AN293" s="2">
        <v>45154</v>
      </c>
      <c r="AO293">
        <v>0.004281783260082439</v>
      </c>
      <c r="AP293">
        <v>254.7481155747718</v>
      </c>
      <c r="AQ293">
        <v>11.19408934758136</v>
      </c>
      <c r="AR293">
        <v>0.04704394493309422</v>
      </c>
      <c r="AS293">
        <v>23.97356569034578</v>
      </c>
      <c r="AT293">
        <v>0.404384453749231</v>
      </c>
      <c r="AU293">
        <v>9.952706623332109</v>
      </c>
      <c r="AV293">
        <v>13.93511131182371</v>
      </c>
      <c r="AW293">
        <v>0.8285905343682686</v>
      </c>
      <c r="AX293">
        <v>84.29726431864088</v>
      </c>
      <c r="AY293">
        <v>2.459422612747846</v>
      </c>
      <c r="AZ293">
        <v>3.731256486007527</v>
      </c>
      <c r="BE293" s="2">
        <v>45154</v>
      </c>
      <c r="BF293">
        <v>0.1509858712007314</v>
      </c>
      <c r="BG293">
        <v>0.08671654355990448</v>
      </c>
      <c r="BH293">
        <v>0.09522532431677018</v>
      </c>
      <c r="BI293">
        <v>0.1039159831755066</v>
      </c>
      <c r="BJ293">
        <v>0.04222606328707505</v>
      </c>
      <c r="BK293">
        <v>0.115733546919071</v>
      </c>
      <c r="BL293">
        <v>0.07161121096918675</v>
      </c>
      <c r="BM293">
        <v>0.08104139440935486</v>
      </c>
      <c r="BN293">
        <v>0.06364747428652028</v>
      </c>
      <c r="BO293">
        <v>0.06476536913229422</v>
      </c>
      <c r="BP293">
        <v>0.07090064218779336</v>
      </c>
      <c r="BQ293">
        <v>0.05323057655579171</v>
      </c>
    </row>
    <row r="294" spans="1:69">
      <c r="A294" s="2">
        <v>45155</v>
      </c>
      <c r="B294">
        <v>801.3422467185512</v>
      </c>
      <c r="C294">
        <v>-0.03121141144327844</v>
      </c>
      <c r="AN294" s="2">
        <v>45155</v>
      </c>
      <c r="AO294">
        <v>0.004282631731529302</v>
      </c>
      <c r="AP294">
        <v>254.798596061307</v>
      </c>
      <c r="AQ294">
        <v>11.19630755074768</v>
      </c>
      <c r="AR294">
        <v>0.04705326708734608</v>
      </c>
      <c r="AS294">
        <v>23.97831625447577</v>
      </c>
      <c r="AT294">
        <v>0.4044645859375554</v>
      </c>
      <c r="AU294">
        <v>9.954678836047222</v>
      </c>
      <c r="AV294">
        <v>13.93787267159808</v>
      </c>
      <c r="AW294">
        <v>0.8287547265673708</v>
      </c>
      <c r="AX294">
        <v>84.31396853216093</v>
      </c>
      <c r="AY294">
        <v>2.459909968070601</v>
      </c>
      <c r="AZ294">
        <v>3.731995865933366</v>
      </c>
      <c r="BE294" s="2">
        <v>45155</v>
      </c>
      <c r="BF294">
        <v>0.1536722238072687</v>
      </c>
      <c r="BG294">
        <v>0.08718949929036135</v>
      </c>
      <c r="BH294">
        <v>0.0943087208928592</v>
      </c>
      <c r="BI294">
        <v>0.1061001251919043</v>
      </c>
      <c r="BJ294">
        <v>0.0425783750264024</v>
      </c>
      <c r="BK294">
        <v>0.1169748352014992</v>
      </c>
      <c r="BL294">
        <v>0.06750403143487479</v>
      </c>
      <c r="BM294">
        <v>0.08108516448090443</v>
      </c>
      <c r="BN294">
        <v>0.06233853217402138</v>
      </c>
      <c r="BO294">
        <v>0.06544440887133311</v>
      </c>
      <c r="BP294">
        <v>0.06996353893856877</v>
      </c>
      <c r="BQ294">
        <v>0.05284054469000234</v>
      </c>
    </row>
    <row r="295" spans="1:69">
      <c r="A295" s="2">
        <v>45156</v>
      </c>
      <c r="B295">
        <v>749.78818177945</v>
      </c>
      <c r="C295">
        <v>-0.06433463997463262</v>
      </c>
      <c r="AN295" s="2">
        <v>45156</v>
      </c>
      <c r="AO295">
        <v>0.004283480371107934</v>
      </c>
      <c r="AP295">
        <v>254.8490865509761</v>
      </c>
      <c r="AQ295">
        <v>11.19852619346967</v>
      </c>
      <c r="AR295">
        <v>0.04706259108886138</v>
      </c>
      <c r="AS295">
        <v>23.98306775997009</v>
      </c>
      <c r="AT295">
        <v>0.4045447340047484</v>
      </c>
      <c r="AU295">
        <v>9.95665143957291</v>
      </c>
      <c r="AV295">
        <v>13.94063457855916</v>
      </c>
      <c r="AW295">
        <v>0.8289189513025413</v>
      </c>
      <c r="AX295">
        <v>84.3306760557617</v>
      </c>
      <c r="AY295">
        <v>2.460397419966922</v>
      </c>
      <c r="AZ295">
        <v>3.73273539237357</v>
      </c>
      <c r="BE295" s="2">
        <v>45156</v>
      </c>
      <c r="BF295">
        <v>0.1523096787822436</v>
      </c>
      <c r="BG295">
        <v>0.08751070630193143</v>
      </c>
      <c r="BH295">
        <v>0.09299584920866072</v>
      </c>
      <c r="BI295">
        <v>0.1060085445455887</v>
      </c>
      <c r="BJ295">
        <v>0.04306609920384659</v>
      </c>
      <c r="BK295">
        <v>0.1182758905095039</v>
      </c>
      <c r="BL295">
        <v>0.06630905009772492</v>
      </c>
      <c r="BM295">
        <v>0.08270585019433258</v>
      </c>
      <c r="BN295">
        <v>0.06158944597536938</v>
      </c>
      <c r="BO295">
        <v>0.06495971553383549</v>
      </c>
      <c r="BP295">
        <v>0.07152822233596678</v>
      </c>
      <c r="BQ295">
        <v>0.05274094731099579</v>
      </c>
    </row>
    <row r="296" spans="1:69">
      <c r="A296" s="2">
        <v>45157</v>
      </c>
      <c r="B296">
        <v>744.5519060330972</v>
      </c>
      <c r="C296">
        <v>-0.006983673354154174</v>
      </c>
      <c r="AN296" s="2">
        <v>45157</v>
      </c>
      <c r="AO296">
        <v>0.004284329178851652</v>
      </c>
      <c r="AP296">
        <v>254.8995870457614</v>
      </c>
      <c r="AQ296">
        <v>11.20074527583441</v>
      </c>
      <c r="AR296">
        <v>0.04707191693800618</v>
      </c>
      <c r="AS296">
        <v>23.98782020701528</v>
      </c>
      <c r="AT296">
        <v>0.4046248979539566</v>
      </c>
      <c r="AU296">
        <v>9.958624433986616</v>
      </c>
      <c r="AV296">
        <v>13.94339703281538</v>
      </c>
      <c r="AW296">
        <v>0.8290832085802275</v>
      </c>
      <c r="AX296">
        <v>84.3473868900991</v>
      </c>
      <c r="AY296">
        <v>2.460884968455944</v>
      </c>
      <c r="AZ296">
        <v>3.733475065357172</v>
      </c>
      <c r="BE296" s="2">
        <v>45157</v>
      </c>
      <c r="BF296">
        <v>0.149825210756682</v>
      </c>
      <c r="BG296">
        <v>0.09029366421362715</v>
      </c>
      <c r="BH296">
        <v>0.09273216793259653</v>
      </c>
      <c r="BI296">
        <v>0.1049895711616624</v>
      </c>
      <c r="BJ296">
        <v>0.04238466017149894</v>
      </c>
      <c r="BK296">
        <v>0.1173891597428997</v>
      </c>
      <c r="BL296">
        <v>0.06568688918279664</v>
      </c>
      <c r="BM296">
        <v>0.08447264931893134</v>
      </c>
      <c r="BN296">
        <v>0.06214408989236844</v>
      </c>
      <c r="BO296">
        <v>0.06548771636592894</v>
      </c>
      <c r="BP296">
        <v>0.07044916212236277</v>
      </c>
      <c r="BQ296">
        <v>0.05414505913864508</v>
      </c>
    </row>
    <row r="297" spans="1:69">
      <c r="A297" s="2">
        <v>45158</v>
      </c>
      <c r="B297">
        <v>748.9277005716502</v>
      </c>
      <c r="C297">
        <v>0.005877084596918047</v>
      </c>
      <c r="AN297" s="2">
        <v>45158</v>
      </c>
      <c r="AO297">
        <v>0.00428517815479378</v>
      </c>
      <c r="AP297">
        <v>254.9500975476454</v>
      </c>
      <c r="AQ297">
        <v>11.20296479792903</v>
      </c>
      <c r="AR297">
        <v>0.0470812446351466</v>
      </c>
      <c r="AS297">
        <v>23.9925735957979</v>
      </c>
      <c r="AT297">
        <v>0.4047050777883271</v>
      </c>
      <c r="AU297">
        <v>9.960597819365796</v>
      </c>
      <c r="AV297">
        <v>13.94616003447521</v>
      </c>
      <c r="AW297">
        <v>0.8292474984068779</v>
      </c>
      <c r="AX297">
        <v>84.36410103582919</v>
      </c>
      <c r="AY297">
        <v>2.46137261355681</v>
      </c>
      <c r="AZ297">
        <v>3.734214884913211</v>
      </c>
      <c r="BE297" s="2">
        <v>45158</v>
      </c>
      <c r="BF297">
        <v>0.1493032781801349</v>
      </c>
      <c r="BG297">
        <v>0.09136233170675248</v>
      </c>
      <c r="BH297">
        <v>0.09231429077773554</v>
      </c>
      <c r="BI297">
        <v>0.1049128160573815</v>
      </c>
      <c r="BJ297">
        <v>0.04231089797276152</v>
      </c>
      <c r="BK297">
        <v>0.1172243961724386</v>
      </c>
      <c r="BL297">
        <v>0.06522020422586783</v>
      </c>
      <c r="BM297">
        <v>0.0841362442756034</v>
      </c>
      <c r="BN297">
        <v>0.06256494238447961</v>
      </c>
      <c r="BO297">
        <v>0.06494571468906273</v>
      </c>
      <c r="BP297">
        <v>0.07188680026611295</v>
      </c>
      <c r="BQ297">
        <v>0.05381808329166899</v>
      </c>
    </row>
    <row r="298" spans="1:69">
      <c r="A298" s="2">
        <v>45159</v>
      </c>
      <c r="B298">
        <v>751.6746676123001</v>
      </c>
      <c r="C298">
        <v>0.003667866789482055</v>
      </c>
      <c r="AN298" s="2">
        <v>45159</v>
      </c>
      <c r="AO298">
        <v>0.004286027298967647</v>
      </c>
      <c r="AP298">
        <v>255.0006180586111</v>
      </c>
      <c r="AQ298">
        <v>11.20518475984067</v>
      </c>
      <c r="AR298">
        <v>0.04709057418064885</v>
      </c>
      <c r="AS298">
        <v>23.99732792650459</v>
      </c>
      <c r="AT298">
        <v>0.4047852735110076</v>
      </c>
      <c r="AU298">
        <v>9.962571595787924</v>
      </c>
      <c r="AV298">
        <v>13.9489235836471</v>
      </c>
      <c r="AW298">
        <v>0.8294118207889424</v>
      </c>
      <c r="AX298">
        <v>84.38081849360816</v>
      </c>
      <c r="AY298">
        <v>2.461860355288663</v>
      </c>
      <c r="AZ298">
        <v>3.734954851070731</v>
      </c>
      <c r="BE298" s="2">
        <v>45159</v>
      </c>
      <c r="BF298">
        <v>0.1492574901359188</v>
      </c>
      <c r="BG298">
        <v>0.09183073977367942</v>
      </c>
      <c r="BH298">
        <v>0.09259711716370225</v>
      </c>
      <c r="BI298">
        <v>0.1054710170329549</v>
      </c>
      <c r="BJ298">
        <v>0.04200825732624427</v>
      </c>
      <c r="BK298">
        <v>0.1165750338817376</v>
      </c>
      <c r="BL298">
        <v>0.06496434561648193</v>
      </c>
      <c r="BM298">
        <v>0.08388327860214852</v>
      </c>
      <c r="BN298">
        <v>0.06298810004535475</v>
      </c>
      <c r="BO298">
        <v>0.06508962377191407</v>
      </c>
      <c r="BP298">
        <v>0.07128195876796853</v>
      </c>
      <c r="BQ298">
        <v>0.05405303788189495</v>
      </c>
    </row>
    <row r="299" spans="1:69">
      <c r="A299" s="2">
        <v>45160</v>
      </c>
      <c r="B299">
        <v>736.6557192294581</v>
      </c>
      <c r="C299">
        <v>-0.01998064991407766</v>
      </c>
      <c r="AN299" s="2">
        <v>45160</v>
      </c>
      <c r="AO299">
        <v>0.004286876611406591</v>
      </c>
      <c r="AP299">
        <v>255.051148580642</v>
      </c>
      <c r="AQ299">
        <v>11.20740516165646</v>
      </c>
      <c r="AR299">
        <v>0.04709990557487917</v>
      </c>
      <c r="AS299">
        <v>24.00208319932198</v>
      </c>
      <c r="AT299">
        <v>0.4048654851251466</v>
      </c>
      <c r="AU299">
        <v>9.964545763330488</v>
      </c>
      <c r="AV299">
        <v>13.95168768043956</v>
      </c>
      <c r="AW299">
        <v>0.829576175732872</v>
      </c>
      <c r="AX299">
        <v>84.39753926409232</v>
      </c>
      <c r="AY299">
        <v>2.462348193670652</v>
      </c>
      <c r="AZ299">
        <v>3.735694963858784</v>
      </c>
      <c r="BE299" s="2">
        <v>45160</v>
      </c>
      <c r="BF299">
        <v>0.1520539227092806</v>
      </c>
      <c r="BG299">
        <v>0.09113801154405003</v>
      </c>
      <c r="BH299">
        <v>0.09402509310746075</v>
      </c>
      <c r="BI299">
        <v>0.1066021241680937</v>
      </c>
      <c r="BJ299">
        <v>0.04166608611399481</v>
      </c>
      <c r="BK299">
        <v>0.1158283473670818</v>
      </c>
      <c r="BL299">
        <v>0.06458866940262435</v>
      </c>
      <c r="BM299">
        <v>0.08401853004333736</v>
      </c>
      <c r="BN299">
        <v>0.06267024682133399</v>
      </c>
      <c r="BO299">
        <v>0.06389915034862027</v>
      </c>
      <c r="BP299">
        <v>0.07093763866774813</v>
      </c>
      <c r="BQ299">
        <v>0.05257217970637419</v>
      </c>
    </row>
    <row r="300" spans="1:69">
      <c r="A300" s="2">
        <v>45161</v>
      </c>
      <c r="B300">
        <v>725.9001690080029</v>
      </c>
      <c r="C300">
        <v>-0.01460051139317231</v>
      </c>
      <c r="AN300" s="2">
        <v>45161</v>
      </c>
      <c r="AO300">
        <v>0.004287726092143953</v>
      </c>
      <c r="AP300">
        <v>255.1016891157218</v>
      </c>
      <c r="AQ300">
        <v>11.2096260034636</v>
      </c>
      <c r="AR300">
        <v>0.04710923881820393</v>
      </c>
      <c r="AS300">
        <v>24.00683941443677</v>
      </c>
      <c r="AT300">
        <v>0.4049457126338931</v>
      </c>
      <c r="AU300">
        <v>9.966520322070993</v>
      </c>
      <c r="AV300">
        <v>13.95445232496109</v>
      </c>
      <c r="AW300">
        <v>0.8297405632451192</v>
      </c>
      <c r="AX300">
        <v>84.41426334793809</v>
      </c>
      <c r="AY300">
        <v>2.462836128721928</v>
      </c>
      <c r="AZ300">
        <v>3.736435223306423</v>
      </c>
      <c r="BE300" s="2">
        <v>45161</v>
      </c>
      <c r="BF300">
        <v>0.1534473365301161</v>
      </c>
      <c r="BG300">
        <v>0.09065601757476988</v>
      </c>
      <c r="BH300">
        <v>0.09424208071230737</v>
      </c>
      <c r="BI300">
        <v>0.1059057111917471</v>
      </c>
      <c r="BJ300">
        <v>0.04107150109261867</v>
      </c>
      <c r="BK300">
        <v>0.1175392302187317</v>
      </c>
      <c r="BL300">
        <v>0.06405773995907109</v>
      </c>
      <c r="BM300">
        <v>0.08487119675861381</v>
      </c>
      <c r="BN300">
        <v>0.06272418886325302</v>
      </c>
      <c r="BO300">
        <v>0.0638031031838704</v>
      </c>
      <c r="BP300">
        <v>0.06960061762551478</v>
      </c>
      <c r="BQ300">
        <v>0.05208127628938625</v>
      </c>
    </row>
    <row r="301" spans="1:69">
      <c r="A301" s="2">
        <v>45162</v>
      </c>
      <c r="B301">
        <v>746.5337900476361</v>
      </c>
      <c r="C301">
        <v>0.02842487427414508</v>
      </c>
      <c r="AN301" s="2">
        <v>45162</v>
      </c>
      <c r="AO301">
        <v>0.004288575741213084</v>
      </c>
      <c r="AP301">
        <v>255.1522396658346</v>
      </c>
      <c r="AQ301">
        <v>11.21184728534926</v>
      </c>
      <c r="AR301">
        <v>0.04711857391098952</v>
      </c>
      <c r="AS301">
        <v>24.01159657203567</v>
      </c>
      <c r="AT301">
        <v>0.4050259560403968</v>
      </c>
      <c r="AU301">
        <v>9.968495272086956</v>
      </c>
      <c r="AV301">
        <v>13.95721751732025</v>
      </c>
      <c r="AW301">
        <v>0.8299049833321377</v>
      </c>
      <c r="AX301">
        <v>84.43099074580205</v>
      </c>
      <c r="AY301">
        <v>2.463324160461648</v>
      </c>
      <c r="AZ301">
        <v>3.737175629442713</v>
      </c>
      <c r="BE301" s="2">
        <v>45162</v>
      </c>
      <c r="BF301">
        <v>0.1519586082194796</v>
      </c>
      <c r="BG301">
        <v>0.09152664020608857</v>
      </c>
      <c r="BH301">
        <v>0.09523570754850505</v>
      </c>
      <c r="BI301">
        <v>0.1059658819781777</v>
      </c>
      <c r="BJ301">
        <v>0.0408917868867121</v>
      </c>
      <c r="BK301">
        <v>0.1174130939031813</v>
      </c>
      <c r="BL301">
        <v>0.06350556404453651</v>
      </c>
      <c r="BM301">
        <v>0.08392070087469138</v>
      </c>
      <c r="BN301">
        <v>0.06343359326289692</v>
      </c>
      <c r="BO301">
        <v>0.06294513048695632</v>
      </c>
      <c r="BP301">
        <v>0.07145532432480267</v>
      </c>
      <c r="BQ301">
        <v>0.05174796826397197</v>
      </c>
    </row>
    <row r="302" spans="1:69">
      <c r="A302" s="2">
        <v>45163</v>
      </c>
      <c r="B302">
        <v>735.9018185849262</v>
      </c>
      <c r="C302">
        <v>-0.01424178195876635</v>
      </c>
      <c r="AN302" s="2">
        <v>45163</v>
      </c>
      <c r="AO302">
        <v>0.004289425558647341</v>
      </c>
      <c r="AP302">
        <v>255.202800232965</v>
      </c>
      <c r="AQ302">
        <v>11.21406900740065</v>
      </c>
      <c r="AR302">
        <v>0.04712791085360244</v>
      </c>
      <c r="AS302">
        <v>24.01635467230545</v>
      </c>
      <c r="AT302">
        <v>0.4051062153478078</v>
      </c>
      <c r="AU302">
        <v>9.970470613455914</v>
      </c>
      <c r="AV302">
        <v>13.95998325762558</v>
      </c>
      <c r="AW302">
        <v>0.8300694360003824</v>
      </c>
      <c r="AX302">
        <v>84.44772145834091</v>
      </c>
      <c r="AY302">
        <v>2.463812288908972</v>
      </c>
      <c r="AZ302">
        <v>3.73791618229672</v>
      </c>
      <c r="BE302" s="2">
        <v>45163</v>
      </c>
      <c r="BF302">
        <v>0.1522878956782379</v>
      </c>
      <c r="BG302">
        <v>0.09205640290024983</v>
      </c>
      <c r="BH302">
        <v>0.09246491224628502</v>
      </c>
      <c r="BI302">
        <v>0.1060929393805684</v>
      </c>
      <c r="BJ302">
        <v>0.04166532111882714</v>
      </c>
      <c r="BK302">
        <v>0.1200991530204702</v>
      </c>
      <c r="BL302">
        <v>0.06287590364053663</v>
      </c>
      <c r="BM302">
        <v>0.08372152361170765</v>
      </c>
      <c r="BN302">
        <v>0.06461478736822224</v>
      </c>
      <c r="BO302">
        <v>0.06260134423660285</v>
      </c>
      <c r="BP302">
        <v>0.07024356934492544</v>
      </c>
      <c r="BQ302">
        <v>0.05127624745336667</v>
      </c>
    </row>
    <row r="303" spans="1:69">
      <c r="A303" s="2">
        <v>45164</v>
      </c>
      <c r="B303">
        <v>731.7780380484852</v>
      </c>
      <c r="C303">
        <v>-0.005603710212825241</v>
      </c>
      <c r="AN303" s="2">
        <v>45164</v>
      </c>
      <c r="AO303">
        <v>0.004290275544480086</v>
      </c>
      <c r="AP303">
        <v>255.2533708190981</v>
      </c>
      <c r="AQ303">
        <v>11.21629116970499</v>
      </c>
      <c r="AR303">
        <v>0.04713724964640924</v>
      </c>
      <c r="AS303">
        <v>24.02111371543291</v>
      </c>
      <c r="AT303">
        <v>0.4051864905592772</v>
      </c>
      <c r="AU303">
        <v>9.972446346255415</v>
      </c>
      <c r="AV303">
        <v>13.96274954598566</v>
      </c>
      <c r="AW303">
        <v>0.8302339212563097</v>
      </c>
      <c r="AX303">
        <v>84.46445548621149</v>
      </c>
      <c r="AY303">
        <v>2.464300514083062</v>
      </c>
      <c r="AZ303">
        <v>3.738656881897517</v>
      </c>
      <c r="BE303" s="2">
        <v>45164</v>
      </c>
      <c r="BF303">
        <v>0.1526727370822286</v>
      </c>
      <c r="BG303">
        <v>0.09103090192776891</v>
      </c>
      <c r="BH303">
        <v>0.09210287553139015</v>
      </c>
      <c r="BI303">
        <v>0.1064754368898277</v>
      </c>
      <c r="BJ303">
        <v>0.04191811502706155</v>
      </c>
      <c r="BK303">
        <v>0.120793370968777</v>
      </c>
      <c r="BL303">
        <v>0.06193243234430769</v>
      </c>
      <c r="BM303">
        <v>0.08556079204236522</v>
      </c>
      <c r="BN303">
        <v>0.06453449787669079</v>
      </c>
      <c r="BO303">
        <v>0.06304459673937444</v>
      </c>
      <c r="BP303">
        <v>0.06860412189846345</v>
      </c>
      <c r="BQ303">
        <v>0.05133012167174424</v>
      </c>
    </row>
    <row r="304" spans="1:69">
      <c r="A304" s="2">
        <v>45165</v>
      </c>
      <c r="B304">
        <v>730.892415360863</v>
      </c>
      <c r="C304">
        <v>-0.001210234034877633</v>
      </c>
      <c r="AN304" s="2">
        <v>45165</v>
      </c>
      <c r="AO304">
        <v>0.004291125698744689</v>
      </c>
      <c r="AP304">
        <v>255.303951426219</v>
      </c>
      <c r="AQ304">
        <v>11.21851377234953</v>
      </c>
      <c r="AR304">
        <v>0.04714659028977657</v>
      </c>
      <c r="AS304">
        <v>24.02587370160489</v>
      </c>
      <c r="AT304">
        <v>0.4052667816779564</v>
      </c>
      <c r="AU304">
        <v>9.974422470563026</v>
      </c>
      <c r="AV304">
        <v>13.96551638250911</v>
      </c>
      <c r="AW304">
        <v>0.8303984391063769</v>
      </c>
      <c r="AX304">
        <v>84.48119283007075</v>
      </c>
      <c r="AY304">
        <v>2.464788836003085</v>
      </c>
      <c r="AZ304">
        <v>3.739397728274184</v>
      </c>
      <c r="BE304" s="2">
        <v>45165</v>
      </c>
      <c r="BF304">
        <v>0.1526842522588208</v>
      </c>
      <c r="BG304">
        <v>0.09112458683732286</v>
      </c>
      <c r="BH304">
        <v>0.09209702433788944</v>
      </c>
      <c r="BI304">
        <v>0.1061714574403393</v>
      </c>
      <c r="BJ304">
        <v>0.04162599371909071</v>
      </c>
      <c r="BK304">
        <v>0.1199064104318691</v>
      </c>
      <c r="BL304">
        <v>0.06276093720831241</v>
      </c>
      <c r="BM304">
        <v>0.08604442325516486</v>
      </c>
      <c r="BN304">
        <v>0.06430715469357344</v>
      </c>
      <c r="BO304">
        <v>0.0633238112394786</v>
      </c>
      <c r="BP304">
        <v>0.06833807306301874</v>
      </c>
      <c r="BQ304">
        <v>0.05161587551511982</v>
      </c>
    </row>
    <row r="305" spans="1:69">
      <c r="A305" s="2">
        <v>45166</v>
      </c>
      <c r="B305">
        <v>738.0783181835395</v>
      </c>
      <c r="C305">
        <v>0.009831683393688895</v>
      </c>
      <c r="AN305" s="2">
        <v>45166</v>
      </c>
      <c r="AO305">
        <v>0.004291976021474526</v>
      </c>
      <c r="AP305">
        <v>255.3545420563137</v>
      </c>
      <c r="AQ305">
        <v>11.22073681542152</v>
      </c>
      <c r="AR305">
        <v>0.04715593278407111</v>
      </c>
      <c r="AS305">
        <v>24.03063463100825</v>
      </c>
      <c r="AT305">
        <v>0.4053470887069976</v>
      </c>
      <c r="AU305">
        <v>9.976398986456324</v>
      </c>
      <c r="AV305">
        <v>13.96828376730453</v>
      </c>
      <c r="AW305">
        <v>0.830562989557043</v>
      </c>
      <c r="AX305">
        <v>84.49793349057579</v>
      </c>
      <c r="AY305">
        <v>2.465277254688213</v>
      </c>
      <c r="AZ305">
        <v>3.740138721455806</v>
      </c>
      <c r="BE305" s="2">
        <v>45166</v>
      </c>
      <c r="BF305">
        <v>0.1516939791549912</v>
      </c>
      <c r="BG305">
        <v>0.09106394167985767</v>
      </c>
      <c r="BH305">
        <v>0.09154640128774015</v>
      </c>
      <c r="BI305">
        <v>0.1058502543560311</v>
      </c>
      <c r="BJ305">
        <v>0.04146247270763275</v>
      </c>
      <c r="BK305">
        <v>0.1198440991952182</v>
      </c>
      <c r="BL305">
        <v>0.06334891353470619</v>
      </c>
      <c r="BM305">
        <v>0.08505246687131922</v>
      </c>
      <c r="BN305">
        <v>0.06548396223395939</v>
      </c>
      <c r="BO305">
        <v>0.06359668735459609</v>
      </c>
      <c r="BP305">
        <v>0.06940120151226073</v>
      </c>
      <c r="BQ305">
        <v>0.05165562011168745</v>
      </c>
    </row>
    <row r="306" spans="1:69">
      <c r="A306" s="2">
        <v>45167</v>
      </c>
      <c r="B306">
        <v>741.1256652104622</v>
      </c>
      <c r="C306">
        <v>0.004128758360525175</v>
      </c>
      <c r="AN306" s="2">
        <v>45167</v>
      </c>
      <c r="AO306">
        <v>0.004292826512702979</v>
      </c>
      <c r="AP306">
        <v>255.4051427113682</v>
      </c>
      <c r="AQ306">
        <v>11.22296029900823</v>
      </c>
      <c r="AR306">
        <v>0.04716527712965966</v>
      </c>
      <c r="AS306">
        <v>24.0353965038299</v>
      </c>
      <c r="AT306">
        <v>0.4054274116495536</v>
      </c>
      <c r="AU306">
        <v>9.97837589401291</v>
      </c>
      <c r="AV306">
        <v>13.97105170048058</v>
      </c>
      <c r="AW306">
        <v>0.8307275726147679</v>
      </c>
      <c r="AX306">
        <v>84.51467746838382</v>
      </c>
      <c r="AY306">
        <v>2.465765770157621</v>
      </c>
      <c r="AZ306">
        <v>3.740879861471473</v>
      </c>
      <c r="BE306" s="2">
        <v>45167</v>
      </c>
      <c r="BF306">
        <v>0.1511981611234781</v>
      </c>
      <c r="BG306">
        <v>0.09217450663946317</v>
      </c>
      <c r="BH306">
        <v>0.09054401584563883</v>
      </c>
      <c r="BI306">
        <v>0.1051851665770443</v>
      </c>
      <c r="BJ306">
        <v>0.04133021474196716</v>
      </c>
      <c r="BK306">
        <v>0.1196254959187605</v>
      </c>
      <c r="BL306">
        <v>0.06292480447461204</v>
      </c>
      <c r="BM306">
        <v>0.0868389984588038</v>
      </c>
      <c r="BN306">
        <v>0.06537556461117226</v>
      </c>
      <c r="BO306">
        <v>0.0640988745319242</v>
      </c>
      <c r="BP306">
        <v>0.06841792785056892</v>
      </c>
      <c r="BQ306">
        <v>0.05228626922656671</v>
      </c>
    </row>
    <row r="307" spans="1:69">
      <c r="A307" s="2">
        <v>45168</v>
      </c>
      <c r="B307">
        <v>769.0941800291237</v>
      </c>
      <c r="C307">
        <v>0.03773788458765504</v>
      </c>
      <c r="AN307" s="2">
        <v>45168</v>
      </c>
      <c r="AO307">
        <v>0.004293677172463439</v>
      </c>
      <c r="AP307">
        <v>255.455753393369</v>
      </c>
      <c r="AQ307">
        <v>11.22518422319695</v>
      </c>
      <c r="AR307">
        <v>0.04717462332690905</v>
      </c>
      <c r="AS307">
        <v>24.04015932025679</v>
      </c>
      <c r="AT307">
        <v>0.4055077505087778</v>
      </c>
      <c r="AU307">
        <v>9.980353193310391</v>
      </c>
      <c r="AV307">
        <v>13.97382018214592</v>
      </c>
      <c r="AW307">
        <v>0.8308921882860132</v>
      </c>
      <c r="AX307">
        <v>84.53142476415221</v>
      </c>
      <c r="AY307">
        <v>2.466254382430487</v>
      </c>
      <c r="AZ307">
        <v>3.741621148350282</v>
      </c>
      <c r="BE307" s="2">
        <v>45168</v>
      </c>
      <c r="BF307">
        <v>0.1544876967722011</v>
      </c>
      <c r="BG307">
        <v>0.09035402482472786</v>
      </c>
      <c r="BH307">
        <v>0.09024835041015494</v>
      </c>
      <c r="BI307">
        <v>0.1059277764622616</v>
      </c>
      <c r="BJ307">
        <v>0.04088120875803759</v>
      </c>
      <c r="BK307">
        <v>0.1194979230390852</v>
      </c>
      <c r="BL307">
        <v>0.06218750658912781</v>
      </c>
      <c r="BM307">
        <v>0.08483379749424755</v>
      </c>
      <c r="BN307">
        <v>0.0641589460718326</v>
      </c>
      <c r="BO307">
        <v>0.06513072765542628</v>
      </c>
      <c r="BP307">
        <v>0.06973720174301273</v>
      </c>
      <c r="BQ307">
        <v>0.05255484017988486</v>
      </c>
    </row>
    <row r="308" spans="1:69">
      <c r="A308" s="2">
        <v>45169</v>
      </c>
      <c r="B308">
        <v>750.7093974614982</v>
      </c>
      <c r="C308">
        <v>-0.02390446195669993</v>
      </c>
      <c r="AN308" s="2">
        <v>45169</v>
      </c>
      <c r="AO308">
        <v>0.004294528000789301</v>
      </c>
      <c r="AP308">
        <v>255.5063741043031</v>
      </c>
      <c r="AQ308">
        <v>11.22740858807501</v>
      </c>
      <c r="AR308">
        <v>0.04718397137618621</v>
      </c>
      <c r="AS308">
        <v>24.04492308047591</v>
      </c>
      <c r="AT308">
        <v>0.4055881052878241</v>
      </c>
      <c r="AU308">
        <v>9.982330884426396</v>
      </c>
      <c r="AV308">
        <v>13.97658921240924</v>
      </c>
      <c r="AW308">
        <v>0.8310568365772413</v>
      </c>
      <c r="AX308">
        <v>84.54817537853842</v>
      </c>
      <c r="AY308">
        <v>2.466743091525994</v>
      </c>
      <c r="AZ308">
        <v>3.742362582121334</v>
      </c>
      <c r="BE308" s="2">
        <v>45169</v>
      </c>
      <c r="BF308">
        <v>0.1561673674988888</v>
      </c>
      <c r="BG308">
        <v>0.09046796960210514</v>
      </c>
      <c r="BH308">
        <v>0.08874235725458693</v>
      </c>
      <c r="BI308">
        <v>0.1071662444069769</v>
      </c>
      <c r="BJ308">
        <v>0.0412577071928142</v>
      </c>
      <c r="BK308">
        <v>0.1208823833661538</v>
      </c>
      <c r="BL308">
        <v>0.06172905874621998</v>
      </c>
      <c r="BM308">
        <v>0.08444810974137049</v>
      </c>
      <c r="BN308">
        <v>0.0639658381634092</v>
      </c>
      <c r="BO308">
        <v>0.06475424777754737</v>
      </c>
      <c r="BP308">
        <v>0.06852839938375289</v>
      </c>
      <c r="BQ308">
        <v>0.05189031686617433</v>
      </c>
    </row>
    <row r="309" spans="1:69">
      <c r="A309" s="2">
        <v>45170</v>
      </c>
      <c r="B309">
        <v>719.8390673339997</v>
      </c>
      <c r="C309">
        <v>-0.04112154481066255</v>
      </c>
      <c r="AN309" s="2">
        <v>45170</v>
      </c>
      <c r="AO309">
        <v>0.004295378997713969</v>
      </c>
      <c r="AP309">
        <v>255.5570048461577</v>
      </c>
      <c r="AQ309">
        <v>11.22963339372971</v>
      </c>
      <c r="AR309">
        <v>0.04719332127785813</v>
      </c>
      <c r="AS309">
        <v>24.04968778467427</v>
      </c>
      <c r="AT309">
        <v>0.4056684759898473</v>
      </c>
      <c r="AU309">
        <v>9.984308967438567</v>
      </c>
      <c r="AV309">
        <v>13.97935879137925</v>
      </c>
      <c r="AW309">
        <v>0.8312215174949162</v>
      </c>
      <c r="AX309">
        <v>84.56492931220008</v>
      </c>
      <c r="AY309">
        <v>2.467231897463328</v>
      </c>
      <c r="AZ309">
        <v>3.743104162813738</v>
      </c>
      <c r="BE309" s="2">
        <v>45170</v>
      </c>
      <c r="BF309">
        <v>0.1548762687570461</v>
      </c>
      <c r="BG309">
        <v>0.09056096088284261</v>
      </c>
      <c r="BH309">
        <v>0.0916299867238093</v>
      </c>
      <c r="BI309">
        <v>0.1078921142747769</v>
      </c>
      <c r="BJ309">
        <v>0.04155187273675418</v>
      </c>
      <c r="BK309">
        <v>0.1219700470223959</v>
      </c>
      <c r="BL309">
        <v>0.06050226158438465</v>
      </c>
      <c r="BM309">
        <v>0.08285202536073175</v>
      </c>
      <c r="BN309">
        <v>0.064115200993676</v>
      </c>
      <c r="BO309">
        <v>0.0644824127920488</v>
      </c>
      <c r="BP309">
        <v>0.06763724930412546</v>
      </c>
      <c r="BQ309">
        <v>0.05192959956740834</v>
      </c>
    </row>
    <row r="310" spans="1:69">
      <c r="A310" s="2">
        <v>45171</v>
      </c>
      <c r="B310">
        <v>712.9845490103006</v>
      </c>
      <c r="C310">
        <v>-0.009522292738410876</v>
      </c>
      <c r="AN310" s="2">
        <v>45171</v>
      </c>
      <c r="AO310">
        <v>0.00429623016327085</v>
      </c>
      <c r="AP310">
        <v>255.6076456209207</v>
      </c>
      <c r="AQ310">
        <v>11.2318586402484</v>
      </c>
      <c r="AR310">
        <v>0.04720267303229188</v>
      </c>
      <c r="AS310">
        <v>24.05445343303894</v>
      </c>
      <c r="AT310">
        <v>0.4057488626180025</v>
      </c>
      <c r="AU310">
        <v>9.986287442424562</v>
      </c>
      <c r="AV310">
        <v>13.98212891916467</v>
      </c>
      <c r="AW310">
        <v>0.8313862310455032</v>
      </c>
      <c r="AX310">
        <v>84.58168656579493</v>
      </c>
      <c r="AY310">
        <v>2.46772080026168</v>
      </c>
      <c r="AZ310">
        <v>3.743845890456608</v>
      </c>
      <c r="BE310" s="2">
        <v>45171</v>
      </c>
      <c r="BF310">
        <v>0.1554798326725799</v>
      </c>
      <c r="BG310">
        <v>0.09149523850840086</v>
      </c>
      <c r="BH310">
        <v>0.09332791277340513</v>
      </c>
      <c r="BI310">
        <v>0.107830550339943</v>
      </c>
      <c r="BJ310">
        <v>0.04149824048636055</v>
      </c>
      <c r="BK310">
        <v>0.1214829370311239</v>
      </c>
      <c r="BL310">
        <v>0.05965391575091795</v>
      </c>
      <c r="BM310">
        <v>0.08262321192205757</v>
      </c>
      <c r="BN310">
        <v>0.06360621171419295</v>
      </c>
      <c r="BO310">
        <v>0.06409133298405841</v>
      </c>
      <c r="BP310">
        <v>0.06684186122749876</v>
      </c>
      <c r="BQ310">
        <v>0.05206875458946091</v>
      </c>
    </row>
    <row r="311" spans="1:69">
      <c r="A311" s="2">
        <v>45172</v>
      </c>
      <c r="B311">
        <v>717.9293842915295</v>
      </c>
      <c r="C311">
        <v>0.006935403141755003</v>
      </c>
      <c r="AN311" s="2">
        <v>45172</v>
      </c>
      <c r="AO311">
        <v>0.004297081497493361</v>
      </c>
      <c r="AP311">
        <v>255.6582964305801</v>
      </c>
      <c r="AQ311">
        <v>11.23408432771846</v>
      </c>
      <c r="AR311">
        <v>0.04721202663985462</v>
      </c>
      <c r="AS311">
        <v>24.059220025757</v>
      </c>
      <c r="AT311">
        <v>0.4058292651754458</v>
      </c>
      <c r="AU311">
        <v>9.988266309462054</v>
      </c>
      <c r="AV311">
        <v>13.98489959587427</v>
      </c>
      <c r="AW311">
        <v>0.8315509772354688</v>
      </c>
      <c r="AX311">
        <v>84.59844713998082</v>
      </c>
      <c r="AY311">
        <v>2.468209799940241</v>
      </c>
      <c r="AZ311">
        <v>3.744587765079062</v>
      </c>
      <c r="BE311" s="2">
        <v>45172</v>
      </c>
      <c r="BF311">
        <v>0.1548316296349762</v>
      </c>
      <c r="BG311">
        <v>0.09124838039237698</v>
      </c>
      <c r="BH311">
        <v>0.0933901612667264</v>
      </c>
      <c r="BI311">
        <v>0.1076437080568307</v>
      </c>
      <c r="BJ311">
        <v>0.0414066236449846</v>
      </c>
      <c r="BK311">
        <v>0.1211467655886229</v>
      </c>
      <c r="BL311">
        <v>0.06109577655577923</v>
      </c>
      <c r="BM311">
        <v>0.08299588127688555</v>
      </c>
      <c r="BN311">
        <v>0.06386884293202025</v>
      </c>
      <c r="BO311">
        <v>0.0637037742423744</v>
      </c>
      <c r="BP311">
        <v>0.06697386879083335</v>
      </c>
      <c r="BQ311">
        <v>0.05169458761758962</v>
      </c>
    </row>
    <row r="312" spans="1:69">
      <c r="A312" s="2">
        <v>45173</v>
      </c>
      <c r="B312">
        <v>718.9241068838584</v>
      </c>
      <c r="C312">
        <v>0.001385543779226284</v>
      </c>
      <c r="AN312" s="2">
        <v>45173</v>
      </c>
      <c r="AO312">
        <v>0.004297933000414925</v>
      </c>
      <c r="AP312">
        <v>255.7089572771243</v>
      </c>
      <c r="AQ312">
        <v>11.23631045622724</v>
      </c>
      <c r="AR312">
        <v>0.04722138210091353</v>
      </c>
      <c r="AS312">
        <v>24.06398756301558</v>
      </c>
      <c r="AT312">
        <v>0.4059096836653335</v>
      </c>
      <c r="AU312">
        <v>9.99024556862873</v>
      </c>
      <c r="AV312">
        <v>13.98767082161682</v>
      </c>
      <c r="AW312">
        <v>0.8317157560712806</v>
      </c>
      <c r="AX312">
        <v>84.61521103541578</v>
      </c>
      <c r="AY312">
        <v>2.468698896518211</v>
      </c>
      <c r="AZ312">
        <v>3.745329786710227</v>
      </c>
      <c r="BE312" s="2">
        <v>45173</v>
      </c>
      <c r="BF312">
        <v>0.155211501329619</v>
      </c>
      <c r="BG312">
        <v>0.09090734790515798</v>
      </c>
      <c r="BH312">
        <v>0.09423765282760191</v>
      </c>
      <c r="BI312">
        <v>0.1074294576578506</v>
      </c>
      <c r="BJ312">
        <v>0.04119792826562182</v>
      </c>
      <c r="BK312">
        <v>0.1209911446810655</v>
      </c>
      <c r="BL312">
        <v>0.06126562876152476</v>
      </c>
      <c r="BM312">
        <v>0.08288533616511291</v>
      </c>
      <c r="BN312">
        <v>0.06340955803038938</v>
      </c>
      <c r="BO312">
        <v>0.06377446763213777</v>
      </c>
      <c r="BP312">
        <v>0.06722562248686666</v>
      </c>
      <c r="BQ312">
        <v>0.05146435425705181</v>
      </c>
    </row>
    <row r="313" spans="1:69">
      <c r="A313" s="2">
        <v>45174</v>
      </c>
      <c r="B313">
        <v>718.3835948221172</v>
      </c>
      <c r="C313">
        <v>-0.0007518346603844206</v>
      </c>
      <c r="AN313" s="2">
        <v>45174</v>
      </c>
      <c r="AO313">
        <v>0.004298784672068972</v>
      </c>
      <c r="AP313">
        <v>255.7596281625424</v>
      </c>
      <c r="AQ313">
        <v>11.23853702586216</v>
      </c>
      <c r="AR313">
        <v>0.04723073941583592</v>
      </c>
      <c r="AS313">
        <v>24.06875604500187</v>
      </c>
      <c r="AT313">
        <v>0.405990118090823</v>
      </c>
      <c r="AU313">
        <v>9.992225220002293</v>
      </c>
      <c r="AV313">
        <v>13.9904425965011</v>
      </c>
      <c r="AW313">
        <v>0.8318805675594078</v>
      </c>
      <c r="AX313">
        <v>84.63197825275793</v>
      </c>
      <c r="AY313">
        <v>2.469188090014791</v>
      </c>
      <c r="AZ313">
        <v>3.746071955379233</v>
      </c>
      <c r="BE313" s="2">
        <v>45174</v>
      </c>
      <c r="BF313">
        <v>0.1543835443479126</v>
      </c>
      <c r="BG313">
        <v>0.09114078759988825</v>
      </c>
      <c r="BH313">
        <v>0.09397277522793178</v>
      </c>
      <c r="BI313">
        <v>0.106995960063509</v>
      </c>
      <c r="BJ313">
        <v>0.04146456942387941</v>
      </c>
      <c r="BK313">
        <v>0.1215075268024021</v>
      </c>
      <c r="BL313">
        <v>0.06163746380816949</v>
      </c>
      <c r="BM313">
        <v>0.08270431758338138</v>
      </c>
      <c r="BN313">
        <v>0.0632263285034347</v>
      </c>
      <c r="BO313">
        <v>0.06514714945489825</v>
      </c>
      <c r="BP313">
        <v>0.06682128645512099</v>
      </c>
      <c r="BQ313">
        <v>0.05099829072947207</v>
      </c>
    </row>
    <row r="314" spans="1:69">
      <c r="A314" s="2">
        <v>45175</v>
      </c>
      <c r="B314">
        <v>723.5871625626347</v>
      </c>
      <c r="C314">
        <v>0.007243438990009343</v>
      </c>
      <c r="AN314" s="2">
        <v>45175</v>
      </c>
      <c r="AO314">
        <v>0.004299636512488935</v>
      </c>
      <c r="AP314">
        <v>255.8103090888236</v>
      </c>
      <c r="AQ314">
        <v>11.24076403671062</v>
      </c>
      <c r="AR314">
        <v>0.04724009858498914</v>
      </c>
      <c r="AS314">
        <v>24.07352547190305</v>
      </c>
      <c r="AT314">
        <v>0.4060705684550718</v>
      </c>
      <c r="AU314">
        <v>9.994205263660465</v>
      </c>
      <c r="AV314">
        <v>13.99321492063595</v>
      </c>
      <c r="AW314">
        <v>0.8320454117063206</v>
      </c>
      <c r="AX314">
        <v>84.64874879266554</v>
      </c>
      <c r="AY314">
        <v>2.469677380449185</v>
      </c>
      <c r="AZ314">
        <v>3.746814271115217</v>
      </c>
      <c r="BE314" s="2">
        <v>45175</v>
      </c>
      <c r="BF314">
        <v>0.1532017035610865</v>
      </c>
      <c r="BG314">
        <v>0.09103571646361272</v>
      </c>
      <c r="BH314">
        <v>0.09530291154978492</v>
      </c>
      <c r="BI314">
        <v>0.1065938948279323</v>
      </c>
      <c r="BJ314">
        <v>0.04116103427422964</v>
      </c>
      <c r="BK314">
        <v>0.1203529447207404</v>
      </c>
      <c r="BL314">
        <v>0.06043375126199245</v>
      </c>
      <c r="BM314">
        <v>0.08237370835739051</v>
      </c>
      <c r="BN314">
        <v>0.06372013370441763</v>
      </c>
      <c r="BO314">
        <v>0.06529028462910837</v>
      </c>
      <c r="BP314">
        <v>0.06917588614389231</v>
      </c>
      <c r="BQ314">
        <v>0.0513580305058124</v>
      </c>
    </row>
    <row r="315" spans="1:69">
      <c r="A315" s="2">
        <v>45176</v>
      </c>
      <c r="B315">
        <v>724.7111545729363</v>
      </c>
      <c r="C315">
        <v>0.001553360905852452</v>
      </c>
      <c r="AN315" s="2">
        <v>45176</v>
      </c>
      <c r="AO315">
        <v>0.004300488521708258</v>
      </c>
      <c r="AP315">
        <v>255.8610000579575</v>
      </c>
      <c r="AQ315">
        <v>11.24299148886005</v>
      </c>
      <c r="AR315">
        <v>0.04724945960874062</v>
      </c>
      <c r="AS315">
        <v>24.07829584390638</v>
      </c>
      <c r="AT315">
        <v>0.4061510347612385</v>
      </c>
      <c r="AU315">
        <v>9.996185699680979</v>
      </c>
      <c r="AV315">
        <v>13.99598779413019</v>
      </c>
      <c r="AW315">
        <v>0.8322102885184908</v>
      </c>
      <c r="AX315">
        <v>84.66552265579701</v>
      </c>
      <c r="AY315">
        <v>2.470166767840604</v>
      </c>
      <c r="AZ315">
        <v>3.747556733947321</v>
      </c>
      <c r="BE315" s="2">
        <v>45176</v>
      </c>
      <c r="BF315">
        <v>0.1528307922767224</v>
      </c>
      <c r="BG315">
        <v>0.09097911568113512</v>
      </c>
      <c r="BH315">
        <v>0.0975279411394001</v>
      </c>
      <c r="BI315">
        <v>0.1064283675869301</v>
      </c>
      <c r="BJ315">
        <v>0.04105298856070295</v>
      </c>
      <c r="BK315">
        <v>0.1205268065920335</v>
      </c>
      <c r="BL315">
        <v>0.06145113913374998</v>
      </c>
      <c r="BM315">
        <v>0.08240336695510679</v>
      </c>
      <c r="BN315">
        <v>0.06328719034912572</v>
      </c>
      <c r="BO315">
        <v>0.06527239459083577</v>
      </c>
      <c r="BP315">
        <v>0.06686377944853376</v>
      </c>
      <c r="BQ315">
        <v>0.05137611768572372</v>
      </c>
    </row>
    <row r="316" spans="1:69">
      <c r="A316" s="2">
        <v>45177</v>
      </c>
      <c r="B316">
        <v>731.5913432176199</v>
      </c>
      <c r="C316">
        <v>0.009493697732219974</v>
      </c>
      <c r="AN316" s="2">
        <v>45177</v>
      </c>
      <c r="AO316">
        <v>0.00430134069976039</v>
      </c>
      <c r="AP316">
        <v>255.9117010719342</v>
      </c>
      <c r="AQ316">
        <v>11.2452193823979</v>
      </c>
      <c r="AR316">
        <v>0.04725882248745787</v>
      </c>
      <c r="AS316">
        <v>24.08306716119914</v>
      </c>
      <c r="AT316">
        <v>0.4062315170124821</v>
      </c>
      <c r="AU316">
        <v>9.998166528141583</v>
      </c>
      <c r="AV316">
        <v>13.99876121709269</v>
      </c>
      <c r="AW316">
        <v>0.832375198002391</v>
      </c>
      <c r="AX316">
        <v>84.68229984281085</v>
      </c>
      <c r="AY316">
        <v>2.47065625220826</v>
      </c>
      <c r="AZ316">
        <v>3.748299343904695</v>
      </c>
      <c r="BE316" s="2">
        <v>45177</v>
      </c>
      <c r="BF316">
        <v>0.1541034365980127</v>
      </c>
      <c r="BG316">
        <v>0.09004924781615468</v>
      </c>
      <c r="BH316">
        <v>0.09809381204488175</v>
      </c>
      <c r="BI316">
        <v>0.1063324027332529</v>
      </c>
      <c r="BJ316">
        <v>0.04117761534504307</v>
      </c>
      <c r="BK316">
        <v>0.1203442939431858</v>
      </c>
      <c r="BL316">
        <v>0.06113747526141016</v>
      </c>
      <c r="BM316">
        <v>0.08191833896978382</v>
      </c>
      <c r="BN316">
        <v>0.06395383082207577</v>
      </c>
      <c r="BO316">
        <v>0.06417116779012409</v>
      </c>
      <c r="BP316">
        <v>0.06713097371682307</v>
      </c>
      <c r="BQ316">
        <v>0.0515874049592523</v>
      </c>
    </row>
    <row r="317" spans="1:69">
      <c r="A317" s="2">
        <v>45178</v>
      </c>
      <c r="B317">
        <v>723.1339926704279</v>
      </c>
      <c r="C317">
        <v>-0.01156021134694618</v>
      </c>
      <c r="AN317" s="2">
        <v>45178</v>
      </c>
      <c r="AO317">
        <v>0.004302193046678787</v>
      </c>
      <c r="AP317">
        <v>255.9624121327443</v>
      </c>
      <c r="AQ317">
        <v>11.24744771741164</v>
      </c>
      <c r="AR317">
        <v>0.04726818722150847</v>
      </c>
      <c r="AS317">
        <v>24.08783942396864</v>
      </c>
      <c r="AT317">
        <v>0.4063120152119623</v>
      </c>
      <c r="AU317">
        <v>10.00014774912005</v>
      </c>
      <c r="AV317">
        <v>14.00153518963232</v>
      </c>
      <c r="AW317">
        <v>0.8325401401644956</v>
      </c>
      <c r="AX317">
        <v>84.69908035436572</v>
      </c>
      <c r="AY317">
        <v>2.47114583357137</v>
      </c>
      <c r="AZ317">
        <v>3.749042101016491</v>
      </c>
      <c r="BE317" s="2">
        <v>45178</v>
      </c>
      <c r="BF317">
        <v>0.1541166832935203</v>
      </c>
      <c r="BG317">
        <v>0.09002462640410853</v>
      </c>
      <c r="BH317">
        <v>0.09755694026777119</v>
      </c>
      <c r="BI317">
        <v>0.1069635130232823</v>
      </c>
      <c r="BJ317">
        <v>0.04124882271231221</v>
      </c>
      <c r="BK317">
        <v>0.1205356772321749</v>
      </c>
      <c r="BL317">
        <v>0.06034635953189843</v>
      </c>
      <c r="BM317">
        <v>0.08221970074518238</v>
      </c>
      <c r="BN317">
        <v>0.06500560056512224</v>
      </c>
      <c r="BO317">
        <v>0.06358870875131899</v>
      </c>
      <c r="BP317">
        <v>0.06697124941765367</v>
      </c>
      <c r="BQ317">
        <v>0.05142211805565495</v>
      </c>
    </row>
    <row r="318" spans="1:69">
      <c r="A318" s="2">
        <v>45179</v>
      </c>
      <c r="B318">
        <v>719.8213357138206</v>
      </c>
      <c r="C318">
        <v>-0.004580972530933147</v>
      </c>
      <c r="AN318" s="2">
        <v>45179</v>
      </c>
      <c r="AO318">
        <v>0.00430304556249691</v>
      </c>
      <c r="AP318">
        <v>256.0131332423786</v>
      </c>
      <c r="AQ318">
        <v>11.24967649398874</v>
      </c>
      <c r="AR318">
        <v>0.04727755381126005</v>
      </c>
      <c r="AS318">
        <v>24.09261263240223</v>
      </c>
      <c r="AT318">
        <v>0.4063925293628391</v>
      </c>
      <c r="AU318">
        <v>10.00212936269415</v>
      </c>
      <c r="AV318">
        <v>14.004309711858</v>
      </c>
      <c r="AW318">
        <v>0.8327051150112801</v>
      </c>
      <c r="AX318">
        <v>84.71586419112042</v>
      </c>
      <c r="AY318">
        <v>2.471635511949154</v>
      </c>
      <c r="AZ318">
        <v>3.74978500531187</v>
      </c>
      <c r="BE318" s="2">
        <v>45179</v>
      </c>
      <c r="BF318">
        <v>0.1547963733869639</v>
      </c>
      <c r="BG318">
        <v>0.09010311578171962</v>
      </c>
      <c r="BH318">
        <v>0.0963153191464593</v>
      </c>
      <c r="BI318">
        <v>0.1073648276888437</v>
      </c>
      <c r="BJ318">
        <v>0.04137389772923695</v>
      </c>
      <c r="BK318">
        <v>0.1209277020250575</v>
      </c>
      <c r="BL318">
        <v>0.06008107875587363</v>
      </c>
      <c r="BM318">
        <v>0.0824551707622876</v>
      </c>
      <c r="BN318">
        <v>0.06502047936808676</v>
      </c>
      <c r="BO318">
        <v>0.06352876460840212</v>
      </c>
      <c r="BP318">
        <v>0.06677864468016978</v>
      </c>
      <c r="BQ318">
        <v>0.05125462606689913</v>
      </c>
    </row>
    <row r="319" spans="1:69">
      <c r="A319" s="2">
        <v>45180</v>
      </c>
      <c r="B319">
        <v>705.3694486098874</v>
      </c>
      <c r="C319">
        <v>-0.02007704743789207</v>
      </c>
      <c r="AN319" s="2">
        <v>45180</v>
      </c>
      <c r="AO319">
        <v>0.004303898247248229</v>
      </c>
      <c r="AP319">
        <v>256.0638644028282</v>
      </c>
      <c r="AQ319">
        <v>11.25190571221671</v>
      </c>
      <c r="AR319">
        <v>0.04728692225708035</v>
      </c>
      <c r="AS319">
        <v>24.09738678668731</v>
      </c>
      <c r="AT319">
        <v>0.4064730594682738</v>
      </c>
      <c r="AU319">
        <v>10.00411136894168</v>
      </c>
      <c r="AV319">
        <v>14.00708478387865</v>
      </c>
      <c r="AW319">
        <v>0.8328701225492211</v>
      </c>
      <c r="AX319">
        <v>84.73265135373384</v>
      </c>
      <c r="AY319">
        <v>2.472125287360836</v>
      </c>
      <c r="AZ319">
        <v>3.750528056819998</v>
      </c>
      <c r="BE319" s="2">
        <v>45180</v>
      </c>
      <c r="BF319">
        <v>0.1576138521602459</v>
      </c>
      <c r="BG319">
        <v>0.09040896452658366</v>
      </c>
      <c r="BH319">
        <v>0.09597564247195069</v>
      </c>
      <c r="BI319">
        <v>0.1084292507597363</v>
      </c>
      <c r="BJ319">
        <v>0.04185137714634278</v>
      </c>
      <c r="BK319">
        <v>0.122348067402027</v>
      </c>
      <c r="BL319">
        <v>0.05985087420023478</v>
      </c>
      <c r="BM319">
        <v>0.08246300065654448</v>
      </c>
      <c r="BN319">
        <v>0.06380855988988716</v>
      </c>
      <c r="BO319">
        <v>0.06285116128843954</v>
      </c>
      <c r="BP319">
        <v>0.06408695275921777</v>
      </c>
      <c r="BQ319">
        <v>0.05031229673878981</v>
      </c>
    </row>
    <row r="320" spans="1:69">
      <c r="A320" s="2">
        <v>45181</v>
      </c>
      <c r="B320">
        <v>680.9528299834544</v>
      </c>
      <c r="C320">
        <v>-0.03461536174348379</v>
      </c>
      <c r="AN320" s="2">
        <v>45181</v>
      </c>
      <c r="AO320">
        <v>0.00430475110096622</v>
      </c>
      <c r="AP320">
        <v>256.114605616085</v>
      </c>
      <c r="AQ320">
        <v>11.25413537218306</v>
      </c>
      <c r="AR320">
        <v>0.04729629255933716</v>
      </c>
      <c r="AS320">
        <v>24.10216188701131</v>
      </c>
      <c r="AT320">
        <v>0.4065536055314276</v>
      </c>
      <c r="AU320">
        <v>10.00609376794046</v>
      </c>
      <c r="AV320">
        <v>14.00986040580321</v>
      </c>
      <c r="AW320">
        <v>0.8330351627847967</v>
      </c>
      <c r="AX320">
        <v>84.74944184286505</v>
      </c>
      <c r="AY320">
        <v>2.472615159825644</v>
      </c>
      <c r="AZ320">
        <v>3.751271255570046</v>
      </c>
      <c r="BE320" s="2">
        <v>45181</v>
      </c>
      <c r="BF320">
        <v>0.1588951299879501</v>
      </c>
      <c r="BG320">
        <v>0.09081314265256579</v>
      </c>
      <c r="BH320">
        <v>0.0961212169913437</v>
      </c>
      <c r="BI320">
        <v>0.1076123983923837</v>
      </c>
      <c r="BJ320">
        <v>0.04031113387305008</v>
      </c>
      <c r="BK320">
        <v>0.1229002448004394</v>
      </c>
      <c r="BL320">
        <v>0.06024276749190974</v>
      </c>
      <c r="BM320">
        <v>0.08195263034597655</v>
      </c>
      <c r="BN320">
        <v>0.06365294409003297</v>
      </c>
      <c r="BO320">
        <v>0.06256285962950237</v>
      </c>
      <c r="BP320">
        <v>0.06416265846417277</v>
      </c>
      <c r="BQ320">
        <v>0.05077287328067286</v>
      </c>
    </row>
    <row r="321" spans="1:69">
      <c r="A321" s="2">
        <v>45182</v>
      </c>
      <c r="B321">
        <v>694.8107565921872</v>
      </c>
      <c r="C321">
        <v>0.02035078789388312</v>
      </c>
      <c r="AN321" s="2">
        <v>45182</v>
      </c>
      <c r="AO321">
        <v>0.004305604123684364</v>
      </c>
      <c r="AP321">
        <v>256.1653568841409</v>
      </c>
      <c r="AQ321">
        <v>11.25636547397533</v>
      </c>
      <c r="AR321">
        <v>0.04730566471839836</v>
      </c>
      <c r="AS321">
        <v>24.10693793356169</v>
      </c>
      <c r="AT321">
        <v>0.4066341675554628</v>
      </c>
      <c r="AU321">
        <v>10.00807655976831</v>
      </c>
      <c r="AV321">
        <v>14.01263657774066</v>
      </c>
      <c r="AW321">
        <v>0.8332002357244863</v>
      </c>
      <c r="AX321">
        <v>84.76623565917322</v>
      </c>
      <c r="AY321">
        <v>2.473105129362811</v>
      </c>
      <c r="AZ321">
        <v>3.752014601591191</v>
      </c>
      <c r="BE321" s="2">
        <v>45182</v>
      </c>
      <c r="BF321">
        <v>0.1602474309448854</v>
      </c>
      <c r="BG321">
        <v>0.09060867167187481</v>
      </c>
      <c r="BH321">
        <v>0.09659889485006336</v>
      </c>
      <c r="BI321">
        <v>0.1085269264370765</v>
      </c>
      <c r="BJ321">
        <v>0.04038092056849704</v>
      </c>
      <c r="BK321">
        <v>0.123659245353401</v>
      </c>
      <c r="BL321">
        <v>0.06048747341383837</v>
      </c>
      <c r="BM321">
        <v>0.08043106367434669</v>
      </c>
      <c r="BN321">
        <v>0.0636230963505322</v>
      </c>
      <c r="BO321">
        <v>0.06180718526140645</v>
      </c>
      <c r="BP321">
        <v>0.06386915383865227</v>
      </c>
      <c r="BQ321">
        <v>0.04975993763542591</v>
      </c>
    </row>
    <row r="322" spans="1:69">
      <c r="A322" s="2">
        <v>45183</v>
      </c>
      <c r="B322">
        <v>702.4954722197785</v>
      </c>
      <c r="C322">
        <v>0.01106015638744906</v>
      </c>
      <c r="AN322" s="2">
        <v>45183</v>
      </c>
      <c r="AO322">
        <v>0.004306457315436151</v>
      </c>
      <c r="AP322">
        <v>256.2161182089883</v>
      </c>
      <c r="AQ322">
        <v>11.25859601768107</v>
      </c>
      <c r="AR322">
        <v>0.04731503873463187</v>
      </c>
      <c r="AS322">
        <v>24.11171492652595</v>
      </c>
      <c r="AT322">
        <v>0.4067147455435423</v>
      </c>
      <c r="AU322">
        <v>10.01005974450308</v>
      </c>
      <c r="AV322">
        <v>14.01541329979997</v>
      </c>
      <c r="AW322">
        <v>0.8333653413747704</v>
      </c>
      <c r="AX322">
        <v>84.78303280331765</v>
      </c>
      <c r="AY322">
        <v>2.473595195991572</v>
      </c>
      <c r="AZ322">
        <v>3.752758094912616</v>
      </c>
      <c r="BE322" s="2">
        <v>45183</v>
      </c>
      <c r="BF322">
        <v>0.160776669250714</v>
      </c>
      <c r="BG322">
        <v>0.09073315093752524</v>
      </c>
      <c r="BH322">
        <v>0.09646945897097987</v>
      </c>
      <c r="BI322">
        <v>0.1082843949198754</v>
      </c>
      <c r="BJ322">
        <v>0.04016598438015857</v>
      </c>
      <c r="BK322">
        <v>0.1230716905280766</v>
      </c>
      <c r="BL322">
        <v>0.06062608015982584</v>
      </c>
      <c r="BM322">
        <v>0.07982004948646312</v>
      </c>
      <c r="BN322">
        <v>0.06365477749403436</v>
      </c>
      <c r="BO322">
        <v>0.06198708666867613</v>
      </c>
      <c r="BP322">
        <v>0.06472392265764937</v>
      </c>
      <c r="BQ322">
        <v>0.04968673454602151</v>
      </c>
    </row>
    <row r="323" spans="1:69">
      <c r="A323" s="2">
        <v>45184</v>
      </c>
      <c r="B323">
        <v>710.9020304093712</v>
      </c>
      <c r="C323">
        <v>0.01196670800315514</v>
      </c>
      <c r="AN323" s="2">
        <v>45184</v>
      </c>
      <c r="AO323">
        <v>0.004307310676255075</v>
      </c>
      <c r="AP323">
        <v>256.2668895926203</v>
      </c>
      <c r="AQ323">
        <v>11.26082700338785</v>
      </c>
      <c r="AR323">
        <v>0.04732441460840572</v>
      </c>
      <c r="AS323">
        <v>24.11649286609164</v>
      </c>
      <c r="AT323">
        <v>0.4067953394988292</v>
      </c>
      <c r="AU323">
        <v>10.01204332222262</v>
      </c>
      <c r="AV323">
        <v>14.01819057209017</v>
      </c>
      <c r="AW323">
        <v>0.8335304797421308</v>
      </c>
      <c r="AX323">
        <v>84.79983327595779</v>
      </c>
      <c r="AY323">
        <v>2.474085359731166</v>
      </c>
      <c r="AZ323">
        <v>3.75350173556351</v>
      </c>
      <c r="BE323" s="2">
        <v>45184</v>
      </c>
      <c r="BF323">
        <v>0.1609014782603446</v>
      </c>
      <c r="BG323">
        <v>0.09058489601833412</v>
      </c>
      <c r="BH323">
        <v>0.09755121401645993</v>
      </c>
      <c r="BI323">
        <v>0.1083434616167195</v>
      </c>
      <c r="BJ323">
        <v>0.03952049765017256</v>
      </c>
      <c r="BK323">
        <v>0.1215453909943368</v>
      </c>
      <c r="BL323">
        <v>0.06017985248552314</v>
      </c>
      <c r="BM323">
        <v>0.08006661376254438</v>
      </c>
      <c r="BN323">
        <v>0.06372387956628778</v>
      </c>
      <c r="BO323">
        <v>0.06229558010074816</v>
      </c>
      <c r="BP323">
        <v>0.06564925740806907</v>
      </c>
      <c r="BQ323">
        <v>0.04963787812046018</v>
      </c>
    </row>
    <row r="324" spans="1:69">
      <c r="A324" s="2">
        <v>45185</v>
      </c>
      <c r="B324">
        <v>720.2872188678257</v>
      </c>
      <c r="C324">
        <v>0.01320180286030426</v>
      </c>
      <c r="AN324" s="2">
        <v>45185</v>
      </c>
      <c r="AO324">
        <v>0.00430816420617464</v>
      </c>
      <c r="AP324">
        <v>256.3176710370298</v>
      </c>
      <c r="AQ324">
        <v>11.26305843118325</v>
      </c>
      <c r="AR324">
        <v>0.047333792340088</v>
      </c>
      <c r="AS324">
        <v>24.12127175244633</v>
      </c>
      <c r="AT324">
        <v>0.4068759494244878</v>
      </c>
      <c r="AU324">
        <v>10.01402729300481</v>
      </c>
      <c r="AV324">
        <v>14.02096839472028</v>
      </c>
      <c r="AW324">
        <v>0.8336956508330507</v>
      </c>
      <c r="AX324">
        <v>84.81663707775321</v>
      </c>
      <c r="AY324">
        <v>2.474575620600838</v>
      </c>
      <c r="AZ324">
        <v>3.754245523573068</v>
      </c>
      <c r="BE324" s="2">
        <v>45185</v>
      </c>
      <c r="BF324">
        <v>0.1595335955972812</v>
      </c>
      <c r="BG324">
        <v>0.08926575645691763</v>
      </c>
      <c r="BH324">
        <v>0.09947088792691713</v>
      </c>
      <c r="BI324">
        <v>0.1080306608767796</v>
      </c>
      <c r="BJ324">
        <v>0.03911588804782514</v>
      </c>
      <c r="BK324">
        <v>0.1210805981807881</v>
      </c>
      <c r="BL324">
        <v>0.0605159099116249</v>
      </c>
      <c r="BM324">
        <v>0.08068171531509644</v>
      </c>
      <c r="BN324">
        <v>0.06469235352574393</v>
      </c>
      <c r="BO324">
        <v>0.06243293063470415</v>
      </c>
      <c r="BP324">
        <v>0.06598732445735107</v>
      </c>
      <c r="BQ324">
        <v>0.04919237906897072</v>
      </c>
    </row>
    <row r="325" spans="1:69">
      <c r="A325" s="2">
        <v>45186</v>
      </c>
      <c r="B325">
        <v>721.1126894130712</v>
      </c>
      <c r="C325">
        <v>0.001146029699850892</v>
      </c>
      <c r="AN325" s="2">
        <v>45186</v>
      </c>
      <c r="AO325">
        <v>0.004309017905228352</v>
      </c>
      <c r="AP325">
        <v>256.3684625442106</v>
      </c>
      <c r="AQ325">
        <v>11.26529030115488</v>
      </c>
      <c r="AR325">
        <v>0.04734317193004686</v>
      </c>
      <c r="AS325">
        <v>24.12605158577763</v>
      </c>
      <c r="AT325">
        <v>0.4069565753236827</v>
      </c>
      <c r="AU325">
        <v>10.01601165692753</v>
      </c>
      <c r="AV325">
        <v>14.02374676779936</v>
      </c>
      <c r="AW325">
        <v>0.8338608546540147</v>
      </c>
      <c r="AX325">
        <v>84.83344420936361</v>
      </c>
      <c r="AY325">
        <v>2.475065978619833</v>
      </c>
      <c r="AZ325">
        <v>3.754989458970489</v>
      </c>
      <c r="BE325" s="2">
        <v>45186</v>
      </c>
      <c r="BF325">
        <v>0.1586835360592032</v>
      </c>
      <c r="BG325">
        <v>0.08892119483974747</v>
      </c>
      <c r="BH325">
        <v>0.09809051953074012</v>
      </c>
      <c r="BI325">
        <v>0.1073242043105049</v>
      </c>
      <c r="BJ325">
        <v>0.03913066285905614</v>
      </c>
      <c r="BK325">
        <v>0.1212672869979389</v>
      </c>
      <c r="BL325">
        <v>0.06028151597550761</v>
      </c>
      <c r="BM325">
        <v>0.08136320498141129</v>
      </c>
      <c r="BN325">
        <v>0.06833655675596104</v>
      </c>
      <c r="BO325">
        <v>0.06213522533991758</v>
      </c>
      <c r="BP325">
        <v>0.06563127362526291</v>
      </c>
      <c r="BQ325">
        <v>0.04883481872474884</v>
      </c>
    </row>
    <row r="326" spans="1:69">
      <c r="A326" s="2">
        <v>45187</v>
      </c>
      <c r="B326">
        <v>713.5653121632026</v>
      </c>
      <c r="C326">
        <v>-0.01046629377165931</v>
      </c>
      <c r="AN326" s="2">
        <v>45187</v>
      </c>
      <c r="AO326">
        <v>0.004309871773449729</v>
      </c>
      <c r="AP326">
        <v>256.4192641161567</v>
      </c>
      <c r="AQ326">
        <v>11.26752261339035</v>
      </c>
      <c r="AR326">
        <v>0.04735255337865053</v>
      </c>
      <c r="AS326">
        <v>24.1308323662732</v>
      </c>
      <c r="AT326">
        <v>0.4070372171995792</v>
      </c>
      <c r="AU326">
        <v>10.01799641406869</v>
      </c>
      <c r="AV326">
        <v>14.02652569143649</v>
      </c>
      <c r="AW326">
        <v>0.8340260912115084</v>
      </c>
      <c r="AX326">
        <v>84.85025467144881</v>
      </c>
      <c r="AY326">
        <v>2.475556433807403</v>
      </c>
      <c r="AZ326">
        <v>3.755733541784981</v>
      </c>
      <c r="BE326" s="2">
        <v>45187</v>
      </c>
      <c r="BF326">
        <v>0.1600723608199256</v>
      </c>
      <c r="BG326">
        <v>0.08868764400446721</v>
      </c>
      <c r="BH326">
        <v>0.09686945296332614</v>
      </c>
      <c r="BI326">
        <v>0.1075425407939587</v>
      </c>
      <c r="BJ326">
        <v>0.03985551983567709</v>
      </c>
      <c r="BK326">
        <v>0.1233983145729071</v>
      </c>
      <c r="BL326">
        <v>0.06001115243402203</v>
      </c>
      <c r="BM326">
        <v>0.08000717447695554</v>
      </c>
      <c r="BN326">
        <v>0.06910100337512283</v>
      </c>
      <c r="BO326">
        <v>0.06143158811522307</v>
      </c>
      <c r="BP326">
        <v>0.06516610181276736</v>
      </c>
      <c r="BQ326">
        <v>0.04785714679564716</v>
      </c>
    </row>
    <row r="327" spans="1:69">
      <c r="A327" s="2">
        <v>45188</v>
      </c>
      <c r="B327">
        <v>727.1581148082988</v>
      </c>
      <c r="C327">
        <v>0.01904913595629965</v>
      </c>
      <c r="AN327" s="2">
        <v>45188</v>
      </c>
      <c r="AO327">
        <v>0.004310725810872291</v>
      </c>
      <c r="AP327">
        <v>256.4700757548626</v>
      </c>
      <c r="AQ327">
        <v>11.26975536797732</v>
      </c>
      <c r="AR327">
        <v>0.04736193668626733</v>
      </c>
      <c r="AS327">
        <v>24.13561409412073</v>
      </c>
      <c r="AT327">
        <v>0.4071178750553431</v>
      </c>
      <c r="AU327">
        <v>10.0199815645062</v>
      </c>
      <c r="AV327">
        <v>14.02930516574077</v>
      </c>
      <c r="AW327">
        <v>0.8341913605120189</v>
      </c>
      <c r="AX327">
        <v>84.86706846466878</v>
      </c>
      <c r="AY327">
        <v>2.476046986182804</v>
      </c>
      <c r="AZ327">
        <v>3.756477772045755</v>
      </c>
      <c r="BE327" s="2">
        <v>45188</v>
      </c>
      <c r="BF327">
        <v>0.1586656151230708</v>
      </c>
      <c r="BG327">
        <v>0.08873262550440597</v>
      </c>
      <c r="BH327">
        <v>0.101705381389755</v>
      </c>
      <c r="BI327">
        <v>0.106664782868733</v>
      </c>
      <c r="BJ327">
        <v>0.0391116884065084</v>
      </c>
      <c r="BK327">
        <v>0.1209190578841457</v>
      </c>
      <c r="BL327">
        <v>0.0600697759597997</v>
      </c>
      <c r="BM327">
        <v>0.0791905037330628</v>
      </c>
      <c r="BN327">
        <v>0.06949682430383212</v>
      </c>
      <c r="BO327">
        <v>0.06142773175669409</v>
      </c>
      <c r="BP327">
        <v>0.06693746041652926</v>
      </c>
      <c r="BQ327">
        <v>0.04707855265346322</v>
      </c>
    </row>
    <row r="328" spans="1:69">
      <c r="A328" s="2">
        <v>45189</v>
      </c>
      <c r="B328">
        <v>739.8063195337083</v>
      </c>
      <c r="C328">
        <v>0.01739402265866752</v>
      </c>
      <c r="AN328" s="2">
        <v>45189</v>
      </c>
      <c r="AO328">
        <v>0.004311580017529568</v>
      </c>
      <c r="AP328">
        <v>256.520897462323</v>
      </c>
      <c r="AQ328">
        <v>11.27198856500343</v>
      </c>
      <c r="AR328">
        <v>0.04737132185326564</v>
      </c>
      <c r="AS328">
        <v>24.14039676950794</v>
      </c>
      <c r="AT328">
        <v>0.4071985488941411</v>
      </c>
      <c r="AU328">
        <v>10.02196710831802</v>
      </c>
      <c r="AV328">
        <v>14.0320851908213</v>
      </c>
      <c r="AW328">
        <v>0.8343566625620344</v>
      </c>
      <c r="AX328">
        <v>84.8838855896836</v>
      </c>
      <c r="AY328">
        <v>2.476537635765292</v>
      </c>
      <c r="AZ328">
        <v>3.757222149782028</v>
      </c>
      <c r="BE328" s="2">
        <v>45189</v>
      </c>
      <c r="BF328">
        <v>0.1586089017464709</v>
      </c>
      <c r="BG328">
        <v>0.08848450519044573</v>
      </c>
      <c r="BH328">
        <v>0.1047937348378469</v>
      </c>
      <c r="BI328">
        <v>0.1052354906826401</v>
      </c>
      <c r="BJ328">
        <v>0.03866319101846182</v>
      </c>
      <c r="BK328">
        <v>0.119535455152457</v>
      </c>
      <c r="BL328">
        <v>0.0597070363741766</v>
      </c>
      <c r="BM328">
        <v>0.07883529603004305</v>
      </c>
      <c r="BN328">
        <v>0.0697629703936971</v>
      </c>
      <c r="BO328">
        <v>0.06246702655827404</v>
      </c>
      <c r="BP328">
        <v>0.06708399729222923</v>
      </c>
      <c r="BQ328">
        <v>0.04682239472325755</v>
      </c>
    </row>
    <row r="329" spans="1:69">
      <c r="A329" s="2">
        <v>45190</v>
      </c>
      <c r="B329">
        <v>738.5731532293995</v>
      </c>
      <c r="C329">
        <v>-0.001666877224144381</v>
      </c>
      <c r="AN329" s="2">
        <v>45190</v>
      </c>
      <c r="AO329">
        <v>0.004312434393455094</v>
      </c>
      <c r="AP329">
        <v>256.5717292405331</v>
      </c>
      <c r="AQ329">
        <v>11.27422220455635</v>
      </c>
      <c r="AR329">
        <v>0.0473807088800139</v>
      </c>
      <c r="AS329">
        <v>24.14518039262259</v>
      </c>
      <c r="AT329">
        <v>0.4072792387191403</v>
      </c>
      <c r="AU329">
        <v>10.02395304558207</v>
      </c>
      <c r="AV329">
        <v>14.03486576678724</v>
      </c>
      <c r="AW329">
        <v>0.8345219973680447</v>
      </c>
      <c r="AX329">
        <v>84.90070604715351</v>
      </c>
      <c r="AY329">
        <v>2.477028382574132</v>
      </c>
      <c r="AZ329">
        <v>3.757966675023025</v>
      </c>
      <c r="BE329" s="2">
        <v>45190</v>
      </c>
      <c r="BF329">
        <v>0.1584284818874417</v>
      </c>
      <c r="BG329">
        <v>0.08734225221022075</v>
      </c>
      <c r="BH329">
        <v>0.1054744648660915</v>
      </c>
      <c r="BI329">
        <v>0.1040969225221471</v>
      </c>
      <c r="BJ329">
        <v>0.03824594622515436</v>
      </c>
      <c r="BK329">
        <v>0.1180853189155086</v>
      </c>
      <c r="BL329">
        <v>0.0592551923810769</v>
      </c>
      <c r="BM329">
        <v>0.07867198751778787</v>
      </c>
      <c r="BN329">
        <v>0.07408824225207153</v>
      </c>
      <c r="BO329">
        <v>0.0622503997655871</v>
      </c>
      <c r="BP329">
        <v>0.06805923299480199</v>
      </c>
      <c r="BQ329">
        <v>0.04600155846211075</v>
      </c>
    </row>
    <row r="330" spans="1:69">
      <c r="A330" s="2">
        <v>45191</v>
      </c>
      <c r="B330">
        <v>718.2762168742466</v>
      </c>
      <c r="C330">
        <v>-0.02748128098943869</v>
      </c>
      <c r="AN330" s="2">
        <v>45191</v>
      </c>
      <c r="AO330">
        <v>0.004313288938682412</v>
      </c>
      <c r="AP330">
        <v>256.6225710914886</v>
      </c>
      <c r="AQ330">
        <v>11.27645628672378</v>
      </c>
      <c r="AR330">
        <v>0.04739009776688063</v>
      </c>
      <c r="AS330">
        <v>24.14996496365248</v>
      </c>
      <c r="AT330">
        <v>0.4073599445335085</v>
      </c>
      <c r="AU330">
        <v>10.02593937637633</v>
      </c>
      <c r="AV330">
        <v>14.03764689374775</v>
      </c>
      <c r="AW330">
        <v>0.8346873649365404</v>
      </c>
      <c r="AX330">
        <v>84.91752983773885</v>
      </c>
      <c r="AY330">
        <v>2.477519226628588</v>
      </c>
      <c r="AZ330">
        <v>3.758711347797975</v>
      </c>
      <c r="BE330" s="2">
        <v>45191</v>
      </c>
      <c r="BF330">
        <v>0.1595639189539147</v>
      </c>
      <c r="BG330">
        <v>0.08769764040814039</v>
      </c>
      <c r="BH330">
        <v>0.1048834735999818</v>
      </c>
      <c r="BI330">
        <v>0.1045538346826277</v>
      </c>
      <c r="BJ330">
        <v>0.03852814582993462</v>
      </c>
      <c r="BK330">
        <v>0.1195168148115316</v>
      </c>
      <c r="BL330">
        <v>0.05926139496192399</v>
      </c>
      <c r="BM330">
        <v>0.0784980209435228</v>
      </c>
      <c r="BN330">
        <v>0.07262907796003865</v>
      </c>
      <c r="BO330">
        <v>0.06146168876249841</v>
      </c>
      <c r="BP330">
        <v>0.06721966093303401</v>
      </c>
      <c r="BQ330">
        <v>0.04618632815285141</v>
      </c>
    </row>
    <row r="331" spans="1:69">
      <c r="A331" s="2">
        <v>45192</v>
      </c>
      <c r="B331">
        <v>723.9215922536695</v>
      </c>
      <c r="C331">
        <v>0.007859616184968665</v>
      </c>
      <c r="AN331" s="2">
        <v>45192</v>
      </c>
      <c r="AO331">
        <v>0.004314143653245071</v>
      </c>
      <c r="AP331">
        <v>256.6734230171854</v>
      </c>
      <c r="AQ331">
        <v>11.27869081159342</v>
      </c>
      <c r="AR331">
        <v>0.04739948851423445</v>
      </c>
      <c r="AS331">
        <v>24.15475048278546</v>
      </c>
      <c r="AT331">
        <v>0.4074406663404142</v>
      </c>
      <c r="AU331">
        <v>10.02792610077879</v>
      </c>
      <c r="AV331">
        <v>14.04042857181201</v>
      </c>
      <c r="AW331">
        <v>0.8348527652740138</v>
      </c>
      <c r="AX331">
        <v>84.93435696210013</v>
      </c>
      <c r="AY331">
        <v>2.478010167947931</v>
      </c>
      <c r="AZ331">
        <v>3.759456168136112</v>
      </c>
      <c r="BE331" s="2">
        <v>45192</v>
      </c>
      <c r="BF331">
        <v>0.158407886284601</v>
      </c>
      <c r="BG331">
        <v>0.08683718497327232</v>
      </c>
      <c r="BH331">
        <v>0.1081258449681869</v>
      </c>
      <c r="BI331">
        <v>0.1043442227021599</v>
      </c>
      <c r="BJ331">
        <v>0.03852098853828648</v>
      </c>
      <c r="BK331">
        <v>0.1188138852856212</v>
      </c>
      <c r="BL331">
        <v>0.05903568776834521</v>
      </c>
      <c r="BM331">
        <v>0.07795136166921163</v>
      </c>
      <c r="BN331">
        <v>0.07427436383031127</v>
      </c>
      <c r="BO331">
        <v>0.06109138232445604</v>
      </c>
      <c r="BP331">
        <v>0.06657438864790075</v>
      </c>
      <c r="BQ331">
        <v>0.04602280300764741</v>
      </c>
    </row>
    <row r="332" spans="1:69">
      <c r="A332" s="2">
        <v>45193</v>
      </c>
      <c r="B332">
        <v>725.707753777899</v>
      </c>
      <c r="C332">
        <v>0.002467341136584977</v>
      </c>
      <c r="AN332" s="2">
        <v>45193</v>
      </c>
      <c r="AO332">
        <v>0.004314998537176625</v>
      </c>
      <c r="AP332">
        <v>256.7242850196199</v>
      </c>
      <c r="AQ332">
        <v>11.28092577925301</v>
      </c>
      <c r="AR332">
        <v>0.04740888112244401</v>
      </c>
      <c r="AS332">
        <v>24.15953695020939</v>
      </c>
      <c r="AT332">
        <v>0.4075214041430263</v>
      </c>
      <c r="AU332">
        <v>10.02991321886743</v>
      </c>
      <c r="AV332">
        <v>14.04321080108923</v>
      </c>
      <c r="AW332">
        <v>0.8350181983869582</v>
      </c>
      <c r="AX332">
        <v>84.95118742089794</v>
      </c>
      <c r="AY332">
        <v>2.478501206551436</v>
      </c>
      <c r="AZ332">
        <v>3.760201136066677</v>
      </c>
      <c r="BE332" s="2">
        <v>45193</v>
      </c>
      <c r="BF332">
        <v>0.1580173777055673</v>
      </c>
      <c r="BG332">
        <v>0.08703380741147586</v>
      </c>
      <c r="BH332">
        <v>0.1117741467948865</v>
      </c>
      <c r="BI332">
        <v>0.1040628359966076</v>
      </c>
      <c r="BJ332">
        <v>0.03813441855572099</v>
      </c>
      <c r="BK332">
        <v>0.1181498440186284</v>
      </c>
      <c r="BL332">
        <v>0.05906455969585097</v>
      </c>
      <c r="BM332">
        <v>0.07797058461606775</v>
      </c>
      <c r="BN332">
        <v>0.07235188059263334</v>
      </c>
      <c r="BO332">
        <v>0.06090474678546724</v>
      </c>
      <c r="BP332">
        <v>0.06645546730999743</v>
      </c>
      <c r="BQ332">
        <v>0.0460803305170964</v>
      </c>
    </row>
    <row r="333" spans="1:69">
      <c r="A333" s="2">
        <v>45194</v>
      </c>
      <c r="B333">
        <v>716.8627491461139</v>
      </c>
      <c r="C333">
        <v>-0.01218810820986782</v>
      </c>
      <c r="AN333" s="2">
        <v>45194</v>
      </c>
      <c r="AO333">
        <v>0.004315853590510637</v>
      </c>
      <c r="AP333">
        <v>256.775157100789</v>
      </c>
      <c r="AQ333">
        <v>11.28316118979027</v>
      </c>
      <c r="AR333">
        <v>0.04741827559187807</v>
      </c>
      <c r="AS333">
        <v>24.1643243661122</v>
      </c>
      <c r="AT333">
        <v>0.4076021579445147</v>
      </c>
      <c r="AU333">
        <v>10.03190073072027</v>
      </c>
      <c r="AV333">
        <v>14.04599358168863</v>
      </c>
      <c r="AW333">
        <v>0.8351836642818686</v>
      </c>
      <c r="AX333">
        <v>84.96802121479303</v>
      </c>
      <c r="AY333">
        <v>2.478992342458378</v>
      </c>
      <c r="AZ333">
        <v>3.760946251618918</v>
      </c>
      <c r="BE333" s="2">
        <v>45194</v>
      </c>
      <c r="BF333">
        <v>0.1582580407310469</v>
      </c>
      <c r="BG333">
        <v>0.08701123851609922</v>
      </c>
      <c r="BH333">
        <v>0.1099220202802798</v>
      </c>
      <c r="BI333">
        <v>0.1045942354424077</v>
      </c>
      <c r="BJ333">
        <v>0.0383502840831159</v>
      </c>
      <c r="BK333">
        <v>0.1184396878310545</v>
      </c>
      <c r="BL333">
        <v>0.05925225847314557</v>
      </c>
      <c r="BM333">
        <v>0.07824333982265835</v>
      </c>
      <c r="BN333">
        <v>0.07202752261005974</v>
      </c>
      <c r="BO333">
        <v>0.06084492392611263</v>
      </c>
      <c r="BP333">
        <v>0.06691926397377031</v>
      </c>
      <c r="BQ333">
        <v>0.04613718431024932</v>
      </c>
    </row>
    <row r="334" spans="1:69">
      <c r="A334" s="2">
        <v>45195</v>
      </c>
      <c r="B334">
        <v>726.9736923079075</v>
      </c>
      <c r="C334">
        <v>0.01410443376202375</v>
      </c>
      <c r="AN334" s="2">
        <v>45195</v>
      </c>
      <c r="AO334">
        <v>0.004316708813280674</v>
      </c>
      <c r="AP334">
        <v>256.8260392626898</v>
      </c>
      <c r="AQ334">
        <v>11.28539704329298</v>
      </c>
      <c r="AR334">
        <v>0.04742767192290544</v>
      </c>
      <c r="AS334">
        <v>24.16911273068182</v>
      </c>
      <c r="AT334">
        <v>0.4076829277480494</v>
      </c>
      <c r="AU334">
        <v>10.03388863641534</v>
      </c>
      <c r="AV334">
        <v>14.04877691371946</v>
      </c>
      <c r="AW334">
        <v>0.835349162965241</v>
      </c>
      <c r="AX334">
        <v>84.98485834444628</v>
      </c>
      <c r="AY334">
        <v>2.479483575688041</v>
      </c>
      <c r="AZ334">
        <v>3.761691514822087</v>
      </c>
      <c r="BE334" s="2">
        <v>45195</v>
      </c>
      <c r="BF334">
        <v>0.1561007459589958</v>
      </c>
      <c r="BG334">
        <v>0.08674570321957777</v>
      </c>
      <c r="BH334">
        <v>0.1158613396159475</v>
      </c>
      <c r="BI334">
        <v>0.1035716901825633</v>
      </c>
      <c r="BJ334">
        <v>0.0381121481508827</v>
      </c>
      <c r="BK334">
        <v>0.1177004549292875</v>
      </c>
      <c r="BL334">
        <v>0.05891349773939363</v>
      </c>
      <c r="BM334">
        <v>0.07846666610202553</v>
      </c>
      <c r="BN334">
        <v>0.07148716387066896</v>
      </c>
      <c r="BO334">
        <v>0.06068109652586295</v>
      </c>
      <c r="BP334">
        <v>0.06609374286817041</v>
      </c>
      <c r="BQ334">
        <v>0.04626575083662412</v>
      </c>
    </row>
    <row r="335" spans="1:69">
      <c r="A335" s="2">
        <v>45196</v>
      </c>
      <c r="B335">
        <v>723.403843826567</v>
      </c>
      <c r="C335">
        <v>-0.004910560752215631</v>
      </c>
      <c r="AN335" s="2">
        <v>45196</v>
      </c>
      <c r="AO335">
        <v>0.004317564205520312</v>
      </c>
      <c r="AP335">
        <v>256.8769315073199</v>
      </c>
      <c r="AQ335">
        <v>11.2876333398489</v>
      </c>
      <c r="AR335">
        <v>0.047437070115895</v>
      </c>
      <c r="AS335">
        <v>24.17390204410624</v>
      </c>
      <c r="AT335">
        <v>0.4077637135568016</v>
      </c>
      <c r="AU335">
        <v>10.03587693603069</v>
      </c>
      <c r="AV335">
        <v>14.051560797291</v>
      </c>
      <c r="AW335">
        <v>0.8355146944435725</v>
      </c>
      <c r="AX335">
        <v>85.0016988105187</v>
      </c>
      <c r="AY335">
        <v>2.479974906259709</v>
      </c>
      <c r="AZ335">
        <v>3.762436925705442</v>
      </c>
      <c r="BE335" s="2">
        <v>45196</v>
      </c>
      <c r="BF335">
        <v>0.1563395054240577</v>
      </c>
      <c r="BG335">
        <v>0.0871063728229238</v>
      </c>
      <c r="BH335">
        <v>0.1146824301695581</v>
      </c>
      <c r="BI335">
        <v>0.1043975209872942</v>
      </c>
      <c r="BJ335">
        <v>0.03851547820972377</v>
      </c>
      <c r="BK335">
        <v>0.1196112522686757</v>
      </c>
      <c r="BL335">
        <v>0.05898986600160983</v>
      </c>
      <c r="BM335">
        <v>0.07792843116456384</v>
      </c>
      <c r="BN335">
        <v>0.07045070545485536</v>
      </c>
      <c r="BO335">
        <v>0.0598450642829978</v>
      </c>
      <c r="BP335">
        <v>0.06512767450594785</v>
      </c>
      <c r="BQ335">
        <v>0.04700569870779201</v>
      </c>
    </row>
    <row r="336" spans="1:69">
      <c r="A336" s="2">
        <v>45197</v>
      </c>
      <c r="B336">
        <v>725.8683973029301</v>
      </c>
      <c r="C336">
        <v>0.003406884684668654</v>
      </c>
      <c r="AN336" s="2">
        <v>45197</v>
      </c>
      <c r="AO336">
        <v>0.004318419767263134</v>
      </c>
      <c r="AP336">
        <v>256.9278338366773</v>
      </c>
      <c r="AQ336">
        <v>11.28987007954584</v>
      </c>
      <c r="AR336">
        <v>0.04744647017121573</v>
      </c>
      <c r="AS336">
        <v>24.17869230657349</v>
      </c>
      <c r="AT336">
        <v>0.4078445153739428</v>
      </c>
      <c r="AU336">
        <v>10.03786562964436</v>
      </c>
      <c r="AV336">
        <v>14.05434523251254</v>
      </c>
      <c r="AW336">
        <v>0.8356802587233618</v>
      </c>
      <c r="AX336">
        <v>85.01854261367144</v>
      </c>
      <c r="AY336">
        <v>2.480466334192672</v>
      </c>
      <c r="AZ336">
        <v>3.763182484298246</v>
      </c>
      <c r="BE336" s="2">
        <v>45197</v>
      </c>
      <c r="BF336">
        <v>0.1566816520778229</v>
      </c>
      <c r="BG336">
        <v>0.08664188201204541</v>
      </c>
      <c r="BH336">
        <v>0.1188468665684824</v>
      </c>
      <c r="BI336">
        <v>0.1043535777864818</v>
      </c>
      <c r="BJ336">
        <v>0.03835331325918934</v>
      </c>
      <c r="BK336">
        <v>0.1190092489501293</v>
      </c>
      <c r="BL336">
        <v>0.05868179795794438</v>
      </c>
      <c r="BM336">
        <v>0.07721956123335368</v>
      </c>
      <c r="BN336">
        <v>0.06978701867376343</v>
      </c>
      <c r="BO336">
        <v>0.05894164805636044</v>
      </c>
      <c r="BP336">
        <v>0.06525378121295859</v>
      </c>
      <c r="BQ336">
        <v>0.04622965221146841</v>
      </c>
    </row>
    <row r="337" spans="1:69">
      <c r="A337" s="2">
        <v>45198</v>
      </c>
      <c r="B337">
        <v>748.8434835019652</v>
      </c>
      <c r="C337">
        <v>0.03165186180360302</v>
      </c>
      <c r="AN337" s="2">
        <v>45198</v>
      </c>
      <c r="AO337">
        <v>0.004319275498542726</v>
      </c>
      <c r="AP337">
        <v>256.9787462527603</v>
      </c>
      <c r="AQ337">
        <v>11.29210726247161</v>
      </c>
      <c r="AR337">
        <v>0.04745587208923666</v>
      </c>
      <c r="AS337">
        <v>24.18348351827163</v>
      </c>
      <c r="AT337">
        <v>0.4079253332026453</v>
      </c>
      <c r="AU337">
        <v>10.03985471733443</v>
      </c>
      <c r="AV337">
        <v>14.05713021949338</v>
      </c>
      <c r="AW337">
        <v>0.8358458558111088</v>
      </c>
      <c r="AX337">
        <v>85.03538975456577</v>
      </c>
      <c r="AY337">
        <v>2.480957859506222</v>
      </c>
      <c r="AZ337">
        <v>3.763928190629771</v>
      </c>
      <c r="BE337" s="2">
        <v>45198</v>
      </c>
      <c r="BF337">
        <v>0.1559268588481773</v>
      </c>
      <c r="BG337">
        <v>0.08544599938285073</v>
      </c>
      <c r="BH337">
        <v>0.1179854433073672</v>
      </c>
      <c r="BI337">
        <v>0.1047475598601248</v>
      </c>
      <c r="BJ337">
        <v>0.03784752358528017</v>
      </c>
      <c r="BK337">
        <v>0.1172022152834297</v>
      </c>
      <c r="BL337">
        <v>0.05930840519589553</v>
      </c>
      <c r="BM337">
        <v>0.07651555274459966</v>
      </c>
      <c r="BN337">
        <v>0.07340112419384465</v>
      </c>
      <c r="BO337">
        <v>0.05896724946565041</v>
      </c>
      <c r="BP337">
        <v>0.06609295654792836</v>
      </c>
      <c r="BQ337">
        <v>0.04655911158485123</v>
      </c>
    </row>
    <row r="338" spans="1:69">
      <c r="A338" s="2">
        <v>45199</v>
      </c>
      <c r="B338">
        <v>751.8007135469221</v>
      </c>
      <c r="C338">
        <v>0.003949062935191039</v>
      </c>
      <c r="AN338" s="2">
        <v>45199</v>
      </c>
      <c r="AO338">
        <v>0.004320131399392685</v>
      </c>
      <c r="AP338">
        <v>257.0296687575677</v>
      </c>
      <c r="AQ338">
        <v>11.29434488871403</v>
      </c>
      <c r="AR338">
        <v>0.0474652758703269</v>
      </c>
      <c r="AS338">
        <v>24.18827567938875</v>
      </c>
      <c r="AT338">
        <v>0.4080061670460817</v>
      </c>
      <c r="AU338">
        <v>10.041844199179</v>
      </c>
      <c r="AV338">
        <v>14.05991575834287</v>
      </c>
      <c r="AW338">
        <v>0.8360114857133146</v>
      </c>
      <c r="AX338">
        <v>85.05224023386307</v>
      </c>
      <c r="AY338">
        <v>2.481449482219657</v>
      </c>
      <c r="AZ338">
        <v>3.764674044729291</v>
      </c>
      <c r="BE338" s="2">
        <v>45199</v>
      </c>
      <c r="BF338">
        <v>0.1546422348300798</v>
      </c>
      <c r="BG338">
        <v>0.08523314800648589</v>
      </c>
      <c r="BH338">
        <v>0.1195135029391202</v>
      </c>
      <c r="BI338">
        <v>0.1052820240506254</v>
      </c>
      <c r="BJ338">
        <v>0.03767533632924149</v>
      </c>
      <c r="BK338">
        <v>0.1167721749863038</v>
      </c>
      <c r="BL338">
        <v>0.05876987533690899</v>
      </c>
      <c r="BM338">
        <v>0.07623478995225988</v>
      </c>
      <c r="BN338">
        <v>0.07344664773378398</v>
      </c>
      <c r="BO338">
        <v>0.05946863041443217</v>
      </c>
      <c r="BP338">
        <v>0.06701840138164357</v>
      </c>
      <c r="BQ338">
        <v>0.04594323403911493</v>
      </c>
    </row>
    <row r="339" spans="1:69">
      <c r="A339" s="2">
        <v>45200</v>
      </c>
      <c r="B339">
        <v>761.7843809855382</v>
      </c>
      <c r="C339">
        <v>0.0132796727360287</v>
      </c>
      <c r="AN339" s="2">
        <v>45200</v>
      </c>
      <c r="AO339">
        <v>0.004320987469846613</v>
      </c>
      <c r="AP339">
        <v>257.0806013530988</v>
      </c>
      <c r="AQ339">
        <v>11.29658295836095</v>
      </c>
      <c r="AR339">
        <v>0.04747468151485563</v>
      </c>
      <c r="AS339">
        <v>24.193068790113</v>
      </c>
      <c r="AT339">
        <v>0.4080870169074257</v>
      </c>
      <c r="AU339">
        <v>10.04383407525616</v>
      </c>
      <c r="AV339">
        <v>14.06270184917037</v>
      </c>
      <c r="AW339">
        <v>0.8361771484364818</v>
      </c>
      <c r="AX339">
        <v>85.0690940522249</v>
      </c>
      <c r="AY339">
        <v>2.481941202352276</v>
      </c>
      <c r="AZ339">
        <v>3.765420046626089</v>
      </c>
      <c r="BE339" s="2">
        <v>45200</v>
      </c>
      <c r="BF339">
        <v>0.1530226632090521</v>
      </c>
      <c r="BG339">
        <v>0.08569812240561298</v>
      </c>
      <c r="BH339">
        <v>0.1212902970670456</v>
      </c>
      <c r="BI339">
        <v>0.1041457619814575</v>
      </c>
      <c r="BJ339">
        <v>0.03714219165403788</v>
      </c>
      <c r="BK339">
        <v>0.1150126836924341</v>
      </c>
      <c r="BL339">
        <v>0.05881563223776639</v>
      </c>
      <c r="BM339">
        <v>0.07577998703217939</v>
      </c>
      <c r="BN339">
        <v>0.07415766236271609</v>
      </c>
      <c r="BO339">
        <v>0.05955365980325656</v>
      </c>
      <c r="BP339">
        <v>0.069696758053183</v>
      </c>
      <c r="BQ339">
        <v>0.04568458050125832</v>
      </c>
    </row>
    <row r="340" spans="1:69">
      <c r="A340" s="2">
        <v>45201</v>
      </c>
      <c r="B340">
        <v>791.7736776411067</v>
      </c>
      <c r="C340">
        <v>0.03936717187187622</v>
      </c>
      <c r="AN340" s="2">
        <v>45201</v>
      </c>
      <c r="AO340">
        <v>0.004321843709938118</v>
      </c>
      <c r="AP340">
        <v>257.1315440413529</v>
      </c>
      <c r="AQ340">
        <v>11.29882147150024</v>
      </c>
      <c r="AR340">
        <v>0.04748408902319212</v>
      </c>
      <c r="AS340">
        <v>24.19786285063254</v>
      </c>
      <c r="AT340">
        <v>0.4081678827898512</v>
      </c>
      <c r="AU340">
        <v>10.04582434564405</v>
      </c>
      <c r="AV340">
        <v>14.06548849208525</v>
      </c>
      <c r="AW340">
        <v>0.8363428439871141</v>
      </c>
      <c r="AX340">
        <v>85.0859512103129</v>
      </c>
      <c r="AY340">
        <v>2.482433019923385</v>
      </c>
      <c r="AZ340">
        <v>3.76616619634945</v>
      </c>
      <c r="BE340" s="2">
        <v>45201</v>
      </c>
      <c r="BF340">
        <v>0.1525640007046322</v>
      </c>
      <c r="BG340">
        <v>0.08642079306820463</v>
      </c>
      <c r="BH340">
        <v>0.1150341045902213</v>
      </c>
      <c r="BI340">
        <v>0.1038440789929739</v>
      </c>
      <c r="BJ340">
        <v>0.03632697671448926</v>
      </c>
      <c r="BK340">
        <v>0.112353608183948</v>
      </c>
      <c r="BL340">
        <v>0.05906762992250475</v>
      </c>
      <c r="BM340">
        <v>0.07564976446568888</v>
      </c>
      <c r="BN340">
        <v>0.07616269328987432</v>
      </c>
      <c r="BO340">
        <v>0.06103422206117594</v>
      </c>
      <c r="BP340">
        <v>0.0751801966260522</v>
      </c>
      <c r="BQ340">
        <v>0.04636193138023444</v>
      </c>
    </row>
    <row r="341" spans="1:69">
      <c r="A341" s="2">
        <v>45202</v>
      </c>
      <c r="B341">
        <v>767.1748894507119</v>
      </c>
      <c r="C341">
        <v>-0.03106795399372297</v>
      </c>
      <c r="AN341" s="2">
        <v>45202</v>
      </c>
      <c r="AO341">
        <v>0.004322700119700814</v>
      </c>
      <c r="AP341">
        <v>257.1824968243302</v>
      </c>
      <c r="AQ341">
        <v>11.30106042821978</v>
      </c>
      <c r="AR341">
        <v>0.04749349839570568</v>
      </c>
      <c r="AS341">
        <v>24.20265786113558</v>
      </c>
      <c r="AT341">
        <v>0.4082487646965329</v>
      </c>
      <c r="AU341">
        <v>10.04781501042078</v>
      </c>
      <c r="AV341">
        <v>14.06827568719691</v>
      </c>
      <c r="AW341">
        <v>0.8365085723717165</v>
      </c>
      <c r="AX341">
        <v>85.10281170878888</v>
      </c>
      <c r="AY341">
        <v>2.482924934952291</v>
      </c>
      <c r="AZ341">
        <v>3.76691249392867</v>
      </c>
      <c r="BE341" s="2">
        <v>45202</v>
      </c>
      <c r="BF341">
        <v>0.1553219149839223</v>
      </c>
      <c r="BG341">
        <v>0.08691062514310335</v>
      </c>
      <c r="BH341">
        <v>0.1097926951007832</v>
      </c>
      <c r="BI341">
        <v>0.1029632715268338</v>
      </c>
      <c r="BJ341">
        <v>0.03910219992940601</v>
      </c>
      <c r="BK341">
        <v>0.1142666253372148</v>
      </c>
      <c r="BL341">
        <v>0.05849588231489416</v>
      </c>
      <c r="BM341">
        <v>0.07557331166211356</v>
      </c>
      <c r="BN341">
        <v>0.0754059127732036</v>
      </c>
      <c r="BO341">
        <v>0.06070838549990186</v>
      </c>
      <c r="BP341">
        <v>0.0756572954558761</v>
      </c>
      <c r="BQ341">
        <v>0.04580188027274722</v>
      </c>
    </row>
    <row r="342" spans="1:69">
      <c r="A342" s="2">
        <v>45203</v>
      </c>
      <c r="B342">
        <v>762.1759297815704</v>
      </c>
      <c r="C342">
        <v>-0.006516062683856516</v>
      </c>
      <c r="AN342" s="2">
        <v>45203</v>
      </c>
      <c r="AO342">
        <v>0.004323556699168324</v>
      </c>
      <c r="AP342">
        <v>257.233459704031</v>
      </c>
      <c r="AQ342">
        <v>11.30329982860746</v>
      </c>
      <c r="AR342">
        <v>0.04750290963276572</v>
      </c>
      <c r="AS342">
        <v>24.20745382181038</v>
      </c>
      <c r="AT342">
        <v>0.4083296626306463</v>
      </c>
      <c r="AU342">
        <v>10.04980606966453</v>
      </c>
      <c r="AV342">
        <v>14.07106343461479</v>
      </c>
      <c r="AW342">
        <v>0.8366743335967953</v>
      </c>
      <c r="AX342">
        <v>85.11967554831476</v>
      </c>
      <c r="AY342">
        <v>2.483416947458307</v>
      </c>
      <c r="AZ342">
        <v>3.767658939393045</v>
      </c>
      <c r="BE342" s="2">
        <v>45203</v>
      </c>
      <c r="BF342">
        <v>0.1556526290226758</v>
      </c>
      <c r="BG342">
        <v>0.08812328115016679</v>
      </c>
      <c r="BH342">
        <v>0.1101130665337034</v>
      </c>
      <c r="BI342">
        <v>0.1032671033164446</v>
      </c>
      <c r="BJ342">
        <v>0.03778773941524629</v>
      </c>
      <c r="BK342">
        <v>0.1143622178056063</v>
      </c>
      <c r="BL342">
        <v>0.05744552438522389</v>
      </c>
      <c r="BM342">
        <v>0.07521060644491097</v>
      </c>
      <c r="BN342">
        <v>0.07156086979008335</v>
      </c>
      <c r="BO342">
        <v>0.06333237362791397</v>
      </c>
      <c r="BP342">
        <v>0.07665888961616771</v>
      </c>
      <c r="BQ342">
        <v>0.04648569889185699</v>
      </c>
    </row>
    <row r="343" spans="1:69">
      <c r="A343" s="2">
        <v>45204</v>
      </c>
      <c r="B343">
        <v>768.2484973149107</v>
      </c>
      <c r="C343">
        <v>0.007967409224115096</v>
      </c>
      <c r="AN343" s="2">
        <v>45204</v>
      </c>
      <c r="AO343">
        <v>0.004324413448374276</v>
      </c>
      <c r="AP343">
        <v>257.2844326824559</v>
      </c>
      <c r="AQ343">
        <v>11.30553967275121</v>
      </c>
      <c r="AR343">
        <v>0.04751232273474173</v>
      </c>
      <c r="AS343">
        <v>24.21225073284521</v>
      </c>
      <c r="AT343">
        <v>0.4084105765953672</v>
      </c>
      <c r="AU343">
        <v>10.05179752345345</v>
      </c>
      <c r="AV343">
        <v>14.07385173444831</v>
      </c>
      <c r="AW343">
        <v>0.8368401276688582</v>
      </c>
      <c r="AX343">
        <v>85.1365427295526</v>
      </c>
      <c r="AY343">
        <v>2.483909057460748</v>
      </c>
      <c r="AZ343">
        <v>3.768405532771882</v>
      </c>
      <c r="BE343" s="2">
        <v>45204</v>
      </c>
      <c r="BF343">
        <v>0.1564686520515799</v>
      </c>
      <c r="BG343">
        <v>0.08691039629481384</v>
      </c>
      <c r="BH343">
        <v>0.1132676668085784</v>
      </c>
      <c r="BI343">
        <v>0.1019805623206788</v>
      </c>
      <c r="BJ343">
        <v>0.03754141385234783</v>
      </c>
      <c r="BK343">
        <v>0.1134941405351636</v>
      </c>
      <c r="BL343">
        <v>0.05647671392243518</v>
      </c>
      <c r="BM343">
        <v>0.07415572416973751</v>
      </c>
      <c r="BN343">
        <v>0.0726202393303227</v>
      </c>
      <c r="BO343">
        <v>0.06252782515359044</v>
      </c>
      <c r="BP343">
        <v>0.0749001247057401</v>
      </c>
      <c r="BQ343">
        <v>0.04965654085501178</v>
      </c>
    </row>
    <row r="344" spans="1:69">
      <c r="A344" s="2">
        <v>45205</v>
      </c>
      <c r="B344">
        <v>758.5294292404727</v>
      </c>
      <c r="C344">
        <v>-0.01265094316280058</v>
      </c>
      <c r="AN344" s="2">
        <v>45205</v>
      </c>
      <c r="AO344">
        <v>0.004325270367352306</v>
      </c>
      <c r="AP344">
        <v>257.3354157616063</v>
      </c>
      <c r="AQ344">
        <v>11.30777996073896</v>
      </c>
      <c r="AR344">
        <v>0.04752173770200323</v>
      </c>
      <c r="AS344">
        <v>24.2170485944284</v>
      </c>
      <c r="AT344">
        <v>0.4084915065938723</v>
      </c>
      <c r="AU344">
        <v>10.05378937186572</v>
      </c>
      <c r="AV344">
        <v>14.07664058680694</v>
      </c>
      <c r="AW344">
        <v>0.837005954594414</v>
      </c>
      <c r="AX344">
        <v>85.15341325316459</v>
      </c>
      <c r="AY344">
        <v>2.484401264978935</v>
      </c>
      <c r="AZ344">
        <v>3.76915227409449</v>
      </c>
      <c r="BE344" s="2">
        <v>45205</v>
      </c>
      <c r="BF344">
        <v>0.1563899212621701</v>
      </c>
      <c r="BG344">
        <v>0.08828157682151452</v>
      </c>
      <c r="BH344">
        <v>0.1115980711995615</v>
      </c>
      <c r="BI344">
        <v>0.1010548748656884</v>
      </c>
      <c r="BJ344">
        <v>0.03748338025299001</v>
      </c>
      <c r="BK344">
        <v>0.1134917311975093</v>
      </c>
      <c r="BL344">
        <v>0.05702013240861233</v>
      </c>
      <c r="BM344">
        <v>0.07467570656429821</v>
      </c>
      <c r="BN344">
        <v>0.07386659889254277</v>
      </c>
      <c r="BO344">
        <v>0.06132862417714824</v>
      </c>
      <c r="BP344">
        <v>0.07438497586672403</v>
      </c>
      <c r="BQ344">
        <v>0.05042440649124069</v>
      </c>
    </row>
    <row r="345" spans="1:69">
      <c r="A345" s="2">
        <v>45206</v>
      </c>
      <c r="B345">
        <v>775.4844252104662</v>
      </c>
      <c r="C345">
        <v>0.02235245636674987</v>
      </c>
      <c r="AN345" s="2">
        <v>45206</v>
      </c>
      <c r="AO345">
        <v>0.004326127456136054</v>
      </c>
      <c r="AP345">
        <v>257.3864089434835</v>
      </c>
      <c r="AQ345">
        <v>11.31002069265866</v>
      </c>
      <c r="AR345">
        <v>0.04753115453491987</v>
      </c>
      <c r="AS345">
        <v>24.22184740674831</v>
      </c>
      <c r="AT345">
        <v>0.4085724526293389</v>
      </c>
      <c r="AU345">
        <v>10.05578161497955</v>
      </c>
      <c r="AV345">
        <v>14.07942999180018</v>
      </c>
      <c r="AW345">
        <v>0.8371718143799729</v>
      </c>
      <c r="AX345">
        <v>85.17028711981304</v>
      </c>
      <c r="AY345">
        <v>2.48489357003219</v>
      </c>
      <c r="AZ345">
        <v>3.769899163390186</v>
      </c>
      <c r="BE345" s="2">
        <v>45206</v>
      </c>
      <c r="BF345">
        <v>0.155877398707098</v>
      </c>
      <c r="BG345">
        <v>0.08784481324259492</v>
      </c>
      <c r="BH345">
        <v>0.1115631701144616</v>
      </c>
      <c r="BI345">
        <v>0.1008702242661645</v>
      </c>
      <c r="BJ345">
        <v>0.03727559775248417</v>
      </c>
      <c r="BK345">
        <v>0.112471128801697</v>
      </c>
      <c r="BL345">
        <v>0.0569583068102619</v>
      </c>
      <c r="BM345">
        <v>0.07389797142757384</v>
      </c>
      <c r="BN345">
        <v>0.07448177565511918</v>
      </c>
      <c r="BO345">
        <v>0.06195757121715908</v>
      </c>
      <c r="BP345">
        <v>0.07501044643988412</v>
      </c>
      <c r="BQ345">
        <v>0.0517915955655017</v>
      </c>
    </row>
    <row r="346" spans="1:69">
      <c r="A346" s="2">
        <v>45207</v>
      </c>
      <c r="B346">
        <v>768.0330077199807</v>
      </c>
      <c r="C346">
        <v>-0.009608726169404558</v>
      </c>
      <c r="AN346" s="2">
        <v>45207</v>
      </c>
      <c r="AO346">
        <v>0.00432698471475917</v>
      </c>
      <c r="AP346">
        <v>257.4374122300895</v>
      </c>
      <c r="AQ346">
        <v>11.31226186859827</v>
      </c>
      <c r="AR346">
        <v>0.04754057323386133</v>
      </c>
      <c r="AS346">
        <v>24.22664716999333</v>
      </c>
      <c r="AT346">
        <v>0.4086534147049447</v>
      </c>
      <c r="AU346">
        <v>10.05777425287314</v>
      </c>
      <c r="AV346">
        <v>14.08221994953754</v>
      </c>
      <c r="AW346">
        <v>0.8373377070320465</v>
      </c>
      <c r="AX346">
        <v>85.1871643301604</v>
      </c>
      <c r="AY346">
        <v>2.485385972639842</v>
      </c>
      <c r="AZ346">
        <v>3.770646200688292</v>
      </c>
      <c r="BE346" s="2">
        <v>45207</v>
      </c>
      <c r="BF346">
        <v>0.1575943576101106</v>
      </c>
      <c r="BG346">
        <v>0.08671453694936164</v>
      </c>
      <c r="BH346">
        <v>0.1109911686303282</v>
      </c>
      <c r="BI346">
        <v>0.1012141043208321</v>
      </c>
      <c r="BJ346">
        <v>0.03739235459354277</v>
      </c>
      <c r="BK346">
        <v>0.112972508524022</v>
      </c>
      <c r="BL346">
        <v>0.05724558485193974</v>
      </c>
      <c r="BM346">
        <v>0.07433060119016922</v>
      </c>
      <c r="BN346">
        <v>0.07277051799862122</v>
      </c>
      <c r="BO346">
        <v>0.0625485299180559</v>
      </c>
      <c r="BP346">
        <v>0.07535644948435408</v>
      </c>
      <c r="BQ346">
        <v>0.05086928592866254</v>
      </c>
    </row>
    <row r="347" spans="1:69">
      <c r="A347" s="2">
        <v>45208</v>
      </c>
      <c r="B347">
        <v>765.6418109731189</v>
      </c>
      <c r="C347">
        <v>-0.003113403620451649</v>
      </c>
      <c r="AN347" s="2">
        <v>45208</v>
      </c>
      <c r="AO347">
        <v>0.004327842143255309</v>
      </c>
      <c r="AP347">
        <v>257.4884256234268</v>
      </c>
      <c r="AQ347">
        <v>11.31450348864579</v>
      </c>
      <c r="AR347">
        <v>0.04754999379919738</v>
      </c>
      <c r="AS347">
        <v>24.23144788435189</v>
      </c>
      <c r="AT347">
        <v>0.4087343928238683</v>
      </c>
      <c r="AU347">
        <v>10.05976728562473</v>
      </c>
      <c r="AV347">
        <v>14.08501046012854</v>
      </c>
      <c r="AW347">
        <v>0.8375036325571475</v>
      </c>
      <c r="AX347">
        <v>85.20404488486926</v>
      </c>
      <c r="AY347">
        <v>2.485878472821222</v>
      </c>
      <c r="AZ347">
        <v>3.771393386018136</v>
      </c>
      <c r="BE347" s="2">
        <v>45208</v>
      </c>
      <c r="BF347">
        <v>0.1579119736651758</v>
      </c>
      <c r="BG347">
        <v>0.0862495459707768</v>
      </c>
      <c r="BH347">
        <v>0.1135753461015032</v>
      </c>
      <c r="BI347">
        <v>0.1014164392117779</v>
      </c>
      <c r="BJ347">
        <v>0.0373248172361444</v>
      </c>
      <c r="BK347">
        <v>0.1128769837192359</v>
      </c>
      <c r="BL347">
        <v>0.05704801937228182</v>
      </c>
      <c r="BM347">
        <v>0.07382713123095871</v>
      </c>
      <c r="BN347">
        <v>0.07221183141227583</v>
      </c>
      <c r="BO347">
        <v>0.06239580837025194</v>
      </c>
      <c r="BP347">
        <v>0.07542669004021409</v>
      </c>
      <c r="BQ347">
        <v>0.0497354136694035</v>
      </c>
    </row>
    <row r="348" spans="1:69">
      <c r="A348" s="2">
        <v>45209</v>
      </c>
      <c r="B348">
        <v>738.8184980796069</v>
      </c>
      <c r="C348">
        <v>-0.03503376188327545</v>
      </c>
      <c r="AN348" s="2">
        <v>45209</v>
      </c>
      <c r="AO348">
        <v>0.004328699741658132</v>
      </c>
      <c r="AP348">
        <v>257.5394491254979</v>
      </c>
      <c r="AQ348">
        <v>11.31674555288922</v>
      </c>
      <c r="AR348">
        <v>0.04755941623129786</v>
      </c>
      <c r="AS348">
        <v>24.23624955001248</v>
      </c>
      <c r="AT348">
        <v>0.4088153869892888</v>
      </c>
      <c r="AU348">
        <v>10.06176071331256</v>
      </c>
      <c r="AV348">
        <v>14.08780152368273</v>
      </c>
      <c r="AW348">
        <v>0.8376695909617901</v>
      </c>
      <c r="AX348">
        <v>85.22092878460234</v>
      </c>
      <c r="AY348">
        <v>2.486371070595664</v>
      </c>
      <c r="AZ348">
        <v>3.772140719409051</v>
      </c>
      <c r="BE348" s="2">
        <v>45209</v>
      </c>
      <c r="BF348">
        <v>0.1616562875867342</v>
      </c>
      <c r="BG348">
        <v>0.08769856392739427</v>
      </c>
      <c r="BH348">
        <v>0.1115040973051013</v>
      </c>
      <c r="BI348">
        <v>0.1016794968710849</v>
      </c>
      <c r="BJ348">
        <v>0.03757473023888593</v>
      </c>
      <c r="BK348">
        <v>0.1137699358421244</v>
      </c>
      <c r="BL348">
        <v>0.05634158521698598</v>
      </c>
      <c r="BM348">
        <v>0.07390547228976986</v>
      </c>
      <c r="BN348">
        <v>0.07176406497364499</v>
      </c>
      <c r="BO348">
        <v>0.06109604733658391</v>
      </c>
      <c r="BP348">
        <v>0.0743757341161022</v>
      </c>
      <c r="BQ348">
        <v>0.04863398429558803</v>
      </c>
    </row>
    <row r="349" spans="1:69">
      <c r="A349" s="2">
        <v>45210</v>
      </c>
      <c r="B349">
        <v>737.1902528643224</v>
      </c>
      <c r="C349">
        <v>-0.002203850092433846</v>
      </c>
      <c r="AN349" s="2">
        <v>45210</v>
      </c>
      <c r="AO349">
        <v>0.004329557510001307</v>
      </c>
      <c r="AP349">
        <v>257.5904827383062</v>
      </c>
      <c r="AQ349">
        <v>11.31898806141658</v>
      </c>
      <c r="AR349">
        <v>0.0475688405305327</v>
      </c>
      <c r="AS349">
        <v>24.24105216716359</v>
      </c>
      <c r="AT349">
        <v>0.4088963972043859</v>
      </c>
      <c r="AU349">
        <v>10.06375453601489</v>
      </c>
      <c r="AV349">
        <v>14.0905931403097</v>
      </c>
      <c r="AW349">
        <v>0.8378355822524894</v>
      </c>
      <c r="AX349">
        <v>85.23781603002247</v>
      </c>
      <c r="AY349">
        <v>2.486863765982507</v>
      </c>
      <c r="AZ349">
        <v>3.772888200890378</v>
      </c>
      <c r="BE349" s="2">
        <v>45210</v>
      </c>
      <c r="BF349">
        <v>0.1610379252078183</v>
      </c>
      <c r="BG349">
        <v>0.08708686306880419</v>
      </c>
      <c r="BH349">
        <v>0.1116781269427145</v>
      </c>
      <c r="BI349">
        <v>0.1011998480080407</v>
      </c>
      <c r="BJ349">
        <v>0.03786658761146765</v>
      </c>
      <c r="BK349">
        <v>0.1157000445730969</v>
      </c>
      <c r="BL349">
        <v>0.05625904722855272</v>
      </c>
      <c r="BM349">
        <v>0.07292746979731826</v>
      </c>
      <c r="BN349">
        <v>0.07288936690259766</v>
      </c>
      <c r="BO349">
        <v>0.05985499695400887</v>
      </c>
      <c r="BP349">
        <v>0.07465853985737285</v>
      </c>
      <c r="BQ349">
        <v>0.04884118384820723</v>
      </c>
    </row>
    <row r="350" spans="1:69">
      <c r="A350" s="2">
        <v>45211</v>
      </c>
      <c r="B350">
        <v>730.1616367470453</v>
      </c>
      <c r="C350">
        <v>-0.009534331320805722</v>
      </c>
      <c r="AN350" s="2">
        <v>45211</v>
      </c>
      <c r="AO350">
        <v>0.004330415448318511</v>
      </c>
      <c r="AP350">
        <v>257.6415264638549</v>
      </c>
      <c r="AQ350">
        <v>11.3212310143159</v>
      </c>
      <c r="AR350">
        <v>0.04757826669727186</v>
      </c>
      <c r="AS350">
        <v>24.24585573599378</v>
      </c>
      <c r="AT350">
        <v>0.40897742347234</v>
      </c>
      <c r="AU350">
        <v>10.06574875381</v>
      </c>
      <c r="AV350">
        <v>14.09338531011903</v>
      </c>
      <c r="AW350">
        <v>0.8380016064357623</v>
      </c>
      <c r="AX350">
        <v>85.25470662179264</v>
      </c>
      <c r="AY350">
        <v>2.487356559001094</v>
      </c>
      <c r="AZ350">
        <v>3.773635830491461</v>
      </c>
      <c r="BE350" s="2">
        <v>45211</v>
      </c>
      <c r="BF350">
        <v>0.1591115269616793</v>
      </c>
      <c r="BG350">
        <v>0.08739743552491051</v>
      </c>
      <c r="BH350">
        <v>0.1146142518449014</v>
      </c>
      <c r="BI350">
        <v>0.1019977602156795</v>
      </c>
      <c r="BJ350">
        <v>0.03696453811912848</v>
      </c>
      <c r="BK350">
        <v>0.1156080173612437</v>
      </c>
      <c r="BL350">
        <v>0.05684150912996083</v>
      </c>
      <c r="BM350">
        <v>0.07207530273649719</v>
      </c>
      <c r="BN350">
        <v>0.07254004581306997</v>
      </c>
      <c r="BO350">
        <v>0.06000951385058059</v>
      </c>
      <c r="BP350">
        <v>0.07481302056049996</v>
      </c>
      <c r="BQ350">
        <v>0.04802707788184866</v>
      </c>
    </row>
    <row r="351" spans="1:69">
      <c r="A351" s="2">
        <v>45212</v>
      </c>
      <c r="B351">
        <v>719.6562052945571</v>
      </c>
      <c r="C351">
        <v>-0.01438781623654062</v>
      </c>
      <c r="AN351" s="2">
        <v>45212</v>
      </c>
      <c r="AO351">
        <v>0.004331273556643424</v>
      </c>
      <c r="AP351">
        <v>257.6925803041482</v>
      </c>
      <c r="AQ351">
        <v>11.32347441167525</v>
      </c>
      <c r="AR351">
        <v>0.04758769473188543</v>
      </c>
      <c r="AS351">
        <v>24.25066025669162</v>
      </c>
      <c r="AT351">
        <v>0.4090584657963321</v>
      </c>
      <c r="AU351">
        <v>10.06774336677617</v>
      </c>
      <c r="AV351">
        <v>14.09617803322035</v>
      </c>
      <c r="AW351">
        <v>0.8381676635181265</v>
      </c>
      <c r="AX351">
        <v>85.27160056057595</v>
      </c>
      <c r="AY351">
        <v>2.487849449670772</v>
      </c>
      <c r="AZ351">
        <v>3.774383608241652</v>
      </c>
      <c r="BE351" s="2">
        <v>45212</v>
      </c>
      <c r="BF351">
        <v>0.1609436013388058</v>
      </c>
      <c r="BG351">
        <v>0.0879888216520148</v>
      </c>
      <c r="BH351">
        <v>0.1131878398504175</v>
      </c>
      <c r="BI351">
        <v>0.1017078471520823</v>
      </c>
      <c r="BJ351">
        <v>0.0368771988488988</v>
      </c>
      <c r="BK351">
        <v>0.1166101138371651</v>
      </c>
      <c r="BL351">
        <v>0.05594456023783477</v>
      </c>
      <c r="BM351">
        <v>0.07191019920504978</v>
      </c>
      <c r="BN351">
        <v>0.07330753125154246</v>
      </c>
      <c r="BO351">
        <v>0.06009985864838073</v>
      </c>
      <c r="BP351">
        <v>0.07360187384400536</v>
      </c>
      <c r="BQ351">
        <v>0.04782055413380272</v>
      </c>
    </row>
    <row r="352" spans="1:69">
      <c r="A352" s="2">
        <v>45213</v>
      </c>
      <c r="B352">
        <v>725.4061283528838</v>
      </c>
      <c r="C352">
        <v>0.007989819327651304</v>
      </c>
      <c r="AN352" s="2">
        <v>45213</v>
      </c>
      <c r="AO352">
        <v>0.004332131835009735</v>
      </c>
      <c r="AP352">
        <v>257.7436442611903</v>
      </c>
      <c r="AQ352">
        <v>11.3257182535827</v>
      </c>
      <c r="AR352">
        <v>0.04759712463474353</v>
      </c>
      <c r="AS352">
        <v>24.25546572944574</v>
      </c>
      <c r="AT352">
        <v>0.4091395241795439</v>
      </c>
      <c r="AU352">
        <v>10.06973837499171</v>
      </c>
      <c r="AV352">
        <v>14.09897130972329</v>
      </c>
      <c r="AW352">
        <v>0.8383337535061015</v>
      </c>
      <c r="AX352">
        <v>85.28849784703564</v>
      </c>
      <c r="AY352">
        <v>2.488342438010891</v>
      </c>
      <c r="AZ352">
        <v>3.775131534170308</v>
      </c>
      <c r="BE352" s="2">
        <v>45213</v>
      </c>
      <c r="BF352">
        <v>0.1603033302837564</v>
      </c>
      <c r="BG352">
        <v>0.08736213380860131</v>
      </c>
      <c r="BH352">
        <v>0.1132384263927786</v>
      </c>
      <c r="BI352">
        <v>0.1017195114878409</v>
      </c>
      <c r="BJ352">
        <v>0.03650168607031874</v>
      </c>
      <c r="BK352">
        <v>0.1161400709303161</v>
      </c>
      <c r="BL352">
        <v>0.05588745610311032</v>
      </c>
      <c r="BM352">
        <v>0.07229175841880338</v>
      </c>
      <c r="BN352">
        <v>0.073617684095451</v>
      </c>
      <c r="BO352">
        <v>0.06047724990632863</v>
      </c>
      <c r="BP352">
        <v>0.07484700347928537</v>
      </c>
      <c r="BQ352">
        <v>0.04761368902340935</v>
      </c>
    </row>
    <row r="353" spans="1:69">
      <c r="A353" s="2">
        <v>45214</v>
      </c>
      <c r="B353">
        <v>729.7060168142962</v>
      </c>
      <c r="C353">
        <v>0.00592756015333884</v>
      </c>
      <c r="AN353" s="2">
        <v>45214</v>
      </c>
      <c r="AO353">
        <v>0.00433299028345114</v>
      </c>
      <c r="AP353">
        <v>257.7947183369859</v>
      </c>
      <c r="AQ353">
        <v>11.32796254012634</v>
      </c>
      <c r="AR353">
        <v>0.04760655640621637</v>
      </c>
      <c r="AS353">
        <v>24.2602721544448</v>
      </c>
      <c r="AT353">
        <v>0.4092205986251576</v>
      </c>
      <c r="AU353">
        <v>10.07173377853495</v>
      </c>
      <c r="AV353">
        <v>14.10176513973752</v>
      </c>
      <c r="AW353">
        <v>0.8384998764062077</v>
      </c>
      <c r="AX353">
        <v>85.30539848183508</v>
      </c>
      <c r="AY353">
        <v>2.488835524040806</v>
      </c>
      <c r="AZ353">
        <v>3.77587960830679</v>
      </c>
      <c r="BE353" s="2">
        <v>45214</v>
      </c>
      <c r="BF353">
        <v>0.159506343210304</v>
      </c>
      <c r="BG353">
        <v>0.08726887294921742</v>
      </c>
      <c r="BH353">
        <v>0.1136995475280545</v>
      </c>
      <c r="BI353">
        <v>0.1014925502707007</v>
      </c>
      <c r="BJ353">
        <v>0.03688556082968886</v>
      </c>
      <c r="BK353">
        <v>0.1158441190670587</v>
      </c>
      <c r="BL353">
        <v>0.05638461953637992</v>
      </c>
      <c r="BM353">
        <v>0.07216122898199717</v>
      </c>
      <c r="BN353">
        <v>0.07389790149483924</v>
      </c>
      <c r="BO353">
        <v>0.06048164126398325</v>
      </c>
      <c r="BP353">
        <v>0.07505346269919139</v>
      </c>
      <c r="BQ353">
        <v>0.0473241521685849</v>
      </c>
    </row>
    <row r="354" spans="1:69">
      <c r="A354" s="2">
        <v>45215</v>
      </c>
      <c r="B354">
        <v>733.7869632077945</v>
      </c>
      <c r="C354">
        <v>0.005592589754590094</v>
      </c>
      <c r="AN354" s="2">
        <v>45215</v>
      </c>
      <c r="AO354">
        <v>0.004333848902001339</v>
      </c>
      <c r="AP354">
        <v>257.8458025335402</v>
      </c>
      <c r="AQ354">
        <v>11.33020727139428</v>
      </c>
      <c r="AR354">
        <v>0.04761599004667423</v>
      </c>
      <c r="AS354">
        <v>24.26507953187748</v>
      </c>
      <c r="AT354">
        <v>0.4093016891363561</v>
      </c>
      <c r="AU354">
        <v>10.07372957748423</v>
      </c>
      <c r="AV354">
        <v>14.10455952337271</v>
      </c>
      <c r="AW354">
        <v>0.8386660322249669</v>
      </c>
      <c r="AX354">
        <v>85.32230246563778</v>
      </c>
      <c r="AY354">
        <v>2.489328707779874</v>
      </c>
      <c r="AZ354">
        <v>3.77662783068047</v>
      </c>
      <c r="BE354" s="2">
        <v>45215</v>
      </c>
      <c r="BF354">
        <v>0.1602354032412525</v>
      </c>
      <c r="BG354">
        <v>0.08680713197140807</v>
      </c>
      <c r="BH354">
        <v>0.1145755663364144</v>
      </c>
      <c r="BI354">
        <v>0.1009892208968093</v>
      </c>
      <c r="BJ354">
        <v>0.03752357536115911</v>
      </c>
      <c r="BK354">
        <v>0.1169489941603796</v>
      </c>
      <c r="BL354">
        <v>0.05630204182818593</v>
      </c>
      <c r="BM354">
        <v>0.0721161634728876</v>
      </c>
      <c r="BN354">
        <v>0.07309330299284623</v>
      </c>
      <c r="BO354">
        <v>0.05985082436201768</v>
      </c>
      <c r="BP354">
        <v>0.07437140773079336</v>
      </c>
      <c r="BQ354">
        <v>0.04718636764584618</v>
      </c>
    </row>
    <row r="355" spans="1:69">
      <c r="A355" s="2">
        <v>45216</v>
      </c>
      <c r="B355">
        <v>756.5399959054283</v>
      </c>
      <c r="C355">
        <v>0.03100768184565106</v>
      </c>
      <c r="AN355" s="2">
        <v>45216</v>
      </c>
      <c r="AO355">
        <v>0.004334707690694043</v>
      </c>
      <c r="AP355">
        <v>257.8968968528586</v>
      </c>
      <c r="AQ355">
        <v>11.33245244747463</v>
      </c>
      <c r="AR355">
        <v>0.04762542555648747</v>
      </c>
      <c r="AS355">
        <v>24.26988786193252</v>
      </c>
      <c r="AT355">
        <v>0.409382795716323</v>
      </c>
      <c r="AU355">
        <v>10.07572577191788</v>
      </c>
      <c r="AV355">
        <v>14.10735446073858</v>
      </c>
      <c r="AW355">
        <v>0.8388322209689022</v>
      </c>
      <c r="AX355">
        <v>85.33920979910735</v>
      </c>
      <c r="AY355">
        <v>2.489821989247457</v>
      </c>
      <c r="AZ355">
        <v>3.777376201320719</v>
      </c>
      <c r="BE355" s="2">
        <v>45216</v>
      </c>
      <c r="BF355">
        <v>0.163333886437231</v>
      </c>
      <c r="BG355">
        <v>0.08576686133779123</v>
      </c>
      <c r="BH355">
        <v>0.1129965587088374</v>
      </c>
      <c r="BI355">
        <v>0.1007851739216338</v>
      </c>
      <c r="BJ355">
        <v>0.03692668689870222</v>
      </c>
      <c r="BK355">
        <v>0.1162859235674835</v>
      </c>
      <c r="BL355">
        <v>0.05501974810075864</v>
      </c>
      <c r="BM355">
        <v>0.07064762350773576</v>
      </c>
      <c r="BN355">
        <v>0.07197368385721548</v>
      </c>
      <c r="BO355">
        <v>0.06026406321074478</v>
      </c>
      <c r="BP355">
        <v>0.07896911787562524</v>
      </c>
      <c r="BQ355">
        <v>0.04703067257624106</v>
      </c>
    </row>
    <row r="356" spans="1:69">
      <c r="A356" s="2">
        <v>45217</v>
      </c>
      <c r="B356">
        <v>740.0872934890707</v>
      </c>
      <c r="C356">
        <v>-0.02174730021598792</v>
      </c>
      <c r="AN356" s="2">
        <v>45217</v>
      </c>
      <c r="AO356">
        <v>0.004335566649562965</v>
      </c>
      <c r="AP356">
        <v>257.9480012969472</v>
      </c>
      <c r="AQ356">
        <v>11.33469806845556</v>
      </c>
      <c r="AR356">
        <v>0.04763486293602653</v>
      </c>
      <c r="AS356">
        <v>24.2746971447987</v>
      </c>
      <c r="AT356">
        <v>0.4094639183682424</v>
      </c>
      <c r="AU356">
        <v>10.0777223619143</v>
      </c>
      <c r="AV356">
        <v>14.11014995194485</v>
      </c>
      <c r="AW356">
        <v>0.838998442644538</v>
      </c>
      <c r="AX356">
        <v>85.35612048290757</v>
      </c>
      <c r="AY356">
        <v>2.490315368462921</v>
      </c>
      <c r="AZ356">
        <v>3.77812472025692</v>
      </c>
      <c r="BE356" s="2">
        <v>45217</v>
      </c>
      <c r="BF356">
        <v>0.1665669132314293</v>
      </c>
      <c r="BG356">
        <v>0.08596992093878947</v>
      </c>
      <c r="BH356">
        <v>0.112364516164945</v>
      </c>
      <c r="BI356">
        <v>0.1007483638092905</v>
      </c>
      <c r="BJ356">
        <v>0.0361719481081465</v>
      </c>
      <c r="BK356">
        <v>0.1170496565853919</v>
      </c>
      <c r="BL356">
        <v>0.05293113356015399</v>
      </c>
      <c r="BM356">
        <v>0.07003086578905336</v>
      </c>
      <c r="BN356">
        <v>0.07109552807181008</v>
      </c>
      <c r="BO356">
        <v>0.05989257488360217</v>
      </c>
      <c r="BP356">
        <v>0.08066096262320312</v>
      </c>
      <c r="BQ356">
        <v>0.04651761623418459</v>
      </c>
    </row>
    <row r="357" spans="1:69">
      <c r="A357" s="2">
        <v>45218</v>
      </c>
      <c r="B357">
        <v>734.6377030305041</v>
      </c>
      <c r="C357">
        <v>-0.007363442808043685</v>
      </c>
      <c r="AN357" s="2">
        <v>45218</v>
      </c>
      <c r="AO357">
        <v>0.004336425778641828</v>
      </c>
      <c r="AP357">
        <v>257.9991158678121</v>
      </c>
      <c r="AQ357">
        <v>11.33694413442521</v>
      </c>
      <c r="AR357">
        <v>0.04764430218566189</v>
      </c>
      <c r="AS357">
        <v>24.27950738066482</v>
      </c>
      <c r="AT357">
        <v>0.4095450570952991</v>
      </c>
      <c r="AU357">
        <v>10.07971934755185</v>
      </c>
      <c r="AV357">
        <v>14.11294599710126</v>
      </c>
      <c r="AW357">
        <v>0.8391646972584</v>
      </c>
      <c r="AX357">
        <v>85.37303451770234</v>
      </c>
      <c r="AY357">
        <v>2.490808845445636</v>
      </c>
      <c r="AZ357">
        <v>3.778873387518458</v>
      </c>
      <c r="BE357" s="2">
        <v>45218</v>
      </c>
      <c r="BF357">
        <v>0.1672152059000735</v>
      </c>
      <c r="BG357">
        <v>0.08539612152189929</v>
      </c>
      <c r="BH357">
        <v>0.1136083390565955</v>
      </c>
      <c r="BI357">
        <v>0.1013935784008023</v>
      </c>
      <c r="BJ357">
        <v>0.03507144907180116</v>
      </c>
      <c r="BK357">
        <v>0.1173598556597573</v>
      </c>
      <c r="BL357">
        <v>0.05401174973395281</v>
      </c>
      <c r="BM357">
        <v>0.07025958457349274</v>
      </c>
      <c r="BN357">
        <v>0.07090759992588272</v>
      </c>
      <c r="BO357">
        <v>0.05938161520638736</v>
      </c>
      <c r="BP357">
        <v>0.07954173448095686</v>
      </c>
      <c r="BQ357">
        <v>0.04585316646839846</v>
      </c>
    </row>
    <row r="358" spans="1:69">
      <c r="A358" s="2">
        <v>45219</v>
      </c>
      <c r="B358">
        <v>742.6028229826217</v>
      </c>
      <c r="C358">
        <v>0.0108422422634451</v>
      </c>
      <c r="AN358" s="2">
        <v>45219</v>
      </c>
      <c r="AO358">
        <v>0.00433728507796436</v>
      </c>
      <c r="AP358">
        <v>258.0502405674601</v>
      </c>
      <c r="AQ358">
        <v>11.33919064547176</v>
      </c>
      <c r="AR358">
        <v>0.04765374330576413</v>
      </c>
      <c r="AS358">
        <v>24.28431856971973</v>
      </c>
      <c r="AT358">
        <v>0.4096262119006786</v>
      </c>
      <c r="AU358">
        <v>10.08171672890894</v>
      </c>
      <c r="AV358">
        <v>14.1157425963176</v>
      </c>
      <c r="AW358">
        <v>0.8393309848170153</v>
      </c>
      <c r="AX358">
        <v>85.38995190415568</v>
      </c>
      <c r="AY358">
        <v>2.491302420214974</v>
      </c>
      <c r="AZ358">
        <v>3.779622203134724</v>
      </c>
      <c r="BE358" s="2">
        <v>45219</v>
      </c>
      <c r="BF358">
        <v>0.1675704130961551</v>
      </c>
      <c r="BG358">
        <v>0.08569592276427897</v>
      </c>
      <c r="BH358">
        <v>0.1115290869680269</v>
      </c>
      <c r="BI358">
        <v>0.1005196525845091</v>
      </c>
      <c r="BJ358">
        <v>0.03447070461290924</v>
      </c>
      <c r="BK358">
        <v>0.116349676152135</v>
      </c>
      <c r="BL358">
        <v>0.05332548422675089</v>
      </c>
      <c r="BM358">
        <v>0.06926599785736012</v>
      </c>
      <c r="BN358">
        <v>0.07226778777218884</v>
      </c>
      <c r="BO358">
        <v>0.05946448857028228</v>
      </c>
      <c r="BP358">
        <v>0.08340190089929797</v>
      </c>
      <c r="BQ358">
        <v>0.04613888449610564</v>
      </c>
    </row>
    <row r="359" spans="1:69">
      <c r="A359" s="2">
        <v>45220</v>
      </c>
      <c r="B359">
        <v>765.7070289054274</v>
      </c>
      <c r="C359">
        <v>0.03111246713284621</v>
      </c>
      <c r="AN359" s="2">
        <v>45220</v>
      </c>
      <c r="AO359">
        <v>0.004338144547564295</v>
      </c>
      <c r="AP359">
        <v>258.1013753978983</v>
      </c>
      <c r="AQ359">
        <v>11.34143760168342</v>
      </c>
      <c r="AR359">
        <v>0.04766318629670391</v>
      </c>
      <c r="AS359">
        <v>24.2891307121523</v>
      </c>
      <c r="AT359">
        <v>0.4097073827875669</v>
      </c>
      <c r="AU359">
        <v>10.08371450606398</v>
      </c>
      <c r="AV359">
        <v>14.11853974970364</v>
      </c>
      <c r="AW359">
        <v>0.839497305326912</v>
      </c>
      <c r="AX359">
        <v>85.40687264293176</v>
      </c>
      <c r="AY359">
        <v>2.491796092790314</v>
      </c>
      <c r="AZ359">
        <v>3.780371167135117</v>
      </c>
      <c r="BE359" s="2">
        <v>45220</v>
      </c>
      <c r="BF359">
        <v>0.1682948117780332</v>
      </c>
      <c r="BG359">
        <v>0.0847437931902085</v>
      </c>
      <c r="BH359">
        <v>0.1123396595787036</v>
      </c>
      <c r="BI359">
        <v>0.099942619375052</v>
      </c>
      <c r="BJ359">
        <v>0.03373031701032644</v>
      </c>
      <c r="BK359">
        <v>0.1136637974197288</v>
      </c>
      <c r="BL359">
        <v>0.05267655462557507</v>
      </c>
      <c r="BM359">
        <v>0.06865002361924111</v>
      </c>
      <c r="BN359">
        <v>0.07227021794952469</v>
      </c>
      <c r="BO359">
        <v>0.05985439261933187</v>
      </c>
      <c r="BP359">
        <v>0.08826313331711477</v>
      </c>
      <c r="BQ359">
        <v>0.04557067951715989</v>
      </c>
    </row>
    <row r="360" spans="1:69">
      <c r="A360" s="2">
        <v>45221</v>
      </c>
      <c r="B360">
        <v>804.2972390046866</v>
      </c>
      <c r="C360">
        <v>0.05039814007509325</v>
      </c>
      <c r="AN360" s="2">
        <v>45221</v>
      </c>
      <c r="AO360">
        <v>0.004339004187475378</v>
      </c>
      <c r="AP360">
        <v>258.1525203611342</v>
      </c>
      <c r="AQ360">
        <v>11.34368500314839</v>
      </c>
      <c r="AR360">
        <v>0.04767263115885195</v>
      </c>
      <c r="AS360">
        <v>24.29394380815146</v>
      </c>
      <c r="AT360">
        <v>0.4097885697591506</v>
      </c>
      <c r="AU360">
        <v>10.0857126790954</v>
      </c>
      <c r="AV360">
        <v>14.1213374573692</v>
      </c>
      <c r="AW360">
        <v>0.8396636587946198</v>
      </c>
      <c r="AX360">
        <v>85.42379673469486</v>
      </c>
      <c r="AY360">
        <v>2.492289863191036</v>
      </c>
      <c r="AZ360">
        <v>3.78112027954904</v>
      </c>
      <c r="BE360" s="2">
        <v>45221</v>
      </c>
      <c r="BF360">
        <v>0.1614254629413725</v>
      </c>
      <c r="BG360">
        <v>0.0829511157403071</v>
      </c>
      <c r="BH360">
        <v>0.1255930167571836</v>
      </c>
      <c r="BI360">
        <v>0.09654011819691534</v>
      </c>
      <c r="BJ360">
        <v>0.03378612738372239</v>
      </c>
      <c r="BK360">
        <v>0.1091795509061394</v>
      </c>
      <c r="BL360">
        <v>0.05193979838522923</v>
      </c>
      <c r="BM360">
        <v>0.06853879241206197</v>
      </c>
      <c r="BN360">
        <v>0.07284542985011841</v>
      </c>
      <c r="BO360">
        <v>0.06087208018380554</v>
      </c>
      <c r="BP360">
        <v>0.09103566182583039</v>
      </c>
      <c r="BQ360">
        <v>0.04529284541731397</v>
      </c>
    </row>
    <row r="361" spans="1:69">
      <c r="A361" s="2">
        <v>45222</v>
      </c>
      <c r="B361">
        <v>835.7337698653744</v>
      </c>
      <c r="C361">
        <v>0.03908571276409001</v>
      </c>
      <c r="AN361" s="2">
        <v>45222</v>
      </c>
      <c r="AO361">
        <v>0.004339863997731354</v>
      </c>
      <c r="AP361">
        <v>258.2036754591758</v>
      </c>
      <c r="AQ361">
        <v>11.34593284995491</v>
      </c>
      <c r="AR361">
        <v>0.04768207789257904</v>
      </c>
      <c r="AS361">
        <v>24.29875785790617</v>
      </c>
      <c r="AT361">
        <v>0.4098697728186171</v>
      </c>
      <c r="AU361">
        <v>10.08771124808166</v>
      </c>
      <c r="AV361">
        <v>14.12413571942412</v>
      </c>
      <c r="AW361">
        <v>0.8398300452266695</v>
      </c>
      <c r="AX361">
        <v>85.44072418010941</v>
      </c>
      <c r="AY361">
        <v>2.492783731436525</v>
      </c>
      <c r="AZ361">
        <v>3.781869540405903</v>
      </c>
      <c r="BE361" s="2">
        <v>45222</v>
      </c>
      <c r="BF361">
        <v>0.1557040988720031</v>
      </c>
      <c r="BG361">
        <v>0.08151982035998166</v>
      </c>
      <c r="BH361">
        <v>0.1372052992052276</v>
      </c>
      <c r="BI361">
        <v>0.09488276148183723</v>
      </c>
      <c r="BJ361">
        <v>0.03252329717737161</v>
      </c>
      <c r="BK361">
        <v>0.1067367822872513</v>
      </c>
      <c r="BL361">
        <v>0.05066714490453073</v>
      </c>
      <c r="BM361">
        <v>0.066936329055909</v>
      </c>
      <c r="BN361">
        <v>0.07974919514885975</v>
      </c>
      <c r="BO361">
        <v>0.06215896666828499</v>
      </c>
      <c r="BP361">
        <v>0.08641816524020654</v>
      </c>
      <c r="BQ361">
        <v>0.04549813959853632</v>
      </c>
    </row>
    <row r="362" spans="1:69">
      <c r="A362" s="2">
        <v>45223</v>
      </c>
      <c r="B362">
        <v>890.6156954423507</v>
      </c>
      <c r="C362">
        <v>0.06566914914281496</v>
      </c>
      <c r="AN362" s="2">
        <v>45223</v>
      </c>
      <c r="AO362">
        <v>0.004340723978365981</v>
      </c>
      <c r="AP362">
        <v>258.2548406940312</v>
      </c>
      <c r="AQ362">
        <v>11.34818114219122</v>
      </c>
      <c r="AR362">
        <v>0.04769152649825605</v>
      </c>
      <c r="AS362">
        <v>24.30357286160541</v>
      </c>
      <c r="AT362">
        <v>0.4099509919691544</v>
      </c>
      <c r="AU362">
        <v>10.08971021310121</v>
      </c>
      <c r="AV362">
        <v>14.12693453597826</v>
      </c>
      <c r="AW362">
        <v>0.8399964646295933</v>
      </c>
      <c r="AX362">
        <v>85.45765497983996</v>
      </c>
      <c r="AY362">
        <v>2.493277697546171</v>
      </c>
      <c r="AZ362">
        <v>3.782618949735121</v>
      </c>
      <c r="BE362" s="2">
        <v>45223</v>
      </c>
      <c r="BF362">
        <v>0.1606135536424336</v>
      </c>
      <c r="BG362">
        <v>0.08092614541034128</v>
      </c>
      <c r="BH362">
        <v>0.1340700768493266</v>
      </c>
      <c r="BI362">
        <v>0.0944100340690542</v>
      </c>
      <c r="BJ362">
        <v>0.03227752436359025</v>
      </c>
      <c r="BK362">
        <v>0.1049713619721111</v>
      </c>
      <c r="BL362">
        <v>0.04947249552154617</v>
      </c>
      <c r="BM362">
        <v>0.06847263285083974</v>
      </c>
      <c r="BN362">
        <v>0.07998455399163747</v>
      </c>
      <c r="BO362">
        <v>0.06087474846806881</v>
      </c>
      <c r="BP362">
        <v>0.08919700204269951</v>
      </c>
      <c r="BQ362">
        <v>0.04472987081835127</v>
      </c>
    </row>
    <row r="363" spans="1:69">
      <c r="A363" s="2">
        <v>45224</v>
      </c>
      <c r="B363">
        <v>883.1221848222958</v>
      </c>
      <c r="C363">
        <v>-0.008413854211645089</v>
      </c>
      <c r="AN363" s="2">
        <v>45224</v>
      </c>
      <c r="AO363">
        <v>0.004341584129413021</v>
      </c>
      <c r="AP363">
        <v>258.3060160677092</v>
      </c>
      <c r="AQ363">
        <v>11.35042987994559</v>
      </c>
      <c r="AR363">
        <v>0.04770097697625392</v>
      </c>
      <c r="AS363">
        <v>24.30838881943822</v>
      </c>
      <c r="AT363">
        <v>0.4100322272139509</v>
      </c>
      <c r="AU363">
        <v>10.09170957423252</v>
      </c>
      <c r="AV363">
        <v>14.12973390714149</v>
      </c>
      <c r="AW363">
        <v>0.8401629170099246</v>
      </c>
      <c r="AX363">
        <v>85.4745891345512</v>
      </c>
      <c r="AY363">
        <v>2.493771761539365</v>
      </c>
      <c r="AZ363">
        <v>3.783368507566114</v>
      </c>
      <c r="BE363" s="2">
        <v>45224</v>
      </c>
      <c r="BF363">
        <v>0.1665647474666065</v>
      </c>
      <c r="BG363">
        <v>0.08163546432469085</v>
      </c>
      <c r="BH363">
        <v>0.1336000449468868</v>
      </c>
      <c r="BI363">
        <v>0.09639466746005507</v>
      </c>
      <c r="BJ363">
        <v>0.03288698983820283</v>
      </c>
      <c r="BK363">
        <v>0.1046694716407088</v>
      </c>
      <c r="BL363">
        <v>0.04817117378911927</v>
      </c>
      <c r="BM363">
        <v>0.06698213957699448</v>
      </c>
      <c r="BN363">
        <v>0.07930173128337706</v>
      </c>
      <c r="BO363">
        <v>0.06043504099770843</v>
      </c>
      <c r="BP363">
        <v>0.08516040311067269</v>
      </c>
      <c r="BQ363">
        <v>0.04419812556497715</v>
      </c>
    </row>
    <row r="364" spans="1:69">
      <c r="A364" s="2">
        <v>45225</v>
      </c>
      <c r="B364">
        <v>900.9019724143706</v>
      </c>
      <c r="C364">
        <v>0.02013287390764895</v>
      </c>
      <c r="AN364" s="2">
        <v>45225</v>
      </c>
      <c r="AO364">
        <v>0.004342444450906241</v>
      </c>
      <c r="AP364">
        <v>258.3572015822189</v>
      </c>
      <c r="AQ364">
        <v>11.3526790633063</v>
      </c>
      <c r="AR364">
        <v>0.04771042932694367</v>
      </c>
      <c r="AS364">
        <v>24.31320573159368</v>
      </c>
      <c r="AT364">
        <v>0.4101134785561961</v>
      </c>
      <c r="AU364">
        <v>10.0937093315541</v>
      </c>
      <c r="AV364">
        <v>14.13253383302371</v>
      </c>
      <c r="AW364">
        <v>0.8403294023741983</v>
      </c>
      <c r="AX364">
        <v>85.49152664490794</v>
      </c>
      <c r="AY364">
        <v>2.494265923435504</v>
      </c>
      <c r="AZ364">
        <v>3.78411821392831</v>
      </c>
      <c r="BE364" s="2">
        <v>45225</v>
      </c>
      <c r="BF364">
        <v>0.1662390472403572</v>
      </c>
      <c r="BG364">
        <v>0.08041742960791391</v>
      </c>
      <c r="BH364">
        <v>0.1385925517965277</v>
      </c>
      <c r="BI364">
        <v>0.09459916558975442</v>
      </c>
      <c r="BJ364">
        <v>0.03210110575466803</v>
      </c>
      <c r="BK364">
        <v>0.1011192584432054</v>
      </c>
      <c r="BL364">
        <v>0.04664938205791877</v>
      </c>
      <c r="BM364">
        <v>0.06714834177792872</v>
      </c>
      <c r="BN364">
        <v>0.07961982768760413</v>
      </c>
      <c r="BO364">
        <v>0.05978140642468254</v>
      </c>
      <c r="BP364">
        <v>0.08967436477305926</v>
      </c>
      <c r="BQ364">
        <v>0.04405811884638017</v>
      </c>
    </row>
    <row r="365" spans="1:69">
      <c r="A365" s="2">
        <v>45226</v>
      </c>
      <c r="B365">
        <v>901.7488796203514</v>
      </c>
      <c r="C365">
        <v>0.0009400658805431839</v>
      </c>
      <c r="AN365" s="2">
        <v>45226</v>
      </c>
      <c r="AO365">
        <v>0.004343304942879417</v>
      </c>
      <c r="AP365">
        <v>258.4083972395697</v>
      </c>
      <c r="AQ365">
        <v>11.35492869236165</v>
      </c>
      <c r="AR365">
        <v>0.04771988355069638</v>
      </c>
      <c r="AS365">
        <v>24.31802359826089</v>
      </c>
      <c r="AT365">
        <v>0.4101947459990796</v>
      </c>
      <c r="AU365">
        <v>10.09570948514445</v>
      </c>
      <c r="AV365">
        <v>14.13533431373485</v>
      </c>
      <c r="AW365">
        <v>0.8404959207289503</v>
      </c>
      <c r="AX365">
        <v>85.50846751157513</v>
      </c>
      <c r="AY365">
        <v>2.494760183253988</v>
      </c>
      <c r="AZ365">
        <v>3.784868068851142</v>
      </c>
      <c r="BE365" s="2">
        <v>45226</v>
      </c>
      <c r="BF365">
        <v>0.1646363501071858</v>
      </c>
      <c r="BG365">
        <v>0.08240062695103996</v>
      </c>
      <c r="BH365">
        <v>0.1381429433243634</v>
      </c>
      <c r="BI365">
        <v>0.09549877578604031</v>
      </c>
      <c r="BJ365">
        <v>0.03264823582850275</v>
      </c>
      <c r="BK365">
        <v>0.1015548463928515</v>
      </c>
      <c r="BL365">
        <v>0.04598767694341771</v>
      </c>
      <c r="BM365">
        <v>0.06640462671154798</v>
      </c>
      <c r="BN365">
        <v>0.07536915809486937</v>
      </c>
      <c r="BO365">
        <v>0.05995470718563638</v>
      </c>
      <c r="BP365">
        <v>0.09083753823946636</v>
      </c>
      <c r="BQ365">
        <v>0.04656451443507854</v>
      </c>
    </row>
    <row r="366" spans="1:69">
      <c r="A366" s="2">
        <v>45227</v>
      </c>
      <c r="B366">
        <v>892.2412185343738</v>
      </c>
      <c r="C366">
        <v>-0.01054357959388919</v>
      </c>
      <c r="AN366" s="2">
        <v>45227</v>
      </c>
      <c r="AO366">
        <v>0.004344165605366331</v>
      </c>
      <c r="AP366">
        <v>258.4596030417716</v>
      </c>
      <c r="AQ366">
        <v>11.35717876719997</v>
      </c>
      <c r="AR366">
        <v>0.04772933964788324</v>
      </c>
      <c r="AS366">
        <v>24.32284241962899</v>
      </c>
      <c r="AT366">
        <v>0.410276029545792</v>
      </c>
      <c r="AU366">
        <v>10.0977100350821</v>
      </c>
      <c r="AV366">
        <v>14.13813534938485</v>
      </c>
      <c r="AW366">
        <v>0.840662472080718</v>
      </c>
      <c r="AX366">
        <v>85.52541173521786</v>
      </c>
      <c r="AY366">
        <v>2.495254541014222</v>
      </c>
      <c r="AZ366">
        <v>3.785618072364047</v>
      </c>
      <c r="BE366" s="2">
        <v>45227</v>
      </c>
      <c r="BF366">
        <v>0.1650382334095054</v>
      </c>
      <c r="BG366">
        <v>0.08376819134448681</v>
      </c>
      <c r="BH366">
        <v>0.1423151098985773</v>
      </c>
      <c r="BI366">
        <v>0.09526419209848076</v>
      </c>
      <c r="BJ366">
        <v>0.03335161941125724</v>
      </c>
      <c r="BK366">
        <v>0.1031975161339946</v>
      </c>
      <c r="BL366">
        <v>0.04554883654129716</v>
      </c>
      <c r="BM366">
        <v>0.0655453557051538</v>
      </c>
      <c r="BN366">
        <v>0.0738721651093085</v>
      </c>
      <c r="BO366">
        <v>0.0584171976501235</v>
      </c>
      <c r="BP366">
        <v>0.08879599935937202</v>
      </c>
      <c r="BQ366">
        <v>0.04488558333844294</v>
      </c>
    </row>
    <row r="367" spans="1:69">
      <c r="A367" s="2">
        <v>45228</v>
      </c>
      <c r="B367">
        <v>895.6389118341558</v>
      </c>
      <c r="C367">
        <v>0.003808043418306983</v>
      </c>
      <c r="AN367" s="2">
        <v>45228</v>
      </c>
      <c r="AO367">
        <v>0.004345026438400772</v>
      </c>
      <c r="AP367">
        <v>258.5108189908349</v>
      </c>
      <c r="AQ367">
        <v>11.35942928790958</v>
      </c>
      <c r="AR367">
        <v>0.04773879761887546</v>
      </c>
      <c r="AS367">
        <v>24.32766219588716</v>
      </c>
      <c r="AT367">
        <v>0.4103573291995243</v>
      </c>
      <c r="AU367">
        <v>10.09971098144558</v>
      </c>
      <c r="AV367">
        <v>14.14093694008368</v>
      </c>
      <c r="AW367">
        <v>0.84082905643604</v>
      </c>
      <c r="AX367">
        <v>85.54235931650133</v>
      </c>
      <c r="AY367">
        <v>2.495748996735613</v>
      </c>
      <c r="AZ367">
        <v>3.786368224496471</v>
      </c>
      <c r="BE367" s="2">
        <v>45228</v>
      </c>
      <c r="BF367">
        <v>0.1653890353769398</v>
      </c>
      <c r="BG367">
        <v>0.08397609176321023</v>
      </c>
      <c r="BH367">
        <v>0.1384161682117926</v>
      </c>
      <c r="BI367">
        <v>0.09467445700890002</v>
      </c>
      <c r="BJ367">
        <v>0.03342256554907933</v>
      </c>
      <c r="BK367">
        <v>0.1033784153609417</v>
      </c>
      <c r="BL367">
        <v>0.04600352925331656</v>
      </c>
      <c r="BM367">
        <v>0.0659464084919246</v>
      </c>
      <c r="BN367">
        <v>0.07514920197464654</v>
      </c>
      <c r="BO367">
        <v>0.05923727374594367</v>
      </c>
      <c r="BP367">
        <v>0.08808413496171946</v>
      </c>
      <c r="BQ367">
        <v>0.04632271830158538</v>
      </c>
    </row>
    <row r="368" spans="1:69">
      <c r="A368" s="2">
        <v>45229</v>
      </c>
      <c r="B368">
        <v>916.5137729938962</v>
      </c>
      <c r="C368">
        <v>0.02330722893335579</v>
      </c>
      <c r="AN368" s="2">
        <v>45229</v>
      </c>
      <c r="AO368">
        <v>0.004345887442016536</v>
      </c>
      <c r="AP368">
        <v>258.5620450887702</v>
      </c>
      <c r="AQ368">
        <v>11.36168025457884</v>
      </c>
      <c r="AR368">
        <v>0.04774825746404435</v>
      </c>
      <c r="AS368">
        <v>24.33248292722463</v>
      </c>
      <c r="AT368">
        <v>0.4104386449634684</v>
      </c>
      <c r="AU368">
        <v>10.10171232431344</v>
      </c>
      <c r="AV368">
        <v>14.14373908594131</v>
      </c>
      <c r="AW368">
        <v>0.8409956738014562</v>
      </c>
      <c r="AX368">
        <v>85.55931025609091</v>
      </c>
      <c r="AY368">
        <v>2.496243550437573</v>
      </c>
      <c r="AZ368">
        <v>3.787118525277863</v>
      </c>
      <c r="BE368" s="2">
        <v>45229</v>
      </c>
      <c r="BF368">
        <v>0.1639431774443508</v>
      </c>
      <c r="BG368">
        <v>0.08341679967350817</v>
      </c>
      <c r="BH368">
        <v>0.1379072698273442</v>
      </c>
      <c r="BI368">
        <v>0.09365704449534111</v>
      </c>
      <c r="BJ368">
        <v>0.03293991736239968</v>
      </c>
      <c r="BK368">
        <v>0.1017774652866078</v>
      </c>
      <c r="BL368">
        <v>0.0458893739111778</v>
      </c>
      <c r="BM368">
        <v>0.06665300983226129</v>
      </c>
      <c r="BN368">
        <v>0.07771832139600859</v>
      </c>
      <c r="BO368">
        <v>0.05967991255966657</v>
      </c>
      <c r="BP368">
        <v>0.08942777499922899</v>
      </c>
      <c r="BQ368">
        <v>0.046989933212105</v>
      </c>
    </row>
    <row r="369" spans="1:69">
      <c r="A369" s="2">
        <v>45230</v>
      </c>
      <c r="B369">
        <v>928.9556492840118</v>
      </c>
      <c r="C369">
        <v>0.01357522020588164</v>
      </c>
      <c r="AN369" s="2">
        <v>45230</v>
      </c>
      <c r="AO369">
        <v>0.004346748616247424</v>
      </c>
      <c r="AP369">
        <v>258.6132813375886</v>
      </c>
      <c r="AQ369">
        <v>11.36393166729612</v>
      </c>
      <c r="AR369">
        <v>0.04775771918376132</v>
      </c>
      <c r="AS369">
        <v>24.33730461383065</v>
      </c>
      <c r="AT369">
        <v>0.4105199768408165</v>
      </c>
      <c r="AU369">
        <v>10.10371406376427</v>
      </c>
      <c r="AV369">
        <v>14.14654178706778</v>
      </c>
      <c r="AW369">
        <v>0.841162324183508</v>
      </c>
      <c r="AX369">
        <v>85.57626455465206</v>
      </c>
      <c r="AY369">
        <v>2.496738202139519</v>
      </c>
      <c r="AZ369">
        <v>3.78786897473768</v>
      </c>
      <c r="BE369" s="2">
        <v>45230</v>
      </c>
      <c r="BF369">
        <v>0.1614087283196061</v>
      </c>
      <c r="BG369">
        <v>0.08427730654028603</v>
      </c>
      <c r="BH369">
        <v>0.1372503947972025</v>
      </c>
      <c r="BI369">
        <v>0.09302072894286588</v>
      </c>
      <c r="BJ369">
        <v>0.03268289424734169</v>
      </c>
      <c r="BK369">
        <v>0.1008566418446283</v>
      </c>
      <c r="BL369">
        <v>0.04541300223855479</v>
      </c>
      <c r="BM369">
        <v>0.06884029869402415</v>
      </c>
      <c r="BN369">
        <v>0.07584770367214819</v>
      </c>
      <c r="BO369">
        <v>0.059862948142705</v>
      </c>
      <c r="BP369">
        <v>0.09387545208652173</v>
      </c>
      <c r="BQ369">
        <v>0.04666390047411566</v>
      </c>
    </row>
    <row r="370" spans="1:69">
      <c r="A370" s="2">
        <v>45231</v>
      </c>
      <c r="B370">
        <v>930.4315826388299</v>
      </c>
      <c r="C370">
        <v>0.001588809278414649</v>
      </c>
      <c r="AN370" s="2">
        <v>45231</v>
      </c>
      <c r="AO370">
        <v>0.004347609961127245</v>
      </c>
      <c r="AP370">
        <v>258.6645277393017</v>
      </c>
      <c r="AQ370">
        <v>11.36618352614981</v>
      </c>
      <c r="AR370">
        <v>0.0477671827783978</v>
      </c>
      <c r="AS370">
        <v>24.34212725589451</v>
      </c>
      <c r="AT370">
        <v>0.4106013248347618</v>
      </c>
      <c r="AU370">
        <v>10.10571619987665</v>
      </c>
      <c r="AV370">
        <v>14.14934504357309</v>
      </c>
      <c r="AW370">
        <v>0.8413290075887377</v>
      </c>
      <c r="AX370">
        <v>85.59322221285038</v>
      </c>
      <c r="AY370">
        <v>2.497232951860868</v>
      </c>
      <c r="AZ370">
        <v>3.788619572905384</v>
      </c>
      <c r="BE370" s="2">
        <v>45231</v>
      </c>
      <c r="BF370">
        <v>0.161844971263579</v>
      </c>
      <c r="BG370">
        <v>0.08132206650003514</v>
      </c>
      <c r="BH370">
        <v>0.1383982317628408</v>
      </c>
      <c r="BI370">
        <v>0.09310499250073308</v>
      </c>
      <c r="BJ370">
        <v>0.03227490420939947</v>
      </c>
      <c r="BK370">
        <v>0.09986301181096671</v>
      </c>
      <c r="BL370">
        <v>0.04501912262735058</v>
      </c>
      <c r="BM370">
        <v>0.06759820283308239</v>
      </c>
      <c r="BN370">
        <v>0.07347541302264002</v>
      </c>
      <c r="BO370">
        <v>0.05843429157733417</v>
      </c>
      <c r="BP370">
        <v>0.1026691456799022</v>
      </c>
      <c r="BQ370">
        <v>0.04599564621213618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63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9</v>
      </c>
      <c r="H4" s="1" t="s">
        <v>5</v>
      </c>
      <c r="I4" s="1" t="s">
        <v>4</v>
      </c>
      <c r="J4" s="1" t="s">
        <v>2</v>
      </c>
      <c r="K4" s="1" t="s">
        <v>0</v>
      </c>
      <c r="L4" s="1" t="s">
        <v>1</v>
      </c>
      <c r="M4" s="1" t="s">
        <v>3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0.15</v>
      </c>
      <c r="J5">
        <v>0.15</v>
      </c>
      <c r="K5">
        <v>0</v>
      </c>
      <c r="L5">
        <v>0</v>
      </c>
      <c r="M5">
        <v>0.1404367366479926</v>
      </c>
      <c r="N5">
        <v>0.1272711664713305</v>
      </c>
      <c r="O5">
        <v>0</v>
      </c>
      <c r="P5">
        <v>0.1322920968806769</v>
      </c>
      <c r="Q5">
        <v>0</v>
      </c>
      <c r="R5">
        <v>0</v>
      </c>
      <c r="W5" s="2">
        <v>44871</v>
      </c>
      <c r="X5">
        <v>0</v>
      </c>
      <c r="Y5">
        <v>0</v>
      </c>
      <c r="Z5">
        <v>0.1144018952446644</v>
      </c>
      <c r="AA5">
        <v>0.0892958029662425</v>
      </c>
      <c r="AB5">
        <v>0.2038457063109098</v>
      </c>
      <c r="AC5">
        <v>0.2093011725121886</v>
      </c>
      <c r="AD5">
        <v>0.0809245591699686</v>
      </c>
      <c r="AE5">
        <v>0</v>
      </c>
      <c r="AF5">
        <v>0.08411708573560653</v>
      </c>
      <c r="AG5">
        <v>0.2181137780604196</v>
      </c>
      <c r="AH5">
        <v>0</v>
      </c>
      <c r="AI5">
        <v>0</v>
      </c>
      <c r="AN5" s="2">
        <v>44866</v>
      </c>
      <c r="AO5">
        <v>1.478586338262726</v>
      </c>
      <c r="AP5">
        <v>0</v>
      </c>
      <c r="AQ5">
        <v>2.746758514001259</v>
      </c>
      <c r="AR5">
        <v>0.4585952658721797</v>
      </c>
      <c r="AS5">
        <v>0.001243151288617592</v>
      </c>
      <c r="AT5">
        <v>31.59352930059725</v>
      </c>
      <c r="AU5">
        <v>0</v>
      </c>
      <c r="AV5">
        <v>0.08512158962750987</v>
      </c>
      <c r="AW5">
        <v>12.60442738234217</v>
      </c>
      <c r="AX5">
        <v>166.0497971863819</v>
      </c>
      <c r="AY5">
        <v>0</v>
      </c>
      <c r="AZ5">
        <v>16.49580170169169</v>
      </c>
      <c r="BE5" s="2">
        <v>44866</v>
      </c>
      <c r="BF5">
        <v>0.1240673668862851</v>
      </c>
      <c r="BG5">
        <v>0</v>
      </c>
      <c r="BH5">
        <v>0.0531378851033343</v>
      </c>
      <c r="BI5">
        <v>0.15</v>
      </c>
      <c r="BJ5">
        <v>0.0254681900159125</v>
      </c>
      <c r="BK5">
        <v>0.15</v>
      </c>
      <c r="BL5">
        <v>0</v>
      </c>
      <c r="BM5">
        <v>0.1337168739638018</v>
      </c>
      <c r="BN5">
        <v>0.09890715200428382</v>
      </c>
      <c r="BO5">
        <v>0.15</v>
      </c>
      <c r="BP5">
        <v>0</v>
      </c>
      <c r="BQ5">
        <v>0.1147025320263825</v>
      </c>
    </row>
    <row r="6" spans="1:69">
      <c r="A6" s="2">
        <v>44867</v>
      </c>
      <c r="B6">
        <v>990.7033033196579</v>
      </c>
      <c r="C6">
        <v>-0.00949297399715876</v>
      </c>
      <c r="F6" s="2">
        <v>44878</v>
      </c>
      <c r="G6">
        <v>0</v>
      </c>
      <c r="H6">
        <v>0</v>
      </c>
      <c r="I6">
        <v>0.15</v>
      </c>
      <c r="J6">
        <v>0.004849473977179269</v>
      </c>
      <c r="K6">
        <v>0.1026697805078583</v>
      </c>
      <c r="L6">
        <v>0.15</v>
      </c>
      <c r="M6">
        <v>0</v>
      </c>
      <c r="N6">
        <v>0.07206707093179446</v>
      </c>
      <c r="O6">
        <v>0.07041367458316794</v>
      </c>
      <c r="P6">
        <v>0.15</v>
      </c>
      <c r="Q6">
        <v>0.15</v>
      </c>
      <c r="R6">
        <v>0.15</v>
      </c>
      <c r="W6" s="2">
        <v>44878</v>
      </c>
      <c r="X6">
        <v>0.115273137181302</v>
      </c>
      <c r="Y6">
        <v>0.1235895420731621</v>
      </c>
      <c r="Z6">
        <v>0.00544477719016603</v>
      </c>
      <c r="AA6">
        <v>0</v>
      </c>
      <c r="AB6">
        <v>0</v>
      </c>
      <c r="AC6">
        <v>0</v>
      </c>
      <c r="AD6">
        <v>0.08091375390774808</v>
      </c>
      <c r="AE6">
        <v>0.07905739283278018</v>
      </c>
      <c r="AF6">
        <v>0.1397434160418245</v>
      </c>
      <c r="AG6">
        <v>0</v>
      </c>
      <c r="AH6">
        <v>0.2770430806610896</v>
      </c>
      <c r="AI6">
        <v>0.1789349001119276</v>
      </c>
      <c r="AN6" s="2">
        <v>44867</v>
      </c>
      <c r="AO6">
        <v>1.478879332609598</v>
      </c>
      <c r="AP6">
        <v>0</v>
      </c>
      <c r="AQ6">
        <v>2.747302807354984</v>
      </c>
      <c r="AR6">
        <v>0.4586861403899038</v>
      </c>
      <c r="AS6">
        <v>0.001243397629524745</v>
      </c>
      <c r="AT6">
        <v>31.59978982475014</v>
      </c>
      <c r="AU6">
        <v>0</v>
      </c>
      <c r="AV6">
        <v>0.08513845718803864</v>
      </c>
      <c r="AW6">
        <v>12.60692505587873</v>
      </c>
      <c r="AX6">
        <v>166.0827013534338</v>
      </c>
      <c r="AY6">
        <v>0</v>
      </c>
      <c r="AZ6">
        <v>16.4990704838525</v>
      </c>
      <c r="BE6" s="2">
        <v>44867</v>
      </c>
      <c r="BF6">
        <v>0.1259864312643682</v>
      </c>
      <c r="BG6">
        <v>0</v>
      </c>
      <c r="BH6">
        <v>0.0518032281639933</v>
      </c>
      <c r="BI6">
        <v>0.1503768232298197</v>
      </c>
      <c r="BJ6">
        <v>0.02570872161477165</v>
      </c>
      <c r="BK6">
        <v>0.1468145420030351</v>
      </c>
      <c r="BL6">
        <v>0</v>
      </c>
      <c r="BM6">
        <v>0.1358030732543332</v>
      </c>
      <c r="BN6">
        <v>0.09767304286915013</v>
      </c>
      <c r="BO6">
        <v>0.1470181772613308</v>
      </c>
      <c r="BP6">
        <v>0</v>
      </c>
      <c r="BQ6">
        <v>0.1188159603391978</v>
      </c>
    </row>
    <row r="7" spans="1:69">
      <c r="A7" s="2">
        <v>44868</v>
      </c>
      <c r="B7">
        <v>967.8953493148431</v>
      </c>
      <c r="C7">
        <v>-0.0230219823920943</v>
      </c>
      <c r="F7" s="2">
        <v>44885</v>
      </c>
      <c r="G7">
        <v>0</v>
      </c>
      <c r="H7">
        <v>0</v>
      </c>
      <c r="I7">
        <v>0</v>
      </c>
      <c r="J7">
        <v>0.03674773242662186</v>
      </c>
      <c r="K7">
        <v>0.1457033985258112</v>
      </c>
      <c r="L7">
        <v>0.15</v>
      </c>
      <c r="M7">
        <v>0.07319812553127572</v>
      </c>
      <c r="N7">
        <v>0.06437892277060464</v>
      </c>
      <c r="O7">
        <v>0.1127850721928153</v>
      </c>
      <c r="P7">
        <v>0.1171867485528713</v>
      </c>
      <c r="Q7">
        <v>0.15</v>
      </c>
      <c r="R7">
        <v>0.15</v>
      </c>
      <c r="W7" s="2">
        <v>44885</v>
      </c>
      <c r="X7">
        <v>0.1160019556181063</v>
      </c>
      <c r="Y7">
        <v>0.1272230115874254</v>
      </c>
      <c r="Z7">
        <v>0.02925675632242636</v>
      </c>
      <c r="AA7">
        <v>0.05827678554596944</v>
      </c>
      <c r="AB7">
        <v>0</v>
      </c>
      <c r="AC7">
        <v>0</v>
      </c>
      <c r="AD7">
        <v>0.05125536547216646</v>
      </c>
      <c r="AE7">
        <v>0.08979398607904254</v>
      </c>
      <c r="AF7">
        <v>0.09329838660044858</v>
      </c>
      <c r="AG7">
        <v>0</v>
      </c>
      <c r="AH7">
        <v>0.2399158493814209</v>
      </c>
      <c r="AI7">
        <v>0.1949779033929939</v>
      </c>
      <c r="AN7" s="2">
        <v>44868</v>
      </c>
      <c r="AO7">
        <v>1.47917238501577</v>
      </c>
      <c r="AP7">
        <v>0</v>
      </c>
      <c r="AQ7">
        <v>2.747847208565026</v>
      </c>
      <c r="AR7">
        <v>0.4587770329151796</v>
      </c>
      <c r="AS7">
        <v>0.001243644019246426</v>
      </c>
      <c r="AT7">
        <v>31.60605158947866</v>
      </c>
      <c r="AU7">
        <v>0</v>
      </c>
      <c r="AV7">
        <v>0.08515532809101671</v>
      </c>
      <c r="AW7">
        <v>12.60942322435035</v>
      </c>
      <c r="AX7">
        <v>166.1156120407238</v>
      </c>
      <c r="AY7">
        <v>0</v>
      </c>
      <c r="AZ7">
        <v>16.50233991375005</v>
      </c>
      <c r="BE7" s="2">
        <v>44868</v>
      </c>
      <c r="BF7">
        <v>0.1228028758330631</v>
      </c>
      <c r="BG7">
        <v>0</v>
      </c>
      <c r="BH7">
        <v>0.05079244631139851</v>
      </c>
      <c r="BI7">
        <v>0.1517316916658348</v>
      </c>
      <c r="BJ7">
        <v>0.02588843267106145</v>
      </c>
      <c r="BK7">
        <v>0.1482036789260254</v>
      </c>
      <c r="BL7">
        <v>0</v>
      </c>
      <c r="BM7">
        <v>0.1336922584798279</v>
      </c>
      <c r="BN7">
        <v>0.09673004263214101</v>
      </c>
      <c r="BO7">
        <v>0.1492776766825261</v>
      </c>
      <c r="BP7">
        <v>0</v>
      </c>
      <c r="BQ7">
        <v>0.1208808967981218</v>
      </c>
    </row>
    <row r="8" spans="1:69">
      <c r="A8" s="2">
        <v>44869</v>
      </c>
      <c r="B8">
        <v>995.193643318707</v>
      </c>
      <c r="C8">
        <v>0.02820376606126684</v>
      </c>
      <c r="F8" s="2">
        <v>44892</v>
      </c>
      <c r="G8">
        <v>0.02253229366655294</v>
      </c>
      <c r="H8">
        <v>0</v>
      </c>
      <c r="I8">
        <v>0.0004168726071612455</v>
      </c>
      <c r="J8">
        <v>0.02613080733581099</v>
      </c>
      <c r="K8">
        <v>0.1152372793524894</v>
      </c>
      <c r="L8">
        <v>0.1391539583747969</v>
      </c>
      <c r="M8">
        <v>0.07580793627897615</v>
      </c>
      <c r="N8">
        <v>0.1166758122801901</v>
      </c>
      <c r="O8">
        <v>0.1231101507082397</v>
      </c>
      <c r="P8">
        <v>0.08093488939578239</v>
      </c>
      <c r="Q8">
        <v>0.15</v>
      </c>
      <c r="R8">
        <v>0.15</v>
      </c>
      <c r="W8" s="2">
        <v>44892</v>
      </c>
      <c r="X8">
        <v>0.1087923262522648</v>
      </c>
      <c r="Y8">
        <v>0.1313714010246456</v>
      </c>
      <c r="Z8">
        <v>0.02466937203729822</v>
      </c>
      <c r="AA8">
        <v>0.07156817466113771</v>
      </c>
      <c r="AB8">
        <v>0.0003935578914978849</v>
      </c>
      <c r="AC8">
        <v>0</v>
      </c>
      <c r="AD8">
        <v>0.1101504053779993</v>
      </c>
      <c r="AE8">
        <v>0.1162248862180117</v>
      </c>
      <c r="AF8">
        <v>0.07640838921061111</v>
      </c>
      <c r="AG8">
        <v>0.02127211487078998</v>
      </c>
      <c r="AH8">
        <v>0.1758231487194304</v>
      </c>
      <c r="AI8">
        <v>0.1633262237363132</v>
      </c>
      <c r="AN8" s="2">
        <v>44869</v>
      </c>
      <c r="AO8">
        <v>1.479465495492747</v>
      </c>
      <c r="AP8">
        <v>0</v>
      </c>
      <c r="AQ8">
        <v>2.748391717652757</v>
      </c>
      <c r="AR8">
        <v>0.4588679434515754</v>
      </c>
      <c r="AS8">
        <v>0.001243890457792307</v>
      </c>
      <c r="AT8">
        <v>31.61231459502865</v>
      </c>
      <c r="AU8">
        <v>0</v>
      </c>
      <c r="AV8">
        <v>0.08517220233710641</v>
      </c>
      <c r="AW8">
        <v>12.61192188785511</v>
      </c>
      <c r="AX8">
        <v>166.148529249544</v>
      </c>
      <c r="AY8">
        <v>0</v>
      </c>
      <c r="AZ8">
        <v>16.50560999151269</v>
      </c>
      <c r="BE8" s="2">
        <v>44869</v>
      </c>
      <c r="BF8">
        <v>0.1243387461436414</v>
      </c>
      <c r="BG8">
        <v>0</v>
      </c>
      <c r="BH8">
        <v>0.04975921373113815</v>
      </c>
      <c r="BI8">
        <v>0.1517709526229518</v>
      </c>
      <c r="BJ8">
        <v>0.02524557701750393</v>
      </c>
      <c r="BK8">
        <v>0.1467493208980123</v>
      </c>
      <c r="BL8">
        <v>0</v>
      </c>
      <c r="BM8">
        <v>0.1309254040049042</v>
      </c>
      <c r="BN8">
        <v>0.09757750608873754</v>
      </c>
      <c r="BO8">
        <v>0.1586679347880208</v>
      </c>
      <c r="BP8">
        <v>0</v>
      </c>
      <c r="BQ8">
        <v>0.11496534470509</v>
      </c>
    </row>
    <row r="9" spans="1:69">
      <c r="A9" s="2">
        <v>44870</v>
      </c>
      <c r="B9">
        <v>1106.709962902729</v>
      </c>
      <c r="C9">
        <v>0.1120548953790987</v>
      </c>
      <c r="F9" s="2">
        <v>44899</v>
      </c>
      <c r="G9">
        <v>0.00502421314386196</v>
      </c>
      <c r="H9">
        <v>0.03602441215741981</v>
      </c>
      <c r="I9">
        <v>0.01389670708925089</v>
      </c>
      <c r="J9">
        <v>0.01975542849969305</v>
      </c>
      <c r="K9">
        <v>0.1028217846642643</v>
      </c>
      <c r="L9">
        <v>0.1351984115246013</v>
      </c>
      <c r="M9">
        <v>0.07080910444156806</v>
      </c>
      <c r="N9">
        <v>0.09028462491558564</v>
      </c>
      <c r="O9">
        <v>0.134373517486941</v>
      </c>
      <c r="P9">
        <v>0.09181179607681404</v>
      </c>
      <c r="Q9">
        <v>0.15</v>
      </c>
      <c r="R9">
        <v>0.15</v>
      </c>
      <c r="W9" s="2">
        <v>44899</v>
      </c>
      <c r="X9">
        <v>0.09640013865727222</v>
      </c>
      <c r="Y9">
        <v>0.126754711171087</v>
      </c>
      <c r="Z9">
        <v>0.01852162022690627</v>
      </c>
      <c r="AA9">
        <v>0.06638678280728978</v>
      </c>
      <c r="AB9">
        <v>0.01302880021638914</v>
      </c>
      <c r="AC9">
        <v>0.03377453852178614</v>
      </c>
      <c r="AD9">
        <v>0.0846459764231962</v>
      </c>
      <c r="AE9">
        <v>0.1259813351801171</v>
      </c>
      <c r="AF9">
        <v>0.08607776942481069</v>
      </c>
      <c r="AG9">
        <v>0.004710430239014449</v>
      </c>
      <c r="AH9">
        <v>0.1858785541207023</v>
      </c>
      <c r="AI9">
        <v>0.1578393430114287</v>
      </c>
      <c r="AN9" s="2">
        <v>44870</v>
      </c>
      <c r="AO9">
        <v>1.479758664052035</v>
      </c>
      <c r="AP9">
        <v>0</v>
      </c>
      <c r="AQ9">
        <v>2.748936334639553</v>
      </c>
      <c r="AR9">
        <v>0.4589588720026603</v>
      </c>
      <c r="AS9">
        <v>0.001244136945172063</v>
      </c>
      <c r="AT9">
        <v>31.61857884164598</v>
      </c>
      <c r="AU9">
        <v>0</v>
      </c>
      <c r="AV9">
        <v>0.08518907992697024</v>
      </c>
      <c r="AW9">
        <v>12.61442104649111</v>
      </c>
      <c r="AX9">
        <v>166.1814529811865</v>
      </c>
      <c r="AY9">
        <v>0</v>
      </c>
      <c r="AZ9">
        <v>16.5088807172688</v>
      </c>
      <c r="BE9" s="2">
        <v>44870</v>
      </c>
      <c r="BF9">
        <v>0.1263924056430517</v>
      </c>
      <c r="BG9">
        <v>0</v>
      </c>
      <c r="BH9">
        <v>0.04807663891050348</v>
      </c>
      <c r="BI9">
        <v>0.1466853232169825</v>
      </c>
      <c r="BJ9">
        <v>0.02378447014550378</v>
      </c>
      <c r="BK9">
        <v>0.1408450450128229</v>
      </c>
      <c r="BL9">
        <v>0</v>
      </c>
      <c r="BM9">
        <v>0.126605954552777</v>
      </c>
      <c r="BN9">
        <v>0.09973236012061676</v>
      </c>
      <c r="BO9">
        <v>0.1756231518836416</v>
      </c>
      <c r="BP9">
        <v>0</v>
      </c>
      <c r="BQ9">
        <v>0.1122546505141003</v>
      </c>
    </row>
    <row r="10" spans="1:69">
      <c r="A10" s="2">
        <v>44871</v>
      </c>
      <c r="B10">
        <v>1106.545125575884</v>
      </c>
      <c r="C10">
        <v>-0.0001489435645926074</v>
      </c>
      <c r="F10" s="2">
        <v>44906</v>
      </c>
      <c r="G10">
        <v>0.004178518576209113</v>
      </c>
      <c r="H10">
        <v>0.04363882838963919</v>
      </c>
      <c r="I10">
        <v>0.02978844276063202</v>
      </c>
      <c r="J10">
        <v>0.05840326219279445</v>
      </c>
      <c r="K10">
        <v>0.08652046213437015</v>
      </c>
      <c r="L10">
        <v>0.1167653580031869</v>
      </c>
      <c r="M10">
        <v>0.07064667208124933</v>
      </c>
      <c r="N10">
        <v>0.07436073263287794</v>
      </c>
      <c r="O10">
        <v>0.127973187343348</v>
      </c>
      <c r="P10">
        <v>0.08772453588569291</v>
      </c>
      <c r="Q10">
        <v>0.15</v>
      </c>
      <c r="R10">
        <v>0.15</v>
      </c>
      <c r="W10" s="2">
        <v>44906</v>
      </c>
      <c r="X10">
        <v>0.0844960905328558</v>
      </c>
      <c r="Y10">
        <v>0.1140333282734427</v>
      </c>
      <c r="Z10">
        <v>0.05703676573054402</v>
      </c>
      <c r="AA10">
        <v>0.06899370914999881</v>
      </c>
      <c r="AB10">
        <v>0.02909146454195</v>
      </c>
      <c r="AC10">
        <v>0.04261778431825933</v>
      </c>
      <c r="AD10">
        <v>0.07262086957971932</v>
      </c>
      <c r="AE10">
        <v>0.1249789212492672</v>
      </c>
      <c r="AF10">
        <v>0.08567199184209751</v>
      </c>
      <c r="AG10">
        <v>0.004080751248880915</v>
      </c>
      <c r="AH10">
        <v>0.1588602598085606</v>
      </c>
      <c r="AI10">
        <v>0.1575180637244238</v>
      </c>
      <c r="AN10" s="2">
        <v>44871</v>
      </c>
      <c r="AO10">
        <v>1.480051890705145</v>
      </c>
      <c r="AP10">
        <v>0</v>
      </c>
      <c r="AQ10">
        <v>2.749481059546796</v>
      </c>
      <c r="AR10">
        <v>0.4590498185720042</v>
      </c>
      <c r="AS10">
        <v>0.001244383481395371</v>
      </c>
      <c r="AT10">
        <v>31.62484432957658</v>
      </c>
      <c r="AU10">
        <v>0</v>
      </c>
      <c r="AV10">
        <v>0.08520596086127076</v>
      </c>
      <c r="AW10">
        <v>12.61692070035645</v>
      </c>
      <c r="AX10">
        <v>166.214383236944</v>
      </c>
      <c r="AY10">
        <v>0</v>
      </c>
      <c r="AZ10">
        <v>16.51215209114679</v>
      </c>
      <c r="BE10" s="2">
        <v>44871</v>
      </c>
      <c r="BF10">
        <v>0.1286648748072579</v>
      </c>
      <c r="BG10">
        <v>0</v>
      </c>
      <c r="BH10">
        <v>0.04874052336585192</v>
      </c>
      <c r="BI10">
        <v>0.1447772999670533</v>
      </c>
      <c r="BJ10">
        <v>0.02393467728840361</v>
      </c>
      <c r="BK10">
        <v>0.1378695295817012</v>
      </c>
      <c r="BL10">
        <v>0</v>
      </c>
      <c r="BM10">
        <v>0.1253088803033705</v>
      </c>
      <c r="BN10">
        <v>0.09883442878457199</v>
      </c>
      <c r="BO10">
        <v>0.1773505976460817</v>
      </c>
      <c r="BP10">
        <v>0</v>
      </c>
      <c r="BQ10">
        <v>0.1145191882557078</v>
      </c>
    </row>
    <row r="11" spans="1:69">
      <c r="A11" s="2">
        <v>44872</v>
      </c>
      <c r="B11">
        <v>1058.446510592905</v>
      </c>
      <c r="C11">
        <v>-0.04346737776098109</v>
      </c>
      <c r="F11" s="2">
        <v>44913</v>
      </c>
      <c r="G11">
        <v>0</v>
      </c>
      <c r="H11">
        <v>0.05051561059696479</v>
      </c>
      <c r="I11">
        <v>0.02552550675252115</v>
      </c>
      <c r="J11">
        <v>0.03722134218003321</v>
      </c>
      <c r="K11">
        <v>0.07785043539742355</v>
      </c>
      <c r="L11">
        <v>0.15</v>
      </c>
      <c r="M11">
        <v>0.07402662224621186</v>
      </c>
      <c r="N11">
        <v>0.0640669123217011</v>
      </c>
      <c r="O11">
        <v>0.1360494205946587</v>
      </c>
      <c r="P11">
        <v>0.08474414991048568</v>
      </c>
      <c r="Q11">
        <v>0.15</v>
      </c>
      <c r="R11">
        <v>0.15</v>
      </c>
      <c r="W11" s="2">
        <v>44913</v>
      </c>
      <c r="X11">
        <v>0.07055257554964738</v>
      </c>
      <c r="Y11">
        <v>0.1454847281542861</v>
      </c>
      <c r="Z11">
        <v>0.03373213704984594</v>
      </c>
      <c r="AA11">
        <v>0.06708721450367014</v>
      </c>
      <c r="AB11">
        <v>0.02313269327790918</v>
      </c>
      <c r="AC11">
        <v>0.0457801734169476</v>
      </c>
      <c r="AD11">
        <v>0.0580611482612086</v>
      </c>
      <c r="AE11">
        <v>0.12329586823747</v>
      </c>
      <c r="AF11">
        <v>0.07680005909315768</v>
      </c>
      <c r="AG11">
        <v>0</v>
      </c>
      <c r="AH11">
        <v>0.184516463289404</v>
      </c>
      <c r="AI11">
        <v>0.1715569391664534</v>
      </c>
      <c r="AN11" s="2">
        <v>44872</v>
      </c>
      <c r="AO11">
        <v>1.480345175463588</v>
      </c>
      <c r="AP11">
        <v>0</v>
      </c>
      <c r="AQ11">
        <v>2.750025892395872</v>
      </c>
      <c r="AR11">
        <v>0.4591407831631775</v>
      </c>
      <c r="AS11">
        <v>0.00124463006647191</v>
      </c>
      <c r="AT11">
        <v>31.63111105906643</v>
      </c>
      <c r="AU11">
        <v>0</v>
      </c>
      <c r="AV11">
        <v>0.08522284514067072</v>
      </c>
      <c r="AW11">
        <v>12.61942084954929</v>
      </c>
      <c r="AX11">
        <v>166.2473200181093</v>
      </c>
      <c r="AY11">
        <v>0</v>
      </c>
      <c r="AZ11">
        <v>16.5154241132751</v>
      </c>
      <c r="BE11" s="2">
        <v>44872</v>
      </c>
      <c r="BF11">
        <v>0.121676508127127</v>
      </c>
      <c r="BG11">
        <v>0</v>
      </c>
      <c r="BH11">
        <v>0.04758936756042915</v>
      </c>
      <c r="BI11">
        <v>0.1483116359586282</v>
      </c>
      <c r="BJ11">
        <v>0.02463140139259072</v>
      </c>
      <c r="BK11">
        <v>0.1436983794108566</v>
      </c>
      <c r="BL11">
        <v>0</v>
      </c>
      <c r="BM11">
        <v>0.1268120949444527</v>
      </c>
      <c r="BN11">
        <v>0.09690656469718108</v>
      </c>
      <c r="BO11">
        <v>0.1796106170758174</v>
      </c>
      <c r="BP11">
        <v>0</v>
      </c>
      <c r="BQ11">
        <v>0.1107634308329172</v>
      </c>
    </row>
    <row r="12" spans="1:69">
      <c r="A12" s="2">
        <v>44873</v>
      </c>
      <c r="B12">
        <v>1077.958269957613</v>
      </c>
      <c r="C12">
        <v>0.01843433670897365</v>
      </c>
      <c r="F12" s="2">
        <v>44920</v>
      </c>
      <c r="G12">
        <v>0</v>
      </c>
      <c r="H12">
        <v>0.05322558655684644</v>
      </c>
      <c r="I12">
        <v>0.04066080899513755</v>
      </c>
      <c r="J12">
        <v>0.02762620763120759</v>
      </c>
      <c r="K12">
        <v>0.0732061831784431</v>
      </c>
      <c r="L12">
        <v>0.15</v>
      </c>
      <c r="M12">
        <v>0.05806566000702904</v>
      </c>
      <c r="N12">
        <v>0.04907082590999344</v>
      </c>
      <c r="O12">
        <v>0.15</v>
      </c>
      <c r="P12">
        <v>0.0981447277213429</v>
      </c>
      <c r="Q12">
        <v>0.15</v>
      </c>
      <c r="R12">
        <v>0.15</v>
      </c>
      <c r="W12" s="2">
        <v>44920</v>
      </c>
      <c r="X12">
        <v>0.064357692054767</v>
      </c>
      <c r="Y12">
        <v>0.1532012475896316</v>
      </c>
      <c r="Z12">
        <v>0.02428700536178021</v>
      </c>
      <c r="AA12">
        <v>0.05104721627926088</v>
      </c>
      <c r="AB12">
        <v>0.03574610381787173</v>
      </c>
      <c r="AC12">
        <v>0.04679216645826392</v>
      </c>
      <c r="AD12">
        <v>0.04313959512259335</v>
      </c>
      <c r="AE12">
        <v>0.1339003006761016</v>
      </c>
      <c r="AF12">
        <v>0.08628189435983476</v>
      </c>
      <c r="AG12">
        <v>0</v>
      </c>
      <c r="AH12">
        <v>0.1937316274519425</v>
      </c>
      <c r="AI12">
        <v>0.1675151508279524</v>
      </c>
      <c r="AN12" s="2">
        <v>44873</v>
      </c>
      <c r="AO12">
        <v>1.480638518338878</v>
      </c>
      <c r="AP12">
        <v>0</v>
      </c>
      <c r="AQ12">
        <v>2.750570833208169</v>
      </c>
      <c r="AR12">
        <v>0.4592317657797512</v>
      </c>
      <c r="AS12">
        <v>0.001244876700411361</v>
      </c>
      <c r="AT12">
        <v>31.63737903036156</v>
      </c>
      <c r="AU12">
        <v>0</v>
      </c>
      <c r="AV12">
        <v>0.08523973276583297</v>
      </c>
      <c r="AW12">
        <v>12.62192149416776</v>
      </c>
      <c r="AX12">
        <v>166.2802633259754</v>
      </c>
      <c r="AY12">
        <v>0</v>
      </c>
      <c r="AZ12">
        <v>16.51869678378216</v>
      </c>
      <c r="BE12" s="2">
        <v>44873</v>
      </c>
      <c r="BF12">
        <v>0.120029262433491</v>
      </c>
      <c r="BG12">
        <v>0</v>
      </c>
      <c r="BH12">
        <v>0.04602501573735884</v>
      </c>
      <c r="BI12">
        <v>0.1433781740460705</v>
      </c>
      <c r="BJ12">
        <v>0.02375354240543731</v>
      </c>
      <c r="BK12">
        <v>0.1396054574247683</v>
      </c>
      <c r="BL12">
        <v>0</v>
      </c>
      <c r="BM12">
        <v>0.1239474665083788</v>
      </c>
      <c r="BN12">
        <v>0.1037852526041716</v>
      </c>
      <c r="BO12">
        <v>0.1920984212011283</v>
      </c>
      <c r="BP12">
        <v>0</v>
      </c>
      <c r="BQ12">
        <v>0.1073774076391955</v>
      </c>
    </row>
    <row r="13" spans="1:69">
      <c r="A13" s="2">
        <v>44874</v>
      </c>
      <c r="B13">
        <v>951.8925199002135</v>
      </c>
      <c r="C13">
        <v>-0.1169486366687982</v>
      </c>
      <c r="F13" s="2">
        <v>44927</v>
      </c>
      <c r="G13">
        <v>0.02611590343607649</v>
      </c>
      <c r="H13">
        <v>0.03507867349354667</v>
      </c>
      <c r="I13">
        <v>0.06629975484700923</v>
      </c>
      <c r="J13">
        <v>0.04951556208172888</v>
      </c>
      <c r="K13">
        <v>0.05554933569663174</v>
      </c>
      <c r="L13">
        <v>0.15</v>
      </c>
      <c r="M13">
        <v>0.05631842831794463</v>
      </c>
      <c r="N13">
        <v>0.04666757280026449</v>
      </c>
      <c r="O13">
        <v>0.1347888844002343</v>
      </c>
      <c r="P13">
        <v>0.09278619776557263</v>
      </c>
      <c r="Q13">
        <v>0.15</v>
      </c>
      <c r="R13">
        <v>0.1368796871609909</v>
      </c>
      <c r="W13" s="2">
        <v>44927</v>
      </c>
      <c r="X13">
        <v>0.05341160000944963</v>
      </c>
      <c r="Y13">
        <v>0.1508226935996683</v>
      </c>
      <c r="Z13">
        <v>0.04761002742851408</v>
      </c>
      <c r="AA13">
        <v>0.05415109521573115</v>
      </c>
      <c r="AB13">
        <v>0.0637483048573657</v>
      </c>
      <c r="AC13">
        <v>0.03372872157700717</v>
      </c>
      <c r="AD13">
        <v>0.04487163888749685</v>
      </c>
      <c r="AE13">
        <v>0.1296017295080234</v>
      </c>
      <c r="AF13">
        <v>0.08921545540197981</v>
      </c>
      <c r="AG13">
        <v>0.02511087073715823</v>
      </c>
      <c r="AH13">
        <v>0.1761157920232701</v>
      </c>
      <c r="AI13">
        <v>0.1316120707543357</v>
      </c>
      <c r="AN13" s="2">
        <v>44874</v>
      </c>
      <c r="AO13">
        <v>1.480931919342531</v>
      </c>
      <c r="AP13">
        <v>0</v>
      </c>
      <c r="AQ13">
        <v>2.751115882005082</v>
      </c>
      <c r="AR13">
        <v>0.4593227664252974</v>
      </c>
      <c r="AS13">
        <v>0.001245123383223405</v>
      </c>
      <c r="AT13">
        <v>31.64364824370804</v>
      </c>
      <c r="AU13">
        <v>0</v>
      </c>
      <c r="AV13">
        <v>0.08525662373742049</v>
      </c>
      <c r="AW13">
        <v>12.62442263431004</v>
      </c>
      <c r="AX13">
        <v>166.3132131618356</v>
      </c>
      <c r="AY13">
        <v>0</v>
      </c>
      <c r="AZ13">
        <v>16.52197010279648</v>
      </c>
      <c r="BE13" s="2">
        <v>44874</v>
      </c>
      <c r="BF13">
        <v>0.1121772815483865</v>
      </c>
      <c r="BG13">
        <v>0</v>
      </c>
      <c r="BH13">
        <v>0.04616127826428214</v>
      </c>
      <c r="BI13">
        <v>0.1576931686906345</v>
      </c>
      <c r="BJ13">
        <v>0.02422636357966207</v>
      </c>
      <c r="BK13">
        <v>0.1506633233266462</v>
      </c>
      <c r="BL13">
        <v>0</v>
      </c>
      <c r="BM13">
        <v>0.1192892018383778</v>
      </c>
      <c r="BN13">
        <v>0.1020170889884544</v>
      </c>
      <c r="BO13">
        <v>0.1824992221929037</v>
      </c>
      <c r="BP13">
        <v>0</v>
      </c>
      <c r="BQ13">
        <v>0.1052730715706527</v>
      </c>
    </row>
    <row r="14" spans="1:69">
      <c r="A14" s="2">
        <v>44875</v>
      </c>
      <c r="B14">
        <v>766.9316864297414</v>
      </c>
      <c r="C14">
        <v>-0.1943085270696964</v>
      </c>
      <c r="F14" s="2">
        <v>44934</v>
      </c>
      <c r="G14">
        <v>0.01821524114445763</v>
      </c>
      <c r="H14">
        <v>0.03354483665213719</v>
      </c>
      <c r="I14">
        <v>0.07645700786915016</v>
      </c>
      <c r="J14">
        <v>0.06285514328367228</v>
      </c>
      <c r="K14">
        <v>0.06654930047000722</v>
      </c>
      <c r="L14">
        <v>0.1468621857388386</v>
      </c>
      <c r="M14">
        <v>0.06076944462817921</v>
      </c>
      <c r="N14">
        <v>0.04045886442624181</v>
      </c>
      <c r="O14">
        <v>0.1272793012490054</v>
      </c>
      <c r="P14">
        <v>0.08307506130273068</v>
      </c>
      <c r="Q14">
        <v>0.15</v>
      </c>
      <c r="R14">
        <v>0.1339336132355797</v>
      </c>
      <c r="W14" s="2">
        <v>44934</v>
      </c>
      <c r="X14">
        <v>0.06640210472322756</v>
      </c>
      <c r="Y14">
        <v>0.1465373515339582</v>
      </c>
      <c r="Z14">
        <v>0.06271611838499958</v>
      </c>
      <c r="AA14">
        <v>0.0606350329405994</v>
      </c>
      <c r="AB14">
        <v>0.07628789795679414</v>
      </c>
      <c r="AC14">
        <v>0.03347064117229382</v>
      </c>
      <c r="AD14">
        <v>0.04036937629156546</v>
      </c>
      <c r="AE14">
        <v>0.1269977810577393</v>
      </c>
      <c r="AF14">
        <v>0.08289131338050074</v>
      </c>
      <c r="AG14">
        <v>0.01817495212557848</v>
      </c>
      <c r="AH14">
        <v>0.151880055596063</v>
      </c>
      <c r="AI14">
        <v>0.1336373748366803</v>
      </c>
      <c r="AN14" s="2">
        <v>44875</v>
      </c>
      <c r="AO14">
        <v>1.481225378486067</v>
      </c>
      <c r="AP14">
        <v>0</v>
      </c>
      <c r="AQ14">
        <v>2.751661038808009</v>
      </c>
      <c r="AR14">
        <v>0.4594137851033886</v>
      </c>
      <c r="AS14">
        <v>0.001245370114917729</v>
      </c>
      <c r="AT14">
        <v>31.64991869935199</v>
      </c>
      <c r="AU14">
        <v>0</v>
      </c>
      <c r="AV14">
        <v>0.08527351805609643</v>
      </c>
      <c r="AW14">
        <v>12.62692427007432</v>
      </c>
      <c r="AX14">
        <v>166.3461695269836</v>
      </c>
      <c r="AY14">
        <v>0</v>
      </c>
      <c r="AZ14">
        <v>16.52524407044656</v>
      </c>
      <c r="BE14" s="2">
        <v>44875</v>
      </c>
      <c r="BF14">
        <v>0.1116549377690815</v>
      </c>
      <c r="BG14">
        <v>0</v>
      </c>
      <c r="BH14">
        <v>0.04598253309865583</v>
      </c>
      <c r="BI14">
        <v>0.1584019499411649</v>
      </c>
      <c r="BJ14">
        <v>0.02558885670264678</v>
      </c>
      <c r="BK14">
        <v>0.1561433140946071</v>
      </c>
      <c r="BL14">
        <v>0</v>
      </c>
      <c r="BM14">
        <v>0.1215282233294474</v>
      </c>
      <c r="BN14">
        <v>0.1020057631813507</v>
      </c>
      <c r="BO14">
        <v>0.1741966736604944</v>
      </c>
      <c r="BP14">
        <v>0</v>
      </c>
      <c r="BQ14">
        <v>0.1044977482225516</v>
      </c>
    </row>
    <row r="15" spans="1:69">
      <c r="A15" s="2">
        <v>44876</v>
      </c>
      <c r="B15">
        <v>922.7539401715085</v>
      </c>
      <c r="C15">
        <v>0.2031761843967599</v>
      </c>
      <c r="F15" s="2">
        <v>44941</v>
      </c>
      <c r="G15">
        <v>0.15</v>
      </c>
      <c r="H15">
        <v>0.1305485782506968</v>
      </c>
      <c r="I15">
        <v>0</v>
      </c>
      <c r="J15">
        <v>0</v>
      </c>
      <c r="K15">
        <v>0.08206957454018801</v>
      </c>
      <c r="L15">
        <v>0.15</v>
      </c>
      <c r="M15">
        <v>0.06684811818037716</v>
      </c>
      <c r="N15">
        <v>0.120533729028738</v>
      </c>
      <c r="O15">
        <v>0.15</v>
      </c>
      <c r="P15">
        <v>0</v>
      </c>
      <c r="Q15">
        <v>0.15</v>
      </c>
      <c r="R15">
        <v>0</v>
      </c>
      <c r="W15" s="2">
        <v>44941</v>
      </c>
      <c r="X15">
        <v>0</v>
      </c>
      <c r="Y15">
        <v>0.3252962209949789</v>
      </c>
      <c r="Z15">
        <v>0.1047550871679726</v>
      </c>
      <c r="AA15">
        <v>0</v>
      </c>
      <c r="AB15">
        <v>0.1302905997569348</v>
      </c>
      <c r="AC15">
        <v>0</v>
      </c>
      <c r="AD15">
        <v>0</v>
      </c>
      <c r="AE15">
        <v>0.1470682783072129</v>
      </c>
      <c r="AF15">
        <v>0.0318964169171027</v>
      </c>
      <c r="AG15">
        <v>0</v>
      </c>
      <c r="AH15">
        <v>0.1935063070187824</v>
      </c>
      <c r="AI15">
        <v>0.0671870898370156</v>
      </c>
      <c r="AN15" s="2">
        <v>44876</v>
      </c>
      <c r="AO15">
        <v>1.481518895781006</v>
      </c>
      <c r="AP15">
        <v>0</v>
      </c>
      <c r="AQ15">
        <v>2.752206303638352</v>
      </c>
      <c r="AR15">
        <v>0.4595048218175981</v>
      </c>
      <c r="AS15">
        <v>0.001245616895504017</v>
      </c>
      <c r="AT15">
        <v>31.65619039753958</v>
      </c>
      <c r="AU15">
        <v>0</v>
      </c>
      <c r="AV15">
        <v>0.08529041572252402</v>
      </c>
      <c r="AW15">
        <v>12.62942640155882</v>
      </c>
      <c r="AX15">
        <v>166.3791324227132</v>
      </c>
      <c r="AY15">
        <v>0</v>
      </c>
      <c r="AZ15">
        <v>16.52851868686092</v>
      </c>
      <c r="BE15" s="2">
        <v>44876</v>
      </c>
      <c r="BF15">
        <v>0.1089826874208763</v>
      </c>
      <c r="BG15">
        <v>0</v>
      </c>
      <c r="BH15">
        <v>0.04574910575646959</v>
      </c>
      <c r="BI15">
        <v>0.1507895989751221</v>
      </c>
      <c r="BJ15">
        <v>0.02367918782608814</v>
      </c>
      <c r="BK15">
        <v>0.1475663407907733</v>
      </c>
      <c r="BL15">
        <v>0</v>
      </c>
      <c r="BM15">
        <v>0.1199339310858115</v>
      </c>
      <c r="BN15">
        <v>0.09845066012258763</v>
      </c>
      <c r="BO15">
        <v>0.2019705902818603</v>
      </c>
      <c r="BP15">
        <v>0</v>
      </c>
      <c r="BQ15">
        <v>0.1028778977404111</v>
      </c>
    </row>
    <row r="16" spans="1:69">
      <c r="A16" s="2">
        <v>44877</v>
      </c>
      <c r="B16">
        <v>887.1470021432109</v>
      </c>
      <c r="C16">
        <v>-0.03858768462335638</v>
      </c>
      <c r="F16" s="2">
        <v>44948</v>
      </c>
      <c r="G16">
        <v>0.15</v>
      </c>
      <c r="H16">
        <v>0</v>
      </c>
      <c r="I16">
        <v>0.15</v>
      </c>
      <c r="J16">
        <v>0.04977535969452543</v>
      </c>
      <c r="K16">
        <v>0.15</v>
      </c>
      <c r="L16">
        <v>0.15</v>
      </c>
      <c r="M16">
        <v>0.15</v>
      </c>
      <c r="N16">
        <v>0</v>
      </c>
      <c r="O16">
        <v>0.02093217897961434</v>
      </c>
      <c r="P16">
        <v>0</v>
      </c>
      <c r="Q16">
        <v>0.1375152922569234</v>
      </c>
      <c r="R16">
        <v>0.0417771690689368</v>
      </c>
      <c r="W16" s="2">
        <v>44948</v>
      </c>
      <c r="X16">
        <v>0.2604659136926735</v>
      </c>
      <c r="Y16">
        <v>0</v>
      </c>
      <c r="Z16">
        <v>0</v>
      </c>
      <c r="AA16">
        <v>0.2004965814105323</v>
      </c>
      <c r="AB16">
        <v>0</v>
      </c>
      <c r="AC16">
        <v>0.1153222856920572</v>
      </c>
      <c r="AD16">
        <v>0.1316475765957235</v>
      </c>
      <c r="AE16">
        <v>0</v>
      </c>
      <c r="AF16">
        <v>0.0768848145956105</v>
      </c>
      <c r="AG16">
        <v>0.2151828280134031</v>
      </c>
      <c r="AH16">
        <v>0</v>
      </c>
      <c r="AI16">
        <v>0</v>
      </c>
      <c r="AN16" s="2">
        <v>44877</v>
      </c>
      <c r="AO16">
        <v>1.481812471238871</v>
      </c>
      <c r="AP16">
        <v>0</v>
      </c>
      <c r="AQ16">
        <v>2.752751676517517</v>
      </c>
      <c r="AR16">
        <v>0.4595958765715</v>
      </c>
      <c r="AS16">
        <v>0.001245863724991959</v>
      </c>
      <c r="AT16">
        <v>31.66246333851704</v>
      </c>
      <c r="AU16">
        <v>0</v>
      </c>
      <c r="AV16">
        <v>0.08530731673736665</v>
      </c>
      <c r="AW16">
        <v>12.63192902886177</v>
      </c>
      <c r="AX16">
        <v>166.4121018503184</v>
      </c>
      <c r="AY16">
        <v>0</v>
      </c>
      <c r="AZ16">
        <v>16.53179395216813</v>
      </c>
      <c r="BE16" s="2">
        <v>44877</v>
      </c>
      <c r="BF16">
        <v>0.1058856415777011</v>
      </c>
      <c r="BG16">
        <v>0</v>
      </c>
      <c r="BH16">
        <v>0.04343043594795835</v>
      </c>
      <c r="BI16">
        <v>0.1494739302861534</v>
      </c>
      <c r="BJ16">
        <v>0.02375715692169959</v>
      </c>
      <c r="BK16">
        <v>0.1457067701793204</v>
      </c>
      <c r="BL16">
        <v>0</v>
      </c>
      <c r="BM16">
        <v>0.1231703831237943</v>
      </c>
      <c r="BN16">
        <v>0.09927296829524984</v>
      </c>
      <c r="BO16">
        <v>0.197287862463833</v>
      </c>
      <c r="BP16">
        <v>0</v>
      </c>
      <c r="BQ16">
        <v>0.1120148512042899</v>
      </c>
    </row>
    <row r="17" spans="1:69">
      <c r="A17" s="2">
        <v>44878</v>
      </c>
      <c r="B17">
        <v>830.8973832769755</v>
      </c>
      <c r="C17">
        <v>-0.06340507123435579</v>
      </c>
      <c r="F17" s="2">
        <v>44955</v>
      </c>
      <c r="G17">
        <v>0.15</v>
      </c>
      <c r="H17">
        <v>0.06434205987277493</v>
      </c>
      <c r="I17">
        <v>0.15</v>
      </c>
      <c r="J17">
        <v>0</v>
      </c>
      <c r="K17">
        <v>0.15</v>
      </c>
      <c r="L17">
        <v>0</v>
      </c>
      <c r="M17">
        <v>0.0999789312607765</v>
      </c>
      <c r="N17">
        <v>0.01734650911524791</v>
      </c>
      <c r="O17">
        <v>0.007724364194373454</v>
      </c>
      <c r="P17">
        <v>0.06060813555682719</v>
      </c>
      <c r="Q17">
        <v>0.15</v>
      </c>
      <c r="R17">
        <v>0.15</v>
      </c>
      <c r="W17" s="2">
        <v>44955</v>
      </c>
      <c r="X17">
        <v>0.2124373223051542</v>
      </c>
      <c r="Y17">
        <v>0</v>
      </c>
      <c r="Z17">
        <v>0</v>
      </c>
      <c r="AA17">
        <v>0.1337535446560627</v>
      </c>
      <c r="AB17">
        <v>0</v>
      </c>
      <c r="AC17">
        <v>0.08607792131733394</v>
      </c>
      <c r="AD17">
        <v>0.02320646012429769</v>
      </c>
      <c r="AE17">
        <v>0.01033378811098722</v>
      </c>
      <c r="AF17">
        <v>0.08108261274144195</v>
      </c>
      <c r="AG17">
        <v>0.2749054152302459</v>
      </c>
      <c r="AH17">
        <v>0</v>
      </c>
      <c r="AI17">
        <v>0.1782029355144763</v>
      </c>
      <c r="AN17" s="2">
        <v>44878</v>
      </c>
      <c r="AO17">
        <v>1.482106104871188</v>
      </c>
      <c r="AP17">
        <v>0</v>
      </c>
      <c r="AQ17">
        <v>2.753297157466915</v>
      </c>
      <c r="AR17">
        <v>0.4596869493686689</v>
      </c>
      <c r="AS17">
        <v>0.001246110603391245</v>
      </c>
      <c r="AT17">
        <v>31.66873752253063</v>
      </c>
      <c r="AU17">
        <v>0</v>
      </c>
      <c r="AV17">
        <v>0.08532422110128784</v>
      </c>
      <c r="AW17">
        <v>12.63443215208141</v>
      </c>
      <c r="AX17">
        <v>166.4450778110935</v>
      </c>
      <c r="AY17">
        <v>0</v>
      </c>
      <c r="AZ17">
        <v>16.53506986649677</v>
      </c>
      <c r="BE17" s="2">
        <v>44878</v>
      </c>
      <c r="BF17">
        <v>0.1029013366172711</v>
      </c>
      <c r="BG17">
        <v>0</v>
      </c>
      <c r="BH17">
        <v>0.0433025174774577</v>
      </c>
      <c r="BI17">
        <v>0.1558013737436504</v>
      </c>
      <c r="BJ17">
        <v>0.0251521111343393</v>
      </c>
      <c r="BK17">
        <v>0.1516499223907497</v>
      </c>
      <c r="BL17">
        <v>0</v>
      </c>
      <c r="BM17">
        <v>0.1285673499437686</v>
      </c>
      <c r="BN17">
        <v>0.09489566647270292</v>
      </c>
      <c r="BO17">
        <v>0.1874633339878538</v>
      </c>
      <c r="BP17">
        <v>0</v>
      </c>
      <c r="BQ17">
        <v>0.1102663882322067</v>
      </c>
    </row>
    <row r="18" spans="1:69">
      <c r="A18" s="2">
        <v>44879</v>
      </c>
      <c r="B18">
        <v>815.6297450164284</v>
      </c>
      <c r="C18">
        <v>-0.01837487825552298</v>
      </c>
      <c r="F18" s="2">
        <v>44962</v>
      </c>
      <c r="G18">
        <v>0.15</v>
      </c>
      <c r="H18">
        <v>0.15</v>
      </c>
      <c r="I18">
        <v>0</v>
      </c>
      <c r="J18">
        <v>0</v>
      </c>
      <c r="K18">
        <v>0.15</v>
      </c>
      <c r="L18">
        <v>0</v>
      </c>
      <c r="M18">
        <v>0.15</v>
      </c>
      <c r="N18">
        <v>0.02298964713730418</v>
      </c>
      <c r="O18">
        <v>0.0342488976695283</v>
      </c>
      <c r="P18">
        <v>0.04276145519316749</v>
      </c>
      <c r="Q18">
        <v>0.15</v>
      </c>
      <c r="R18">
        <v>0.15</v>
      </c>
      <c r="W18" s="2">
        <v>44962</v>
      </c>
      <c r="X18">
        <v>0.1661708438032518</v>
      </c>
      <c r="Y18">
        <v>0</v>
      </c>
      <c r="Z18">
        <v>0</v>
      </c>
      <c r="AA18">
        <v>0.1331947347735033</v>
      </c>
      <c r="AB18">
        <v>0</v>
      </c>
      <c r="AC18">
        <v>0.1342728943789027</v>
      </c>
      <c r="AD18">
        <v>0.04288995194938971</v>
      </c>
      <c r="AE18">
        <v>0.06389543808969851</v>
      </c>
      <c r="AF18">
        <v>0.07977663804786864</v>
      </c>
      <c r="AG18">
        <v>0.2180347542845989</v>
      </c>
      <c r="AH18">
        <v>0</v>
      </c>
      <c r="AI18">
        <v>0.1617647446727865</v>
      </c>
      <c r="AN18" s="2">
        <v>44879</v>
      </c>
      <c r="AO18">
        <v>1.482399796689484</v>
      </c>
      <c r="AP18">
        <v>0</v>
      </c>
      <c r="AQ18">
        <v>2.753842746507962</v>
      </c>
      <c r="AR18">
        <v>0.4597780402126803</v>
      </c>
      <c r="AS18">
        <v>0.001246357530711567</v>
      </c>
      <c r="AT18">
        <v>31.67501294982667</v>
      </c>
      <c r="AU18">
        <v>0</v>
      </c>
      <c r="AV18">
        <v>0.08534112881495125</v>
      </c>
      <c r="AW18">
        <v>12.63693577131602</v>
      </c>
      <c r="AX18">
        <v>166.4780603063333</v>
      </c>
      <c r="AY18">
        <v>0</v>
      </c>
      <c r="AZ18">
        <v>16.53834642997545</v>
      </c>
      <c r="BE18" s="2">
        <v>44879</v>
      </c>
      <c r="BF18">
        <v>0.1024264278960871</v>
      </c>
      <c r="BG18">
        <v>0</v>
      </c>
      <c r="BH18">
        <v>0.04371486624518619</v>
      </c>
      <c r="BI18">
        <v>0.1555735615189191</v>
      </c>
      <c r="BJ18">
        <v>0.02493922779572772</v>
      </c>
      <c r="BK18">
        <v>0.1552445697348067</v>
      </c>
      <c r="BL18">
        <v>0</v>
      </c>
      <c r="BM18">
        <v>0.1276667132943311</v>
      </c>
      <c r="BN18">
        <v>0.09338646916460634</v>
      </c>
      <c r="BO18">
        <v>0.1800053954282161</v>
      </c>
      <c r="BP18">
        <v>0</v>
      </c>
      <c r="BQ18">
        <v>0.1170427689221196</v>
      </c>
    </row>
    <row r="19" spans="1:69">
      <c r="A19" s="2">
        <v>44880</v>
      </c>
      <c r="B19">
        <v>835.4820376527964</v>
      </c>
      <c r="C19">
        <v>0.02433983404561602</v>
      </c>
      <c r="F19" s="2">
        <v>44969</v>
      </c>
      <c r="G19">
        <v>0.15</v>
      </c>
      <c r="H19">
        <v>0.15</v>
      </c>
      <c r="I19">
        <v>0</v>
      </c>
      <c r="J19">
        <v>0.01035534543313095</v>
      </c>
      <c r="K19">
        <v>0.15</v>
      </c>
      <c r="L19">
        <v>0.004907858680701311</v>
      </c>
      <c r="M19">
        <v>0.15</v>
      </c>
      <c r="N19">
        <v>0.01920534842575344</v>
      </c>
      <c r="O19">
        <v>0.0263554238220392</v>
      </c>
      <c r="P19">
        <v>0.03917602363837508</v>
      </c>
      <c r="Q19">
        <v>0.15</v>
      </c>
      <c r="R19">
        <v>0.15</v>
      </c>
      <c r="W19" s="2">
        <v>44969</v>
      </c>
      <c r="X19">
        <v>0.1529461121067111</v>
      </c>
      <c r="Y19">
        <v>0.006598542449461699</v>
      </c>
      <c r="Z19">
        <v>0.01392260675476292</v>
      </c>
      <c r="AA19">
        <v>0.1281318880375792</v>
      </c>
      <c r="AB19">
        <v>0</v>
      </c>
      <c r="AC19">
        <v>0.1492063771216875</v>
      </c>
      <c r="AD19">
        <v>0.02582130315657902</v>
      </c>
      <c r="AE19">
        <v>0.03543447237939402</v>
      </c>
      <c r="AF19">
        <v>0.05267157670929387</v>
      </c>
      <c r="AG19">
        <v>0.306909158571154</v>
      </c>
      <c r="AH19">
        <v>0</v>
      </c>
      <c r="AI19">
        <v>0.1283579627133768</v>
      </c>
      <c r="AN19" s="2">
        <v>44880</v>
      </c>
      <c r="AO19">
        <v>1.48269354670529</v>
      </c>
      <c r="AP19">
        <v>0</v>
      </c>
      <c r="AQ19">
        <v>2.754388443662076</v>
      </c>
      <c r="AR19">
        <v>0.4598691491071102</v>
      </c>
      <c r="AS19">
        <v>0.001246604506962618</v>
      </c>
      <c r="AT19">
        <v>31.68128962065153</v>
      </c>
      <c r="AU19">
        <v>0</v>
      </c>
      <c r="AV19">
        <v>0.08535803987902064</v>
      </c>
      <c r="AW19">
        <v>12.63943988666388</v>
      </c>
      <c r="AX19">
        <v>166.5110493373326</v>
      </c>
      <c r="AY19">
        <v>0</v>
      </c>
      <c r="AZ19">
        <v>16.5416236427328</v>
      </c>
      <c r="BE19" s="2">
        <v>44880</v>
      </c>
      <c r="BF19">
        <v>0.1043440459865013</v>
      </c>
      <c r="BG19">
        <v>0</v>
      </c>
      <c r="BH19">
        <v>0.04319879888066171</v>
      </c>
      <c r="BI19">
        <v>0.1532189804564509</v>
      </c>
      <c r="BJ19">
        <v>0.02481248166436336</v>
      </c>
      <c r="BK19">
        <v>0.150237220754351</v>
      </c>
      <c r="BL19">
        <v>0</v>
      </c>
      <c r="BM19">
        <v>0.1267601271261439</v>
      </c>
      <c r="BN19">
        <v>0.094671916249677</v>
      </c>
      <c r="BO19">
        <v>0.182519186069993</v>
      </c>
      <c r="BP19">
        <v>0</v>
      </c>
      <c r="BQ19">
        <v>0.1202372428118577</v>
      </c>
    </row>
    <row r="20" spans="1:69">
      <c r="A20" s="2">
        <v>44881</v>
      </c>
      <c r="B20">
        <v>847.6770419643793</v>
      </c>
      <c r="C20">
        <v>0.01459636923594854</v>
      </c>
      <c r="F20" s="2">
        <v>44976</v>
      </c>
      <c r="G20">
        <v>0.15</v>
      </c>
      <c r="H20">
        <v>0.09487200580527895</v>
      </c>
      <c r="I20">
        <v>0</v>
      </c>
      <c r="J20">
        <v>0.07528554307192858</v>
      </c>
      <c r="K20">
        <v>0.15</v>
      </c>
      <c r="L20">
        <v>0.07925051947729575</v>
      </c>
      <c r="M20">
        <v>0.1129329162415625</v>
      </c>
      <c r="N20">
        <v>0.06905690298769815</v>
      </c>
      <c r="O20">
        <v>0.1143304262666513</v>
      </c>
      <c r="P20">
        <v>0.03769179877045551</v>
      </c>
      <c r="Q20">
        <v>0</v>
      </c>
      <c r="R20">
        <v>0.1165798873791293</v>
      </c>
      <c r="W20" s="2">
        <v>44976</v>
      </c>
      <c r="X20">
        <v>0.15388930883892</v>
      </c>
      <c r="Y20">
        <v>0.07255317264346943</v>
      </c>
      <c r="Z20">
        <v>0.0689232706622174</v>
      </c>
      <c r="AA20">
        <v>0.1033891187495866</v>
      </c>
      <c r="AB20">
        <v>0</v>
      </c>
      <c r="AC20">
        <v>0.08685450974481755</v>
      </c>
      <c r="AD20">
        <v>0.06322100394717499</v>
      </c>
      <c r="AE20">
        <v>0.1046685272227423</v>
      </c>
      <c r="AF20">
        <v>0.03450651934488848</v>
      </c>
      <c r="AG20">
        <v>0.2052666792176822</v>
      </c>
      <c r="AH20">
        <v>0</v>
      </c>
      <c r="AI20">
        <v>0.106727889628501</v>
      </c>
      <c r="AN20" s="2">
        <v>44881</v>
      </c>
      <c r="AO20">
        <v>1.482987354930137</v>
      </c>
      <c r="AP20">
        <v>0</v>
      </c>
      <c r="AQ20">
        <v>2.754934248950681</v>
      </c>
      <c r="AR20">
        <v>0.4599602760555356</v>
      </c>
      <c r="AS20">
        <v>0.001246851532154096</v>
      </c>
      <c r="AT20">
        <v>31.68756753525162</v>
      </c>
      <c r="AU20">
        <v>0</v>
      </c>
      <c r="AV20">
        <v>0.08537495429415994</v>
      </c>
      <c r="AW20">
        <v>12.64194449822331</v>
      </c>
      <c r="AX20">
        <v>166.5440449053864</v>
      </c>
      <c r="AY20">
        <v>0</v>
      </c>
      <c r="AZ20">
        <v>16.54490150489748</v>
      </c>
      <c r="BE20" s="2">
        <v>44881</v>
      </c>
      <c r="BF20">
        <v>0.1063260582176943</v>
      </c>
      <c r="BG20">
        <v>0</v>
      </c>
      <c r="BH20">
        <v>0.04377389098102445</v>
      </c>
      <c r="BI20">
        <v>0.1499997229948376</v>
      </c>
      <c r="BJ20">
        <v>0.02479295993300774</v>
      </c>
      <c r="BK20">
        <v>0.1468927333384066</v>
      </c>
      <c r="BL20">
        <v>0</v>
      </c>
      <c r="BM20">
        <v>0.1258499764836074</v>
      </c>
      <c r="BN20">
        <v>0.09561559015077631</v>
      </c>
      <c r="BO20">
        <v>0.1841594205783946</v>
      </c>
      <c r="BP20">
        <v>0</v>
      </c>
      <c r="BQ20">
        <v>0.1225896473222511</v>
      </c>
    </row>
    <row r="21" spans="1:69">
      <c r="A21" s="2">
        <v>44882</v>
      </c>
      <c r="B21">
        <v>820.5226239058447</v>
      </c>
      <c r="C21">
        <v>-0.0320339194224345</v>
      </c>
      <c r="F21" s="2">
        <v>44983</v>
      </c>
      <c r="G21">
        <v>0.15</v>
      </c>
      <c r="H21">
        <v>0</v>
      </c>
      <c r="I21">
        <v>0.15</v>
      </c>
      <c r="J21">
        <v>0</v>
      </c>
      <c r="K21">
        <v>0.15</v>
      </c>
      <c r="L21">
        <v>0.15</v>
      </c>
      <c r="M21">
        <v>0</v>
      </c>
      <c r="N21">
        <v>0.1204655848452608</v>
      </c>
      <c r="O21">
        <v>0</v>
      </c>
      <c r="P21">
        <v>0.08150235424361492</v>
      </c>
      <c r="Q21">
        <v>0.15</v>
      </c>
      <c r="R21">
        <v>0.0480320609111243</v>
      </c>
      <c r="W21" s="2">
        <v>44983</v>
      </c>
      <c r="X21">
        <v>0</v>
      </c>
      <c r="Y21">
        <v>0.1902445698088516</v>
      </c>
      <c r="Z21">
        <v>0</v>
      </c>
      <c r="AA21">
        <v>0</v>
      </c>
      <c r="AB21">
        <v>0.2272694373204727</v>
      </c>
      <c r="AC21">
        <v>0</v>
      </c>
      <c r="AD21">
        <v>0.09345973632939378</v>
      </c>
      <c r="AE21">
        <v>0</v>
      </c>
      <c r="AF21">
        <v>0.06323124191541885</v>
      </c>
      <c r="AG21">
        <v>0</v>
      </c>
      <c r="AH21">
        <v>0.3885307307735304</v>
      </c>
      <c r="AI21">
        <v>0.03726428385233264</v>
      </c>
      <c r="AN21" s="2">
        <v>44882</v>
      </c>
      <c r="AO21">
        <v>1.483281221375561</v>
      </c>
      <c r="AP21">
        <v>0</v>
      </c>
      <c r="AQ21">
        <v>2.755480162395206</v>
      </c>
      <c r="AR21">
        <v>0.4600514210615341</v>
      </c>
      <c r="AS21">
        <v>0.001247098606295698</v>
      </c>
      <c r="AT21">
        <v>31.69384669387341</v>
      </c>
      <c r="AU21">
        <v>0</v>
      </c>
      <c r="AV21">
        <v>0.08539187206103317</v>
      </c>
      <c r="AW21">
        <v>12.64444960609263</v>
      </c>
      <c r="AX21">
        <v>166.5770470117902</v>
      </c>
      <c r="AY21">
        <v>0</v>
      </c>
      <c r="AZ21">
        <v>16.54818001659818</v>
      </c>
      <c r="BE21" s="2">
        <v>44882</v>
      </c>
      <c r="BF21">
        <v>0.1053832964974738</v>
      </c>
      <c r="BG21">
        <v>0</v>
      </c>
      <c r="BH21">
        <v>0.04389404858981339</v>
      </c>
      <c r="BI21">
        <v>0.152353051320982</v>
      </c>
      <c r="BJ21">
        <v>0.02532065690329852</v>
      </c>
      <c r="BK21">
        <v>0.1485170404554897</v>
      </c>
      <c r="BL21">
        <v>0</v>
      </c>
      <c r="BM21">
        <v>0.1264236816701224</v>
      </c>
      <c r="BN21">
        <v>0.09524207720830986</v>
      </c>
      <c r="BO21">
        <v>0.1826983109281245</v>
      </c>
      <c r="BP21">
        <v>0</v>
      </c>
      <c r="BQ21">
        <v>0.1201678364263859</v>
      </c>
    </row>
    <row r="22" spans="1:69">
      <c r="A22" s="2">
        <v>44883</v>
      </c>
      <c r="B22">
        <v>807.5373370097226</v>
      </c>
      <c r="C22">
        <v>-0.01582562932184572</v>
      </c>
      <c r="F22" s="2">
        <v>44990</v>
      </c>
      <c r="G22">
        <v>0.01410894352946905</v>
      </c>
      <c r="H22">
        <v>0.1139023368175607</v>
      </c>
      <c r="I22">
        <v>0.1356235243774174</v>
      </c>
      <c r="J22">
        <v>0.1076987420140641</v>
      </c>
      <c r="K22">
        <v>0</v>
      </c>
      <c r="L22">
        <v>0.1119063385486144</v>
      </c>
      <c r="M22">
        <v>0.01988420077104653</v>
      </c>
      <c r="N22">
        <v>0.09019980426854123</v>
      </c>
      <c r="O22">
        <v>0.09006323645714408</v>
      </c>
      <c r="P22">
        <v>0.07664444722531587</v>
      </c>
      <c r="Q22">
        <v>0.1489910631904356</v>
      </c>
      <c r="R22">
        <v>0.09097736280039119</v>
      </c>
      <c r="W22" s="2">
        <v>44990</v>
      </c>
      <c r="X22">
        <v>0</v>
      </c>
      <c r="Y22">
        <v>0.1119063385486144</v>
      </c>
      <c r="Z22">
        <v>0.1076987420140641</v>
      </c>
      <c r="AA22">
        <v>0.01988420077104653</v>
      </c>
      <c r="AB22">
        <v>0.1356235243774174</v>
      </c>
      <c r="AC22">
        <v>0.1139023368175607</v>
      </c>
      <c r="AD22">
        <v>0.09019980426854123</v>
      </c>
      <c r="AE22">
        <v>0.09006323645714408</v>
      </c>
      <c r="AF22">
        <v>0.07664444722531587</v>
      </c>
      <c r="AG22">
        <v>0.01410894352946905</v>
      </c>
      <c r="AH22">
        <v>0.1489910631904356</v>
      </c>
      <c r="AI22">
        <v>0.09097736280039119</v>
      </c>
      <c r="AN22" s="2">
        <v>44883</v>
      </c>
      <c r="AO22">
        <v>1.483575146053098</v>
      </c>
      <c r="AP22">
        <v>0</v>
      </c>
      <c r="AQ22">
        <v>2.756026184017081</v>
      </c>
      <c r="AR22">
        <v>0.4601425841286838</v>
      </c>
      <c r="AS22">
        <v>0.001247345729397123</v>
      </c>
      <c r="AT22">
        <v>31.70012709676341</v>
      </c>
      <c r="AU22">
        <v>0</v>
      </c>
      <c r="AV22">
        <v>0.08540879318030452</v>
      </c>
      <c r="AW22">
        <v>12.64695521037019</v>
      </c>
      <c r="AX22">
        <v>166.6100556578396</v>
      </c>
      <c r="AY22">
        <v>0</v>
      </c>
      <c r="AZ22">
        <v>16.55145917796362</v>
      </c>
      <c r="BE22" s="2">
        <v>44883</v>
      </c>
      <c r="BF22">
        <v>0.1076145847938944</v>
      </c>
      <c r="BG22">
        <v>0</v>
      </c>
      <c r="BH22">
        <v>0.04397962163730003</v>
      </c>
      <c r="BI22">
        <v>0.152446495298856</v>
      </c>
      <c r="BJ22">
        <v>0.02575696798753437</v>
      </c>
      <c r="BK22">
        <v>0.1480290924565846</v>
      </c>
      <c r="BL22">
        <v>0</v>
      </c>
      <c r="BM22">
        <v>0.1268880712977924</v>
      </c>
      <c r="BN22">
        <v>0.09751437201214481</v>
      </c>
      <c r="BO22">
        <v>0.1802452076742533</v>
      </c>
      <c r="BP22">
        <v>0</v>
      </c>
      <c r="BQ22">
        <v>0.1175255868416403</v>
      </c>
    </row>
    <row r="23" spans="1:69">
      <c r="A23" s="2">
        <v>44884</v>
      </c>
      <c r="B23">
        <v>814.4005532577978</v>
      </c>
      <c r="C23">
        <v>0.008498946034482424</v>
      </c>
      <c r="F23" s="2">
        <v>44997</v>
      </c>
      <c r="G23">
        <v>0</v>
      </c>
      <c r="H23">
        <v>0.06370906185821948</v>
      </c>
      <c r="I23">
        <v>0.15</v>
      </c>
      <c r="J23">
        <v>0.1456752785723515</v>
      </c>
      <c r="K23">
        <v>0.15</v>
      </c>
      <c r="L23">
        <v>0.15</v>
      </c>
      <c r="M23">
        <v>0.15</v>
      </c>
      <c r="N23">
        <v>0.129957573810193</v>
      </c>
      <c r="O23">
        <v>0.06065808575923606</v>
      </c>
      <c r="P23">
        <v>0</v>
      </c>
      <c r="Q23">
        <v>0</v>
      </c>
      <c r="R23">
        <v>0</v>
      </c>
      <c r="W23" s="2">
        <v>44997</v>
      </c>
      <c r="X23">
        <v>0.4858692822869863</v>
      </c>
      <c r="Y23">
        <v>0</v>
      </c>
      <c r="Z23">
        <v>0</v>
      </c>
      <c r="AA23">
        <v>0.2635000901880668</v>
      </c>
      <c r="AB23">
        <v>0</v>
      </c>
      <c r="AC23">
        <v>0</v>
      </c>
      <c r="AD23">
        <v>0</v>
      </c>
      <c r="AE23">
        <v>0</v>
      </c>
      <c r="AF23">
        <v>0.06906637479158809</v>
      </c>
      <c r="AG23">
        <v>0.01289493605349217</v>
      </c>
      <c r="AH23">
        <v>0.1209886318572114</v>
      </c>
      <c r="AI23">
        <v>0.04768068482265522</v>
      </c>
      <c r="AN23" s="2">
        <v>44884</v>
      </c>
      <c r="AO23">
        <v>1.483869128974288</v>
      </c>
      <c r="AP23">
        <v>0</v>
      </c>
      <c r="AQ23">
        <v>2.756572313837743</v>
      </c>
      <c r="AR23">
        <v>0.4602337652605636</v>
      </c>
      <c r="AS23">
        <v>0.001247592901468075</v>
      </c>
      <c r="AT23">
        <v>31.70640874416819</v>
      </c>
      <c r="AU23">
        <v>0</v>
      </c>
      <c r="AV23">
        <v>0.08542571765263829</v>
      </c>
      <c r="AW23">
        <v>12.64946131115437</v>
      </c>
      <c r="AX23">
        <v>166.6430708448304</v>
      </c>
      <c r="AY23">
        <v>0</v>
      </c>
      <c r="AZ23">
        <v>16.55473898912252</v>
      </c>
      <c r="BE23" s="2">
        <v>44884</v>
      </c>
      <c r="BF23">
        <v>0.1061153045233593</v>
      </c>
      <c r="BG23">
        <v>0</v>
      </c>
      <c r="BH23">
        <v>0.04384926307803101</v>
      </c>
      <c r="BI23">
        <v>0.1544872304075032</v>
      </c>
      <c r="BJ23">
        <v>0.02552404671930876</v>
      </c>
      <c r="BK23">
        <v>0.148999748537125</v>
      </c>
      <c r="BL23">
        <v>0</v>
      </c>
      <c r="BM23">
        <v>0.12686704392911</v>
      </c>
      <c r="BN23">
        <v>0.09590715626314446</v>
      </c>
      <c r="BO23">
        <v>0.1797177006025803</v>
      </c>
      <c r="BP23">
        <v>0</v>
      </c>
      <c r="BQ23">
        <v>0.1185325059398379</v>
      </c>
    </row>
    <row r="24" spans="1:69">
      <c r="A24" s="2">
        <v>44885</v>
      </c>
      <c r="B24">
        <v>813.155640212948</v>
      </c>
      <c r="C24">
        <v>-0.00152862499892692</v>
      </c>
      <c r="F24" s="2">
        <v>45004</v>
      </c>
      <c r="G24">
        <v>0.1191894425741006</v>
      </c>
      <c r="H24">
        <v>0.09525931483452946</v>
      </c>
      <c r="I24">
        <v>0</v>
      </c>
      <c r="J24">
        <v>0.05494430574717267</v>
      </c>
      <c r="K24">
        <v>0.15</v>
      </c>
      <c r="L24">
        <v>0.01590489707910822</v>
      </c>
      <c r="M24">
        <v>0.15</v>
      </c>
      <c r="N24">
        <v>0.04895266084093215</v>
      </c>
      <c r="O24">
        <v>0.05123888433279292</v>
      </c>
      <c r="P24">
        <v>0.09778028899143656</v>
      </c>
      <c r="Q24">
        <v>0.1298133353985322</v>
      </c>
      <c r="R24">
        <v>0.08691687020139521</v>
      </c>
      <c r="W24" s="2">
        <v>45004</v>
      </c>
      <c r="X24">
        <v>0.2697593331685734</v>
      </c>
      <c r="Y24">
        <v>0.01300984326667702</v>
      </c>
      <c r="Z24">
        <v>0.04494318967370377</v>
      </c>
      <c r="AA24">
        <v>0.1576566229751344</v>
      </c>
      <c r="AB24">
        <v>0</v>
      </c>
      <c r="AC24">
        <v>0.07791994814704936</v>
      </c>
      <c r="AD24">
        <v>0.04004216071689497</v>
      </c>
      <c r="AE24">
        <v>0.04191223941993626</v>
      </c>
      <c r="AF24">
        <v>0.07998204754307661</v>
      </c>
      <c r="AG24">
        <v>0.09749424716293689</v>
      </c>
      <c r="AH24">
        <v>0.1061843493270925</v>
      </c>
      <c r="AI24">
        <v>0.07109601859892474</v>
      </c>
      <c r="AN24" s="2">
        <v>44885</v>
      </c>
      <c r="AO24">
        <v>1.484163170150672</v>
      </c>
      <c r="AP24">
        <v>0</v>
      </c>
      <c r="AQ24">
        <v>2.757118551878633</v>
      </c>
      <c r="AR24">
        <v>0.4603249644607534</v>
      </c>
      <c r="AS24">
        <v>0.001247840122518256</v>
      </c>
      <c r="AT24">
        <v>31.71269163633435</v>
      </c>
      <c r="AU24">
        <v>0</v>
      </c>
      <c r="AV24">
        <v>0.08544264547869893</v>
      </c>
      <c r="AW24">
        <v>12.65196790854353</v>
      </c>
      <c r="AX24">
        <v>166.6760925740589</v>
      </c>
      <c r="AY24">
        <v>0</v>
      </c>
      <c r="AZ24">
        <v>16.55801945020365</v>
      </c>
      <c r="BE24" s="2">
        <v>44885</v>
      </c>
      <c r="BF24">
        <v>0.1069546496446119</v>
      </c>
      <c r="BG24">
        <v>0</v>
      </c>
      <c r="BH24">
        <v>0.0436778568545485</v>
      </c>
      <c r="BI24">
        <v>0.1541393039111666</v>
      </c>
      <c r="BJ24">
        <v>0.02562110218412196</v>
      </c>
      <c r="BK24">
        <v>0.1489353063539273</v>
      </c>
      <c r="BL24">
        <v>0</v>
      </c>
      <c r="BM24">
        <v>0.1280455208274188</v>
      </c>
      <c r="BN24">
        <v>0.09569044266896258</v>
      </c>
      <c r="BO24">
        <v>0.1795532092722622</v>
      </c>
      <c r="BP24">
        <v>0</v>
      </c>
      <c r="BQ24">
        <v>0.1173826082829802</v>
      </c>
    </row>
    <row r="25" spans="1:69">
      <c r="A25" s="2">
        <v>44886</v>
      </c>
      <c r="B25">
        <v>773.3134681556493</v>
      </c>
      <c r="C25">
        <v>-0.04899698174246803</v>
      </c>
      <c r="F25" s="2">
        <v>45011</v>
      </c>
      <c r="G25">
        <v>0.1350335241986574</v>
      </c>
      <c r="H25">
        <v>0.04636283539596951</v>
      </c>
      <c r="I25">
        <v>0</v>
      </c>
      <c r="J25">
        <v>0.02130116592592451</v>
      </c>
      <c r="K25">
        <v>0.15</v>
      </c>
      <c r="L25">
        <v>0.0616983715722156</v>
      </c>
      <c r="M25">
        <v>0.15</v>
      </c>
      <c r="N25">
        <v>0.03338578716644102</v>
      </c>
      <c r="O25">
        <v>0.06591971504065038</v>
      </c>
      <c r="P25">
        <v>0.08471490020115804</v>
      </c>
      <c r="Q25">
        <v>0.1359990684797658</v>
      </c>
      <c r="R25">
        <v>0.1155846320192177</v>
      </c>
      <c r="W25" s="2">
        <v>45011</v>
      </c>
      <c r="X25">
        <v>0.326500797153763</v>
      </c>
      <c r="Y25">
        <v>0.04333197376073838</v>
      </c>
      <c r="Z25">
        <v>0.01496022568269786</v>
      </c>
      <c r="AA25">
        <v>0.1818755042043052</v>
      </c>
      <c r="AB25">
        <v>0</v>
      </c>
      <c r="AC25">
        <v>0.0325615265955623</v>
      </c>
      <c r="AD25">
        <v>0.02344749166976869</v>
      </c>
      <c r="AE25">
        <v>0.04629670588815248</v>
      </c>
      <c r="AF25">
        <v>0.05949693223853637</v>
      </c>
      <c r="AG25">
        <v>0.09483668658171257</v>
      </c>
      <c r="AH25">
        <v>0.09551480722554261</v>
      </c>
      <c r="AI25">
        <v>0.08117734899922072</v>
      </c>
      <c r="AN25" s="2">
        <v>44886</v>
      </c>
      <c r="AO25">
        <v>1.484457269593794</v>
      </c>
      <c r="AP25">
        <v>0</v>
      </c>
      <c r="AQ25">
        <v>2.757664898161196</v>
      </c>
      <c r="AR25">
        <v>0.4604161817328336</v>
      </c>
      <c r="AS25">
        <v>0.001248087392557372</v>
      </c>
      <c r="AT25">
        <v>31.71897577350856</v>
      </c>
      <c r="AU25">
        <v>0</v>
      </c>
      <c r="AV25">
        <v>0.08545957665915099</v>
      </c>
      <c r="AW25">
        <v>12.6544750026361</v>
      </c>
      <c r="AX25">
        <v>166.7091208468213</v>
      </c>
      <c r="AY25">
        <v>0</v>
      </c>
      <c r="AZ25">
        <v>16.56130056133579</v>
      </c>
      <c r="BE25" s="2">
        <v>44886</v>
      </c>
      <c r="BF25">
        <v>0.1076101105308722</v>
      </c>
      <c r="BG25">
        <v>0</v>
      </c>
      <c r="BH25">
        <v>0.04342080361059896</v>
      </c>
      <c r="BI25">
        <v>0.1570119442072841</v>
      </c>
      <c r="BJ25">
        <v>0.02622155551796352</v>
      </c>
      <c r="BK25">
        <v>0.1557905588615055</v>
      </c>
      <c r="BL25">
        <v>0</v>
      </c>
      <c r="BM25">
        <v>0.125942983035537</v>
      </c>
      <c r="BN25">
        <v>0.09421479385059932</v>
      </c>
      <c r="BO25">
        <v>0.1737520629567501</v>
      </c>
      <c r="BP25">
        <v>0</v>
      </c>
      <c r="BQ25">
        <v>0.1160351874288893</v>
      </c>
    </row>
    <row r="26" spans="1:69">
      <c r="A26" s="2">
        <v>44887</v>
      </c>
      <c r="B26">
        <v>754.4307028942975</v>
      </c>
      <c r="C26">
        <v>-0.02441799611532325</v>
      </c>
      <c r="F26" s="2">
        <v>45018</v>
      </c>
      <c r="G26">
        <v>0.1015311685978022</v>
      </c>
      <c r="H26">
        <v>0.05220493768114769</v>
      </c>
      <c r="I26">
        <v>0</v>
      </c>
      <c r="J26">
        <v>0</v>
      </c>
      <c r="K26">
        <v>0.15</v>
      </c>
      <c r="L26">
        <v>0.1295491323683348</v>
      </c>
      <c r="M26">
        <v>0.15</v>
      </c>
      <c r="N26">
        <v>0</v>
      </c>
      <c r="O26">
        <v>0.07753460520483207</v>
      </c>
      <c r="P26">
        <v>0.06167461470281804</v>
      </c>
      <c r="Q26">
        <v>0.15</v>
      </c>
      <c r="R26">
        <v>0.1275055414450652</v>
      </c>
      <c r="W26" s="2">
        <v>45018</v>
      </c>
      <c r="X26">
        <v>0.3433860354328349</v>
      </c>
      <c r="Y26">
        <v>0.08631485300895232</v>
      </c>
      <c r="Z26">
        <v>0</v>
      </c>
      <c r="AA26">
        <v>0.1746521410320684</v>
      </c>
      <c r="AB26">
        <v>0</v>
      </c>
      <c r="AC26">
        <v>0.0347826453169761</v>
      </c>
      <c r="AD26">
        <v>0</v>
      </c>
      <c r="AE26">
        <v>0.05165907273183732</v>
      </c>
      <c r="AF26">
        <v>0.04109201817980445</v>
      </c>
      <c r="AG26">
        <v>0.06764729128736731</v>
      </c>
      <c r="AH26">
        <v>0.1155126757326415</v>
      </c>
      <c r="AI26">
        <v>0.08495326727751779</v>
      </c>
      <c r="AN26" s="2">
        <v>44887</v>
      </c>
      <c r="AO26">
        <v>1.484751427315199</v>
      </c>
      <c r="AP26">
        <v>0</v>
      </c>
      <c r="AQ26">
        <v>2.758211352706879</v>
      </c>
      <c r="AR26">
        <v>0.4605074170803851</v>
      </c>
      <c r="AS26">
        <v>0.00124833471159513</v>
      </c>
      <c r="AT26">
        <v>31.72526115593752</v>
      </c>
      <c r="AU26">
        <v>0</v>
      </c>
      <c r="AV26">
        <v>0.08547651119465918</v>
      </c>
      <c r="AW26">
        <v>12.6569825935305</v>
      </c>
      <c r="AX26">
        <v>166.7421556644144</v>
      </c>
      <c r="AY26">
        <v>0</v>
      </c>
      <c r="AZ26">
        <v>16.56458232264777</v>
      </c>
      <c r="BE26" s="2">
        <v>44887</v>
      </c>
      <c r="BF26">
        <v>0.1099345998459669</v>
      </c>
      <c r="BG26">
        <v>0</v>
      </c>
      <c r="BH26">
        <v>0.04324239249124488</v>
      </c>
      <c r="BI26">
        <v>0.155021958998653</v>
      </c>
      <c r="BJ26">
        <v>0.0261074300541044</v>
      </c>
      <c r="BK26">
        <v>0.1522720526349863</v>
      </c>
      <c r="BL26">
        <v>0</v>
      </c>
      <c r="BM26">
        <v>0.1254951203617898</v>
      </c>
      <c r="BN26">
        <v>0.09823286396409654</v>
      </c>
      <c r="BO26">
        <v>0.1761115273144304</v>
      </c>
      <c r="BP26">
        <v>0</v>
      </c>
      <c r="BQ26">
        <v>0.1135820543347275</v>
      </c>
    </row>
    <row r="27" spans="1:69">
      <c r="A27" s="2">
        <v>44888</v>
      </c>
      <c r="B27">
        <v>787.5415772473983</v>
      </c>
      <c r="C27">
        <v>0.04388855626643284</v>
      </c>
      <c r="F27" s="2">
        <v>45025</v>
      </c>
      <c r="G27">
        <v>0.1009133148887091</v>
      </c>
      <c r="H27">
        <v>0.05092304976636425</v>
      </c>
      <c r="I27">
        <v>0</v>
      </c>
      <c r="J27">
        <v>0.02415970080341764</v>
      </c>
      <c r="K27">
        <v>0.15</v>
      </c>
      <c r="L27">
        <v>0.1122430896229221</v>
      </c>
      <c r="M27">
        <v>0.15</v>
      </c>
      <c r="N27">
        <v>0</v>
      </c>
      <c r="O27">
        <v>0.08150034349346613</v>
      </c>
      <c r="P27">
        <v>0.09180673669555929</v>
      </c>
      <c r="Q27">
        <v>0.1334452768680589</v>
      </c>
      <c r="R27">
        <v>0.1050084878615026</v>
      </c>
      <c r="W27" s="2">
        <v>45025</v>
      </c>
      <c r="X27">
        <v>0.3073650597726286</v>
      </c>
      <c r="Y27">
        <v>0.08185879490532236</v>
      </c>
      <c r="Z27">
        <v>0.01761965034716076</v>
      </c>
      <c r="AA27">
        <v>0.1821255037335303</v>
      </c>
      <c r="AB27">
        <v>0</v>
      </c>
      <c r="AC27">
        <v>0.03713813920110633</v>
      </c>
      <c r="AD27">
        <v>0</v>
      </c>
      <c r="AE27">
        <v>0.05943813490129125</v>
      </c>
      <c r="AF27">
        <v>0.0669545791668406</v>
      </c>
      <c r="AG27">
        <v>0.07359599931222918</v>
      </c>
      <c r="AH27">
        <v>0.09732153299525338</v>
      </c>
      <c r="AI27">
        <v>0.07658260566463718</v>
      </c>
      <c r="AN27" s="2">
        <v>44888</v>
      </c>
      <c r="AO27">
        <v>1.485045643326437</v>
      </c>
      <c r="AP27">
        <v>0</v>
      </c>
      <c r="AQ27">
        <v>2.758757915537138</v>
      </c>
      <c r="AR27">
        <v>0.4605986705069898</v>
      </c>
      <c r="AS27">
        <v>0.001248582079641241</v>
      </c>
      <c r="AT27">
        <v>31.731547783868</v>
      </c>
      <c r="AU27">
        <v>0</v>
      </c>
      <c r="AV27">
        <v>0.08549344908588834</v>
      </c>
      <c r="AW27">
        <v>12.65949068132518</v>
      </c>
      <c r="AX27">
        <v>166.7751970281351</v>
      </c>
      <c r="AY27">
        <v>0</v>
      </c>
      <c r="AZ27">
        <v>16.56786473426841</v>
      </c>
      <c r="BE27" s="2">
        <v>44888</v>
      </c>
      <c r="BF27">
        <v>0.1080387439535899</v>
      </c>
      <c r="BG27">
        <v>0</v>
      </c>
      <c r="BH27">
        <v>0.04313789041365416</v>
      </c>
      <c r="BI27">
        <v>0.1556826127454592</v>
      </c>
      <c r="BJ27">
        <v>0.02564077935057921</v>
      </c>
      <c r="BK27">
        <v>0.15029357033708</v>
      </c>
      <c r="BL27">
        <v>0</v>
      </c>
      <c r="BM27">
        <v>0.1231880381280028</v>
      </c>
      <c r="BN27">
        <v>0.1026886518996825</v>
      </c>
      <c r="BO27">
        <v>0.1799142215617074</v>
      </c>
      <c r="BP27">
        <v>0</v>
      </c>
      <c r="BQ27">
        <v>0.1114154916102448</v>
      </c>
    </row>
    <row r="28" spans="1:69">
      <c r="A28" s="2">
        <v>44889</v>
      </c>
      <c r="B28">
        <v>826.1179298766812</v>
      </c>
      <c r="C28">
        <v>0.04898325846378082</v>
      </c>
      <c r="F28" s="2">
        <v>45032</v>
      </c>
      <c r="G28">
        <v>0.07134074389603057</v>
      </c>
      <c r="H28">
        <v>0.0830097464506484</v>
      </c>
      <c r="I28">
        <v>0.02963916151275288</v>
      </c>
      <c r="J28">
        <v>0.06411782149196826</v>
      </c>
      <c r="K28">
        <v>0.15</v>
      </c>
      <c r="L28">
        <v>0.1238908030520337</v>
      </c>
      <c r="M28">
        <v>0.1341977691919269</v>
      </c>
      <c r="N28">
        <v>0.03562918258269308</v>
      </c>
      <c r="O28">
        <v>0.07994213496901052</v>
      </c>
      <c r="P28">
        <v>0.07263959305885741</v>
      </c>
      <c r="Q28">
        <v>0.08127856516803947</v>
      </c>
      <c r="R28">
        <v>0.07431447862603856</v>
      </c>
      <c r="W28" s="2">
        <v>45032</v>
      </c>
      <c r="X28">
        <v>0.1691334432569582</v>
      </c>
      <c r="Y28">
        <v>0.1211020293458513</v>
      </c>
      <c r="Z28">
        <v>0.06267453361046668</v>
      </c>
      <c r="AA28">
        <v>0.1311769863659927</v>
      </c>
      <c r="AB28">
        <v>0.0289719859657081</v>
      </c>
      <c r="AC28">
        <v>0.08114120259948611</v>
      </c>
      <c r="AD28">
        <v>0.0348271720612369</v>
      </c>
      <c r="AE28">
        <v>0.07814264284751683</v>
      </c>
      <c r="AF28">
        <v>0.07100448066826898</v>
      </c>
      <c r="AG28">
        <v>0.06973486851339071</v>
      </c>
      <c r="AH28">
        <v>0.07944899009198107</v>
      </c>
      <c r="AI28">
        <v>0.07264166467314241</v>
      </c>
      <c r="AN28" s="2">
        <v>44889</v>
      </c>
      <c r="AO28">
        <v>1.485339917639057</v>
      </c>
      <c r="AP28">
        <v>0</v>
      </c>
      <c r="AQ28">
        <v>2.759304586673428</v>
      </c>
      <c r="AR28">
        <v>0.4606899420162301</v>
      </c>
      <c r="AS28">
        <v>0.001248829496705415</v>
      </c>
      <c r="AT28">
        <v>31.73783565754679</v>
      </c>
      <c r="AU28">
        <v>0</v>
      </c>
      <c r="AV28">
        <v>0.08551039033350342</v>
      </c>
      <c r="AW28">
        <v>12.66199926611859</v>
      </c>
      <c r="AX28">
        <v>166.8082449392806</v>
      </c>
      <c r="AY28">
        <v>0</v>
      </c>
      <c r="AZ28">
        <v>16.57114779632659</v>
      </c>
      <c r="BE28" s="2">
        <v>44889</v>
      </c>
      <c r="BF28">
        <v>0.1048779607984203</v>
      </c>
      <c r="BG28">
        <v>0</v>
      </c>
      <c r="BH28">
        <v>0.0433806197775562</v>
      </c>
      <c r="BI28">
        <v>0.165978269728388</v>
      </c>
      <c r="BJ28">
        <v>0.02505474874720156</v>
      </c>
      <c r="BK28">
        <v>0.1515501187456872</v>
      </c>
      <c r="BL28">
        <v>0</v>
      </c>
      <c r="BM28">
        <v>0.1224680446363954</v>
      </c>
      <c r="BN28">
        <v>0.1028339682992553</v>
      </c>
      <c r="BO28">
        <v>0.1736608331510186</v>
      </c>
      <c r="BP28">
        <v>0</v>
      </c>
      <c r="BQ28">
        <v>0.1101954361160774</v>
      </c>
    </row>
    <row r="29" spans="1:69">
      <c r="A29" s="2">
        <v>44890</v>
      </c>
      <c r="B29">
        <v>829.4144527487285</v>
      </c>
      <c r="C29">
        <v>0.003990378071735412</v>
      </c>
      <c r="F29" s="2">
        <v>45039</v>
      </c>
      <c r="G29">
        <v>0.06839342947386293</v>
      </c>
      <c r="H29">
        <v>0.101083044679199</v>
      </c>
      <c r="I29">
        <v>0.001441475725152356</v>
      </c>
      <c r="J29">
        <v>0.05766412579094567</v>
      </c>
      <c r="K29">
        <v>0.15</v>
      </c>
      <c r="L29">
        <v>0.1379998984184933</v>
      </c>
      <c r="M29">
        <v>0.143279801964055</v>
      </c>
      <c r="N29">
        <v>0.01372567412589369</v>
      </c>
      <c r="O29">
        <v>0.07993258897764054</v>
      </c>
      <c r="P29">
        <v>0.05744126853740771</v>
      </c>
      <c r="Q29">
        <v>0.1132052514451252</v>
      </c>
      <c r="R29">
        <v>0.07583344086222457</v>
      </c>
      <c r="W29" s="2">
        <v>45039</v>
      </c>
      <c r="X29">
        <v>0.1986198677602376</v>
      </c>
      <c r="Y29">
        <v>0.1301063256984541</v>
      </c>
      <c r="Z29">
        <v>0.05436574676686862</v>
      </c>
      <c r="AA29">
        <v>0.1350842195826369</v>
      </c>
      <c r="AB29">
        <v>0.001359023537932944</v>
      </c>
      <c r="AC29">
        <v>0.09530111024966392</v>
      </c>
      <c r="AD29">
        <v>0.01294056770128067</v>
      </c>
      <c r="AE29">
        <v>0.07536045732372723</v>
      </c>
      <c r="AF29">
        <v>0.05415563691356175</v>
      </c>
      <c r="AG29">
        <v>0.06448133594834722</v>
      </c>
      <c r="AH29">
        <v>0.1067299286745059</v>
      </c>
      <c r="AI29">
        <v>0.07149577984278321</v>
      </c>
      <c r="AN29" s="2">
        <v>44890</v>
      </c>
      <c r="AO29">
        <v>1.485634250264613</v>
      </c>
      <c r="AP29">
        <v>0</v>
      </c>
      <c r="AQ29">
        <v>2.759851366137213</v>
      </c>
      <c r="AR29">
        <v>0.4607812316116895</v>
      </c>
      <c r="AS29">
        <v>0.001249076962797366</v>
      </c>
      <c r="AT29">
        <v>31.74412477722076</v>
      </c>
      <c r="AU29">
        <v>0</v>
      </c>
      <c r="AV29">
        <v>0.08552733493816952</v>
      </c>
      <c r="AW29">
        <v>12.66450834800922</v>
      </c>
      <c r="AX29">
        <v>166.8412993991482</v>
      </c>
      <c r="AY29">
        <v>0</v>
      </c>
      <c r="AZ29">
        <v>16.57443150895119</v>
      </c>
      <c r="BE29" s="2">
        <v>44890</v>
      </c>
      <c r="BF29">
        <v>0.104103819981144</v>
      </c>
      <c r="BG29">
        <v>0</v>
      </c>
      <c r="BH29">
        <v>0.04301994116657242</v>
      </c>
      <c r="BI29">
        <v>0.1667457708088578</v>
      </c>
      <c r="BJ29">
        <v>0.02497436372383036</v>
      </c>
      <c r="BK29">
        <v>0.1534549542423839</v>
      </c>
      <c r="BL29">
        <v>0</v>
      </c>
      <c r="BM29">
        <v>0.1240183008268329</v>
      </c>
      <c r="BN29">
        <v>0.1042761487889338</v>
      </c>
      <c r="BO29">
        <v>0.1706692098365871</v>
      </c>
      <c r="BP29">
        <v>0</v>
      </c>
      <c r="BQ29">
        <v>0.1087374906248578</v>
      </c>
    </row>
    <row r="30" spans="1:69">
      <c r="A30" s="2">
        <v>44891</v>
      </c>
      <c r="B30">
        <v>827.4258366705683</v>
      </c>
      <c r="C30">
        <v>-0.002397614451460139</v>
      </c>
      <c r="F30" s="2">
        <v>45046</v>
      </c>
      <c r="G30">
        <v>0.06226667055477792</v>
      </c>
      <c r="H30">
        <v>0.07505788776105229</v>
      </c>
      <c r="I30">
        <v>0</v>
      </c>
      <c r="J30">
        <v>0.0684344958501148</v>
      </c>
      <c r="K30">
        <v>0.15</v>
      </c>
      <c r="L30">
        <v>0.1330462035044254</v>
      </c>
      <c r="M30">
        <v>0.1272263439257023</v>
      </c>
      <c r="N30">
        <v>0.02390733596760044</v>
      </c>
      <c r="O30">
        <v>0.07687410083383725</v>
      </c>
      <c r="P30">
        <v>0.05546568887645525</v>
      </c>
      <c r="Q30">
        <v>0.15</v>
      </c>
      <c r="R30">
        <v>0.07772127272603424</v>
      </c>
      <c r="W30" s="2">
        <v>45046</v>
      </c>
      <c r="X30">
        <v>0.1840601380710963</v>
      </c>
      <c r="Y30">
        <v>0.1261571941010037</v>
      </c>
      <c r="Z30">
        <v>0.06489102092928262</v>
      </c>
      <c r="AA30">
        <v>0.1206386814702458</v>
      </c>
      <c r="AB30">
        <v>0</v>
      </c>
      <c r="AC30">
        <v>0.07117145973103593</v>
      </c>
      <c r="AD30">
        <v>0.02266943621583425</v>
      </c>
      <c r="AE30">
        <v>0.07289363097017611</v>
      </c>
      <c r="AF30">
        <v>0.05259372678980725</v>
      </c>
      <c r="AG30">
        <v>0.05904255992498939</v>
      </c>
      <c r="AH30">
        <v>0.1521852147114413</v>
      </c>
      <c r="AI30">
        <v>0.07369693708508719</v>
      </c>
      <c r="AN30" s="2">
        <v>44891</v>
      </c>
      <c r="AO30">
        <v>1.48592864121466</v>
      </c>
      <c r="AP30">
        <v>0</v>
      </c>
      <c r="AQ30">
        <v>2.760398253949957</v>
      </c>
      <c r="AR30">
        <v>0.4608725392969517</v>
      </c>
      <c r="AS30">
        <v>0.001249324477926809</v>
      </c>
      <c r="AT30">
        <v>31.7504151431368</v>
      </c>
      <c r="AU30">
        <v>0</v>
      </c>
      <c r="AV30">
        <v>0.08554428290055188</v>
      </c>
      <c r="AW30">
        <v>12.66701792709558</v>
      </c>
      <c r="AX30">
        <v>166.8743604090357</v>
      </c>
      <c r="AY30">
        <v>0</v>
      </c>
      <c r="AZ30">
        <v>16.57771587227112</v>
      </c>
      <c r="BE30" s="2">
        <v>44891</v>
      </c>
      <c r="BF30">
        <v>0.1060276190013907</v>
      </c>
      <c r="BG30">
        <v>0</v>
      </c>
      <c r="BH30">
        <v>0.04282304638761056</v>
      </c>
      <c r="BI30">
        <v>0.1673429358489706</v>
      </c>
      <c r="BJ30">
        <v>0.0249470391396798</v>
      </c>
      <c r="BK30">
        <v>0.1515126925341435</v>
      </c>
      <c r="BL30">
        <v>0</v>
      </c>
      <c r="BM30">
        <v>0.1239662623199542</v>
      </c>
      <c r="BN30">
        <v>0.1047559700707131</v>
      </c>
      <c r="BO30">
        <v>0.1702283054331313</v>
      </c>
      <c r="BP30">
        <v>0</v>
      </c>
      <c r="BQ30">
        <v>0.1083961292644062</v>
      </c>
    </row>
    <row r="31" spans="1:69">
      <c r="A31" s="2">
        <v>44892</v>
      </c>
      <c r="B31">
        <v>842.6741419997442</v>
      </c>
      <c r="C31">
        <v>0.01842860671420743</v>
      </c>
      <c r="F31" s="2">
        <v>45053</v>
      </c>
      <c r="G31">
        <v>0.06809516169236805</v>
      </c>
      <c r="H31">
        <v>0.09038461609965714</v>
      </c>
      <c r="I31">
        <v>0</v>
      </c>
      <c r="J31">
        <v>0.07241507666752164</v>
      </c>
      <c r="K31">
        <v>0.15</v>
      </c>
      <c r="L31">
        <v>0.1247737623222591</v>
      </c>
      <c r="M31">
        <v>0.15</v>
      </c>
      <c r="N31">
        <v>0</v>
      </c>
      <c r="O31">
        <v>0.06436846859799245</v>
      </c>
      <c r="P31">
        <v>0.05714519781271227</v>
      </c>
      <c r="Q31">
        <v>0.1382978429289469</v>
      </c>
      <c r="R31">
        <v>0.08451987387854241</v>
      </c>
      <c r="W31" s="2">
        <v>45053</v>
      </c>
      <c r="X31">
        <v>0.2404644674004237</v>
      </c>
      <c r="Y31">
        <v>0.109434707785546</v>
      </c>
      <c r="Z31">
        <v>0.06351273382228058</v>
      </c>
      <c r="AA31">
        <v>0.1455899880865187</v>
      </c>
      <c r="AB31">
        <v>0</v>
      </c>
      <c r="AC31">
        <v>0.07927318906701099</v>
      </c>
      <c r="AD31">
        <v>0</v>
      </c>
      <c r="AE31">
        <v>0.05645533500409446</v>
      </c>
      <c r="AF31">
        <v>0.05012005655347434</v>
      </c>
      <c r="AG31">
        <v>0.05972388731989374</v>
      </c>
      <c r="AH31">
        <v>0.1212962064028481</v>
      </c>
      <c r="AI31">
        <v>0.07412942855790955</v>
      </c>
      <c r="AN31" s="2">
        <v>44892</v>
      </c>
      <c r="AO31">
        <v>1.486223090500755</v>
      </c>
      <c r="AP31">
        <v>0</v>
      </c>
      <c r="AQ31">
        <v>2.760945250133132</v>
      </c>
      <c r="AR31">
        <v>0.4609638650756014</v>
      </c>
      <c r="AS31">
        <v>0.001249572042103462</v>
      </c>
      <c r="AT31">
        <v>31.75670675554188</v>
      </c>
      <c r="AU31">
        <v>0</v>
      </c>
      <c r="AV31">
        <v>0.08556123422131585</v>
      </c>
      <c r="AW31">
        <v>12.6695280034762</v>
      </c>
      <c r="AX31">
        <v>166.9074279702409</v>
      </c>
      <c r="AY31">
        <v>0</v>
      </c>
      <c r="AZ31">
        <v>16.58100088641533</v>
      </c>
      <c r="BE31" s="2">
        <v>44892</v>
      </c>
      <c r="BF31">
        <v>0.1086289303144437</v>
      </c>
      <c r="BG31">
        <v>0</v>
      </c>
      <c r="BH31">
        <v>0.04174089293433633</v>
      </c>
      <c r="BI31">
        <v>0.1702751386423734</v>
      </c>
      <c r="BJ31">
        <v>0.0243911154790303</v>
      </c>
      <c r="BK31">
        <v>0.1512528100298962</v>
      </c>
      <c r="BL31">
        <v>0</v>
      </c>
      <c r="BM31">
        <v>0.1223317848436089</v>
      </c>
      <c r="BN31">
        <v>0.1073795913292704</v>
      </c>
      <c r="BO31">
        <v>0.1675759481087471</v>
      </c>
      <c r="BP31">
        <v>0</v>
      </c>
      <c r="BQ31">
        <v>0.1064237883182937</v>
      </c>
    </row>
    <row r="32" spans="1:69">
      <c r="A32" s="2">
        <v>44893</v>
      </c>
      <c r="B32">
        <v>837.5870364660884</v>
      </c>
      <c r="C32">
        <v>-0.006036859659160232</v>
      </c>
      <c r="F32" s="2">
        <v>45060</v>
      </c>
      <c r="G32">
        <v>0</v>
      </c>
      <c r="H32">
        <v>0.07074015097362325</v>
      </c>
      <c r="I32">
        <v>0.15</v>
      </c>
      <c r="J32">
        <v>0</v>
      </c>
      <c r="K32">
        <v>0.15</v>
      </c>
      <c r="L32">
        <v>0.06642050702765309</v>
      </c>
      <c r="M32">
        <v>0.15</v>
      </c>
      <c r="N32">
        <v>0.15</v>
      </c>
      <c r="O32">
        <v>0</v>
      </c>
      <c r="P32">
        <v>0.15</v>
      </c>
      <c r="Q32">
        <v>0.1128393419987236</v>
      </c>
      <c r="R32">
        <v>0</v>
      </c>
      <c r="W32" s="2">
        <v>45060</v>
      </c>
      <c r="X32">
        <v>0.4695675449102188</v>
      </c>
      <c r="Y32">
        <v>0.06925981153863972</v>
      </c>
      <c r="Z32">
        <v>0</v>
      </c>
      <c r="AA32">
        <v>0.2697456030991582</v>
      </c>
      <c r="AB32">
        <v>0</v>
      </c>
      <c r="AC32">
        <v>0.07376410906662097</v>
      </c>
      <c r="AD32">
        <v>0</v>
      </c>
      <c r="AE32">
        <v>0</v>
      </c>
      <c r="AF32">
        <v>0</v>
      </c>
      <c r="AG32">
        <v>0</v>
      </c>
      <c r="AH32">
        <v>0.1176629313853622</v>
      </c>
      <c r="AI32">
        <v>0</v>
      </c>
      <c r="AN32" s="2">
        <v>44893</v>
      </c>
      <c r="AO32">
        <v>1.486517598134458</v>
      </c>
      <c r="AP32">
        <v>0</v>
      </c>
      <c r="AQ32">
        <v>2.761492354708211</v>
      </c>
      <c r="AR32">
        <v>0.4610552089512241</v>
      </c>
      <c r="AS32">
        <v>0.001249819655337043</v>
      </c>
      <c r="AT32">
        <v>31.76299961468299</v>
      </c>
      <c r="AU32">
        <v>0</v>
      </c>
      <c r="AV32">
        <v>0.08557818890112692</v>
      </c>
      <c r="AW32">
        <v>12.6720385772496</v>
      </c>
      <c r="AX32">
        <v>166.9405020840622</v>
      </c>
      <c r="AY32">
        <v>0</v>
      </c>
      <c r="AZ32">
        <v>16.58428655151279</v>
      </c>
      <c r="BE32" s="2">
        <v>44893</v>
      </c>
      <c r="BF32">
        <v>0.1093317965560267</v>
      </c>
      <c r="BG32">
        <v>0</v>
      </c>
      <c r="BH32">
        <v>0.04254223216730348</v>
      </c>
      <c r="BI32">
        <v>0.1695203743592501</v>
      </c>
      <c r="BJ32">
        <v>0.02452536083902165</v>
      </c>
      <c r="BK32">
        <v>0.1511941525573253</v>
      </c>
      <c r="BL32">
        <v>0</v>
      </c>
      <c r="BM32">
        <v>0.1222866112372314</v>
      </c>
      <c r="BN32">
        <v>0.1047067382745259</v>
      </c>
      <c r="BO32">
        <v>0.1685969717703712</v>
      </c>
      <c r="BP32">
        <v>0</v>
      </c>
      <c r="BQ32">
        <v>0.1072957622389442</v>
      </c>
    </row>
    <row r="33" spans="1:69">
      <c r="A33" s="2">
        <v>44894</v>
      </c>
      <c r="B33">
        <v>819.083246527468</v>
      </c>
      <c r="C33">
        <v>-0.02209178166927084</v>
      </c>
      <c r="F33" s="2">
        <v>45067</v>
      </c>
      <c r="G33">
        <v>0.1221754649722514</v>
      </c>
      <c r="H33">
        <v>0</v>
      </c>
      <c r="I33">
        <v>0.15</v>
      </c>
      <c r="J33">
        <v>0.05802246770215659</v>
      </c>
      <c r="K33">
        <v>0</v>
      </c>
      <c r="L33">
        <v>0</v>
      </c>
      <c r="M33">
        <v>0</v>
      </c>
      <c r="N33">
        <v>0.15</v>
      </c>
      <c r="O33">
        <v>0.11667794041875</v>
      </c>
      <c r="P33">
        <v>0.15</v>
      </c>
      <c r="Q33">
        <v>0.15</v>
      </c>
      <c r="R33">
        <v>0.1031241269068421</v>
      </c>
      <c r="W33" s="2">
        <v>45067</v>
      </c>
      <c r="X33">
        <v>0</v>
      </c>
      <c r="Y33">
        <v>0</v>
      </c>
      <c r="Z33">
        <v>0.04316227869687408</v>
      </c>
      <c r="AA33">
        <v>0</v>
      </c>
      <c r="AB33">
        <v>0.2990994846743603</v>
      </c>
      <c r="AC33">
        <v>0</v>
      </c>
      <c r="AD33">
        <v>0.1463462581782297</v>
      </c>
      <c r="AE33">
        <v>0.08679544289606586</v>
      </c>
      <c r="AF33">
        <v>0.1386898975908515</v>
      </c>
      <c r="AG33">
        <v>0.09088499124377106</v>
      </c>
      <c r="AH33">
        <v>0.1183087373556101</v>
      </c>
      <c r="AI33">
        <v>0.07671290936423736</v>
      </c>
      <c r="AN33" s="2">
        <v>44894</v>
      </c>
      <c r="AO33">
        <v>1.486812164127332</v>
      </c>
      <c r="AP33">
        <v>0</v>
      </c>
      <c r="AQ33">
        <v>2.762039567696673</v>
      </c>
      <c r="AR33">
        <v>0.4611465709274057</v>
      </c>
      <c r="AS33">
        <v>0.001250067317637274</v>
      </c>
      <c r="AT33">
        <v>31.76929372080718</v>
      </c>
      <c r="AU33">
        <v>0</v>
      </c>
      <c r="AV33">
        <v>0.08559514694065072</v>
      </c>
      <c r="AW33">
        <v>12.67454964851437</v>
      </c>
      <c r="AX33">
        <v>166.9735827517979</v>
      </c>
      <c r="AY33">
        <v>0</v>
      </c>
      <c r="AZ33">
        <v>16.58757286769248</v>
      </c>
      <c r="BE33" s="2">
        <v>44894</v>
      </c>
      <c r="BF33">
        <v>0.1093011951665085</v>
      </c>
      <c r="BG33">
        <v>0</v>
      </c>
      <c r="BH33">
        <v>0.04198869046021144</v>
      </c>
      <c r="BI33">
        <v>0.1651488848297041</v>
      </c>
      <c r="BJ33">
        <v>0.02474329471242459</v>
      </c>
      <c r="BK33">
        <v>0.1502008382828423</v>
      </c>
      <c r="BL33">
        <v>0</v>
      </c>
      <c r="BM33">
        <v>0.1221531785999295</v>
      </c>
      <c r="BN33">
        <v>0.1116100020276006</v>
      </c>
      <c r="BO33">
        <v>0.1676690416820747</v>
      </c>
      <c r="BP33">
        <v>0</v>
      </c>
      <c r="BQ33">
        <v>0.1071848742387041</v>
      </c>
    </row>
    <row r="34" spans="1:69">
      <c r="A34" s="2">
        <v>44895</v>
      </c>
      <c r="B34">
        <v>834.9516141288868</v>
      </c>
      <c r="C34">
        <v>0.01937332703201222</v>
      </c>
      <c r="F34" s="2">
        <v>45074</v>
      </c>
      <c r="G34">
        <v>0.1213639453796616</v>
      </c>
      <c r="H34">
        <v>0.001798547118869958</v>
      </c>
      <c r="I34">
        <v>0.15</v>
      </c>
      <c r="J34">
        <v>0.08160592760745104</v>
      </c>
      <c r="K34">
        <v>0</v>
      </c>
      <c r="L34">
        <v>0.03675578876685742</v>
      </c>
      <c r="M34">
        <v>0</v>
      </c>
      <c r="N34">
        <v>0.15</v>
      </c>
      <c r="O34">
        <v>0.1111964203819688</v>
      </c>
      <c r="P34">
        <v>0.1200046167502483</v>
      </c>
      <c r="Q34">
        <v>0.08108792200921615</v>
      </c>
      <c r="R34">
        <v>0.1461868319857266</v>
      </c>
      <c r="W34" s="2">
        <v>45074</v>
      </c>
      <c r="X34">
        <v>0</v>
      </c>
      <c r="Y34">
        <v>0.03001766640736494</v>
      </c>
      <c r="Z34">
        <v>0.06664581536590104</v>
      </c>
      <c r="AA34">
        <v>0</v>
      </c>
      <c r="AB34">
        <v>0.2866151773825337</v>
      </c>
      <c r="AC34">
        <v>0.001468834957525024</v>
      </c>
      <c r="AD34">
        <v>0.1417097969925981</v>
      </c>
      <c r="AE34">
        <v>0.09081173781607953</v>
      </c>
      <c r="AF34">
        <v>0.0980052033654296</v>
      </c>
      <c r="AG34">
        <v>0.09911533797836165</v>
      </c>
      <c r="AH34">
        <v>0.06622277127497996</v>
      </c>
      <c r="AI34">
        <v>0.1193876584592265</v>
      </c>
      <c r="AN34" s="2">
        <v>44895</v>
      </c>
      <c r="AO34">
        <v>1.48710678849094</v>
      </c>
      <c r="AP34">
        <v>0</v>
      </c>
      <c r="AQ34">
        <v>2.762586889120002</v>
      </c>
      <c r="AR34">
        <v>0.461237951007733</v>
      </c>
      <c r="AS34">
        <v>0.001250315029013877</v>
      </c>
      <c r="AT34">
        <v>31.77558907416156</v>
      </c>
      <c r="AU34">
        <v>0</v>
      </c>
      <c r="AV34">
        <v>0.08561210834055299</v>
      </c>
      <c r="AW34">
        <v>12.67706121736907</v>
      </c>
      <c r="AX34">
        <v>167.0066699747468</v>
      </c>
      <c r="AY34">
        <v>0</v>
      </c>
      <c r="AZ34">
        <v>16.59085983508342</v>
      </c>
      <c r="BE34" s="2">
        <v>44895</v>
      </c>
      <c r="BF34">
        <v>0.1097757162610826</v>
      </c>
      <c r="BG34">
        <v>0</v>
      </c>
      <c r="BH34">
        <v>0.04129048453222051</v>
      </c>
      <c r="BI34">
        <v>0.1635744753824425</v>
      </c>
      <c r="BJ34">
        <v>0.02462295504405881</v>
      </c>
      <c r="BK34">
        <v>0.1482365997472195</v>
      </c>
      <c r="BL34">
        <v>0</v>
      </c>
      <c r="BM34">
        <v>0.1247938860264175</v>
      </c>
      <c r="BN34">
        <v>0.1112728042655933</v>
      </c>
      <c r="BO34">
        <v>0.1678778816123752</v>
      </c>
      <c r="BP34">
        <v>0</v>
      </c>
      <c r="BQ34">
        <v>0.1085551971285901</v>
      </c>
    </row>
    <row r="35" spans="1:69">
      <c r="A35" s="2">
        <v>44896</v>
      </c>
      <c r="B35">
        <v>881.8644067494332</v>
      </c>
      <c r="C35">
        <v>0.05618624100690073</v>
      </c>
      <c r="F35" s="2">
        <v>45081</v>
      </c>
      <c r="G35">
        <v>0.1413556694088489</v>
      </c>
      <c r="H35">
        <v>0.04137700981993241</v>
      </c>
      <c r="I35">
        <v>0.15</v>
      </c>
      <c r="J35">
        <v>0.06225279636213964</v>
      </c>
      <c r="K35">
        <v>0</v>
      </c>
      <c r="L35">
        <v>0.03769372764518625</v>
      </c>
      <c r="M35">
        <v>0</v>
      </c>
      <c r="N35">
        <v>0.1495758582837909</v>
      </c>
      <c r="O35">
        <v>0.1196896414434336</v>
      </c>
      <c r="P35">
        <v>0.1235550936202203</v>
      </c>
      <c r="Q35">
        <v>0.05713529673021261</v>
      </c>
      <c r="R35">
        <v>0.1173649066862353</v>
      </c>
      <c r="W35" s="2">
        <v>45081</v>
      </c>
      <c r="X35">
        <v>0</v>
      </c>
      <c r="Y35">
        <v>0.03366392364611822</v>
      </c>
      <c r="Z35">
        <v>0.05559740345181929</v>
      </c>
      <c r="AA35">
        <v>0</v>
      </c>
      <c r="AB35">
        <v>0.2408727688450117</v>
      </c>
      <c r="AC35">
        <v>0.03695342929185653</v>
      </c>
      <c r="AD35">
        <v>0.1335848319371826</v>
      </c>
      <c r="AE35">
        <v>0.1068937248316319</v>
      </c>
      <c r="AF35">
        <v>0.110345924841192</v>
      </c>
      <c r="AG35">
        <v>0.1262434563839992</v>
      </c>
      <c r="AH35">
        <v>0.05102701130355878</v>
      </c>
      <c r="AI35">
        <v>0.1048175254676299</v>
      </c>
      <c r="AN35" s="2">
        <v>44896</v>
      </c>
      <c r="AO35">
        <v>1.48740147123685</v>
      </c>
      <c r="AP35">
        <v>0</v>
      </c>
      <c r="AQ35">
        <v>2.763134318999685</v>
      </c>
      <c r="AR35">
        <v>0.4613293491957935</v>
      </c>
      <c r="AS35">
        <v>0.001250562789476577</v>
      </c>
      <c r="AT35">
        <v>31.78188567499328</v>
      </c>
      <c r="AU35">
        <v>0</v>
      </c>
      <c r="AV35">
        <v>0.08562907310149964</v>
      </c>
      <c r="AW35">
        <v>12.67957328391231</v>
      </c>
      <c r="AX35">
        <v>167.0397637542079</v>
      </c>
      <c r="AY35">
        <v>0</v>
      </c>
      <c r="AZ35">
        <v>16.59414745381467</v>
      </c>
      <c r="BE35" s="2">
        <v>44896</v>
      </c>
      <c r="BF35">
        <v>0.1102995418085673</v>
      </c>
      <c r="BG35">
        <v>0</v>
      </c>
      <c r="BH35">
        <v>0.04121980397169459</v>
      </c>
      <c r="BI35">
        <v>0.15752024743233</v>
      </c>
      <c r="BJ35">
        <v>0.02435838228380589</v>
      </c>
      <c r="BK35">
        <v>0.1432342694358098</v>
      </c>
      <c r="BL35">
        <v>0</v>
      </c>
      <c r="BM35">
        <v>0.1260396853553485</v>
      </c>
      <c r="BN35">
        <v>0.1105650808571808</v>
      </c>
      <c r="BO35">
        <v>0.1762823092584556</v>
      </c>
      <c r="BP35">
        <v>0</v>
      </c>
      <c r="BQ35">
        <v>0.1104806795968075</v>
      </c>
    </row>
    <row r="36" spans="1:69">
      <c r="A36" s="2">
        <v>44897</v>
      </c>
      <c r="B36">
        <v>866.7163827594271</v>
      </c>
      <c r="C36">
        <v>-0.01717727110207556</v>
      </c>
      <c r="F36" s="2">
        <v>45088</v>
      </c>
      <c r="G36">
        <v>0.15</v>
      </c>
      <c r="H36">
        <v>0.07170415698987878</v>
      </c>
      <c r="I36">
        <v>0.15</v>
      </c>
      <c r="J36">
        <v>0.07142214481550145</v>
      </c>
      <c r="K36">
        <v>0</v>
      </c>
      <c r="L36">
        <v>0.07146963604157315</v>
      </c>
      <c r="M36">
        <v>0</v>
      </c>
      <c r="N36">
        <v>0.1352862767251669</v>
      </c>
      <c r="O36">
        <v>0.08737351060809179</v>
      </c>
      <c r="P36">
        <v>0.1012588174727228</v>
      </c>
      <c r="Q36">
        <v>0.06700780844188102</v>
      </c>
      <c r="R36">
        <v>0.09447764890518404</v>
      </c>
      <c r="W36" s="2">
        <v>45088</v>
      </c>
      <c r="X36">
        <v>0</v>
      </c>
      <c r="Y36">
        <v>0.062415369548194</v>
      </c>
      <c r="Z36">
        <v>0.06237389483823692</v>
      </c>
      <c r="AA36">
        <v>0</v>
      </c>
      <c r="AB36">
        <v>0.2048662642074078</v>
      </c>
      <c r="AC36">
        <v>0.06262017976503594</v>
      </c>
      <c r="AD36">
        <v>0.1181472779809425</v>
      </c>
      <c r="AE36">
        <v>0.07630443157923571</v>
      </c>
      <c r="AF36">
        <v>0.08843065198900375</v>
      </c>
      <c r="AG36">
        <v>0.1838145644129963</v>
      </c>
      <c r="AH36">
        <v>0.0585187970466477</v>
      </c>
      <c r="AI36">
        <v>0.08250856863229926</v>
      </c>
      <c r="AN36" s="2">
        <v>44897</v>
      </c>
      <c r="AO36">
        <v>1.487696212376629</v>
      </c>
      <c r="AP36">
        <v>0</v>
      </c>
      <c r="AQ36">
        <v>2.763681857357213</v>
      </c>
      <c r="AR36">
        <v>0.4614207654951755</v>
      </c>
      <c r="AS36">
        <v>0.001250810599035102</v>
      </c>
      <c r="AT36">
        <v>31.78818352354952</v>
      </c>
      <c r="AU36">
        <v>0</v>
      </c>
      <c r="AV36">
        <v>0.08564604122415667</v>
      </c>
      <c r="AW36">
        <v>12.68208584824271</v>
      </c>
      <c r="AX36">
        <v>167.0728640914803</v>
      </c>
      <c r="AY36">
        <v>0</v>
      </c>
      <c r="AZ36">
        <v>16.59743572401527</v>
      </c>
      <c r="BE36" s="2">
        <v>44897</v>
      </c>
      <c r="BF36">
        <v>0.1090439130276329</v>
      </c>
      <c r="BG36">
        <v>0</v>
      </c>
      <c r="BH36">
        <v>0.04103446162827824</v>
      </c>
      <c r="BI36">
        <v>0.1553434874027807</v>
      </c>
      <c r="BJ36">
        <v>0.02447786148276767</v>
      </c>
      <c r="BK36">
        <v>0.1436760813105125</v>
      </c>
      <c r="BL36">
        <v>0</v>
      </c>
      <c r="BM36">
        <v>0.1260615278115293</v>
      </c>
      <c r="BN36">
        <v>0.1125166122343528</v>
      </c>
      <c r="BO36">
        <v>0.1750722446941733</v>
      </c>
      <c r="BP36">
        <v>0</v>
      </c>
      <c r="BQ36">
        <v>0.1127738104079726</v>
      </c>
    </row>
    <row r="37" spans="1:69">
      <c r="A37" s="2">
        <v>44898</v>
      </c>
      <c r="B37">
        <v>889.0226605249456</v>
      </c>
      <c r="C37">
        <v>0.02573653643709894</v>
      </c>
      <c r="F37" s="2">
        <v>45095</v>
      </c>
      <c r="G37">
        <v>0.15</v>
      </c>
      <c r="H37">
        <v>0.05676859701273197</v>
      </c>
      <c r="I37">
        <v>0.15</v>
      </c>
      <c r="J37">
        <v>0.07591263781807704</v>
      </c>
      <c r="K37">
        <v>0</v>
      </c>
      <c r="L37">
        <v>0.08940739064349772</v>
      </c>
      <c r="M37">
        <v>0</v>
      </c>
      <c r="N37">
        <v>0.09496977660435155</v>
      </c>
      <c r="O37">
        <v>0.1053109378337321</v>
      </c>
      <c r="P37">
        <v>0.1042495913170751</v>
      </c>
      <c r="Q37">
        <v>0.08248890291787923</v>
      </c>
      <c r="R37">
        <v>0.09089216585265535</v>
      </c>
      <c r="W37" s="2">
        <v>45095</v>
      </c>
      <c r="X37">
        <v>0</v>
      </c>
      <c r="Y37">
        <v>0.08113845467527424</v>
      </c>
      <c r="Z37">
        <v>0.06889177816901769</v>
      </c>
      <c r="AA37">
        <v>0</v>
      </c>
      <c r="AB37">
        <v>0.1689977434817758</v>
      </c>
      <c r="AC37">
        <v>0.05151829398604027</v>
      </c>
      <c r="AD37">
        <v>0.08618639755698435</v>
      </c>
      <c r="AE37">
        <v>0.09557114568195181</v>
      </c>
      <c r="AF37">
        <v>0.09460795890715916</v>
      </c>
      <c r="AG37">
        <v>0.1957424881265538</v>
      </c>
      <c r="AH37">
        <v>0.07485983051784993</v>
      </c>
      <c r="AI37">
        <v>0.08248590889739305</v>
      </c>
      <c r="AN37" s="2">
        <v>44898</v>
      </c>
      <c r="AO37">
        <v>1.48799101192185</v>
      </c>
      <c r="AP37">
        <v>0</v>
      </c>
      <c r="AQ37">
        <v>2.764229504214082</v>
      </c>
      <c r="AR37">
        <v>0.4615121999094677</v>
      </c>
      <c r="AS37">
        <v>0.00125105845769918</v>
      </c>
      <c r="AT37">
        <v>31.79448262007755</v>
      </c>
      <c r="AU37">
        <v>0</v>
      </c>
      <c r="AV37">
        <v>0.08566301270919024</v>
      </c>
      <c r="AW37">
        <v>12.68459891045892</v>
      </c>
      <c r="AX37">
        <v>167.1059709878635</v>
      </c>
      <c r="AY37">
        <v>0</v>
      </c>
      <c r="AZ37">
        <v>16.60072464581434</v>
      </c>
      <c r="BE37" s="2">
        <v>44898</v>
      </c>
      <c r="BF37">
        <v>0.1096685165421949</v>
      </c>
      <c r="BG37">
        <v>0</v>
      </c>
      <c r="BH37">
        <v>0.04221724367007966</v>
      </c>
      <c r="BI37">
        <v>0.1521174633541206</v>
      </c>
      <c r="BJ37">
        <v>0.024028588528255</v>
      </c>
      <c r="BK37">
        <v>0.1437923617581537</v>
      </c>
      <c r="BL37">
        <v>0</v>
      </c>
      <c r="BM37">
        <v>0.1245764080937394</v>
      </c>
      <c r="BN37">
        <v>0.1082049685396583</v>
      </c>
      <c r="BO37">
        <v>0.1770226504328114</v>
      </c>
      <c r="BP37">
        <v>0</v>
      </c>
      <c r="BQ37">
        <v>0.1183717990809869</v>
      </c>
    </row>
    <row r="38" spans="1:69">
      <c r="A38" s="2">
        <v>44899</v>
      </c>
      <c r="B38">
        <v>863.4480141515239</v>
      </c>
      <c r="C38">
        <v>-0.02876714791310331</v>
      </c>
      <c r="F38" s="2">
        <v>45102</v>
      </c>
      <c r="G38">
        <v>0.15</v>
      </c>
      <c r="H38">
        <v>0.08010975058251796</v>
      </c>
      <c r="I38">
        <v>0.15</v>
      </c>
      <c r="J38">
        <v>0.05731206504603475</v>
      </c>
      <c r="K38">
        <v>0</v>
      </c>
      <c r="L38">
        <v>0.07239032881535329</v>
      </c>
      <c r="M38">
        <v>0</v>
      </c>
      <c r="N38">
        <v>0.1129183901811683</v>
      </c>
      <c r="O38">
        <v>0.08942067740158668</v>
      </c>
      <c r="P38">
        <v>0.1016259571797207</v>
      </c>
      <c r="Q38">
        <v>0.09894665966224678</v>
      </c>
      <c r="R38">
        <v>0.08727617113137152</v>
      </c>
      <c r="W38" s="2">
        <v>45102</v>
      </c>
      <c r="X38">
        <v>0</v>
      </c>
      <c r="Y38">
        <v>0.06123790131943221</v>
      </c>
      <c r="Z38">
        <v>0.04848258933391651</v>
      </c>
      <c r="AA38">
        <v>0</v>
      </c>
      <c r="AB38">
        <v>0.2173688416307757</v>
      </c>
      <c r="AC38">
        <v>0.06776807180154842</v>
      </c>
      <c r="AD38">
        <v>0.09552222442173723</v>
      </c>
      <c r="AE38">
        <v>0.07564456065122549</v>
      </c>
      <c r="AF38">
        <v>0.08596949950508674</v>
      </c>
      <c r="AG38">
        <v>0.1904729015260676</v>
      </c>
      <c r="AH38">
        <v>0.08370297358007023</v>
      </c>
      <c r="AI38">
        <v>0.07383043623014</v>
      </c>
      <c r="AN38" s="2">
        <v>44899</v>
      </c>
      <c r="AO38">
        <v>1.488285869884086</v>
      </c>
      <c r="AP38">
        <v>0</v>
      </c>
      <c r="AQ38">
        <v>2.764777259591793</v>
      </c>
      <c r="AR38">
        <v>0.46160365244226</v>
      </c>
      <c r="AS38">
        <v>0.001251306365478541</v>
      </c>
      <c r="AT38">
        <v>31.80078296482466</v>
      </c>
      <c r="AU38">
        <v>0</v>
      </c>
      <c r="AV38">
        <v>0.08567998755726665</v>
      </c>
      <c r="AW38">
        <v>12.68711247065959</v>
      </c>
      <c r="AX38">
        <v>167.1390844446574</v>
      </c>
      <c r="AY38">
        <v>0</v>
      </c>
      <c r="AZ38">
        <v>16.60401421934098</v>
      </c>
      <c r="BE38" s="2">
        <v>44899</v>
      </c>
      <c r="BF38">
        <v>0.108250199393347</v>
      </c>
      <c r="BG38">
        <v>0</v>
      </c>
      <c r="BH38">
        <v>0.0430382895333261</v>
      </c>
      <c r="BI38">
        <v>0.1553219580485534</v>
      </c>
      <c r="BJ38">
        <v>0.02449071723526523</v>
      </c>
      <c r="BK38">
        <v>0.1474361232724775</v>
      </c>
      <c r="BL38">
        <v>0</v>
      </c>
      <c r="BM38">
        <v>0.1231376670678427</v>
      </c>
      <c r="BN38">
        <v>0.1064323324956637</v>
      </c>
      <c r="BO38">
        <v>0.1747435071935561</v>
      </c>
      <c r="BP38">
        <v>0</v>
      </c>
      <c r="BQ38">
        <v>0.1171492057599685</v>
      </c>
    </row>
    <row r="39" spans="1:69">
      <c r="A39" s="2">
        <v>44900</v>
      </c>
      <c r="B39">
        <v>879.518298560954</v>
      </c>
      <c r="C39">
        <v>0.01861175675436777</v>
      </c>
      <c r="F39" s="2">
        <v>45109</v>
      </c>
      <c r="G39">
        <v>0.15</v>
      </c>
      <c r="H39">
        <v>0.1083524246161713</v>
      </c>
      <c r="I39">
        <v>0.15</v>
      </c>
      <c r="J39">
        <v>0.04115463147844614</v>
      </c>
      <c r="K39">
        <v>0</v>
      </c>
      <c r="L39">
        <v>0.1024021935327144</v>
      </c>
      <c r="M39">
        <v>0</v>
      </c>
      <c r="N39">
        <v>0.0786480279949434</v>
      </c>
      <c r="O39">
        <v>0.080632408320354</v>
      </c>
      <c r="P39">
        <v>0.06931479196240788</v>
      </c>
      <c r="Q39">
        <v>0.08902695565444876</v>
      </c>
      <c r="R39">
        <v>0.130468566440514</v>
      </c>
      <c r="W39" s="2">
        <v>45109</v>
      </c>
      <c r="X39">
        <v>0</v>
      </c>
      <c r="Y39">
        <v>0.06702015062759253</v>
      </c>
      <c r="Z39">
        <v>0.02693486834173493</v>
      </c>
      <c r="AA39">
        <v>0</v>
      </c>
      <c r="AB39">
        <v>0.2890945581097496</v>
      </c>
      <c r="AC39">
        <v>0.0709144557174036</v>
      </c>
      <c r="AD39">
        <v>0.05147353294829859</v>
      </c>
      <c r="AE39">
        <v>0.05277226946675962</v>
      </c>
      <c r="AF39">
        <v>0.04536512000162111</v>
      </c>
      <c r="AG39">
        <v>0.2527696947851149</v>
      </c>
      <c r="AH39">
        <v>0.05826632977320952</v>
      </c>
      <c r="AI39">
        <v>0.08538902022851562</v>
      </c>
      <c r="AN39" s="2">
        <v>44900</v>
      </c>
      <c r="AO39">
        <v>1.488580786274913</v>
      </c>
      <c r="AP39">
        <v>0</v>
      </c>
      <c r="AQ39">
        <v>2.765325123511849</v>
      </c>
      <c r="AR39">
        <v>0.4616951230971425</v>
      </c>
      <c r="AS39">
        <v>0.001251554322382919</v>
      </c>
      <c r="AT39">
        <v>31.80708455803818</v>
      </c>
      <c r="AU39">
        <v>0</v>
      </c>
      <c r="AV39">
        <v>0.08569696576905228</v>
      </c>
      <c r="AW39">
        <v>12.68962652894339</v>
      </c>
      <c r="AX39">
        <v>167.1722044631619</v>
      </c>
      <c r="AY39">
        <v>0</v>
      </c>
      <c r="AZ39">
        <v>16.60730444472435</v>
      </c>
      <c r="BE39" s="2">
        <v>44900</v>
      </c>
      <c r="BF39">
        <v>0.1088471986727313</v>
      </c>
      <c r="BG39">
        <v>0</v>
      </c>
      <c r="BH39">
        <v>0.04369170519295403</v>
      </c>
      <c r="BI39">
        <v>0.1532943779819307</v>
      </c>
      <c r="BJ39">
        <v>0.0243641962060089</v>
      </c>
      <c r="BK39">
        <v>0.144556829109833</v>
      </c>
      <c r="BL39">
        <v>0</v>
      </c>
      <c r="BM39">
        <v>0.1247216625370435</v>
      </c>
      <c r="BN39">
        <v>0.1072965262494488</v>
      </c>
      <c r="BO39">
        <v>0.1749910754245206</v>
      </c>
      <c r="BP39">
        <v>0</v>
      </c>
      <c r="BQ39">
        <v>0.1182364286255293</v>
      </c>
    </row>
    <row r="40" spans="1:69">
      <c r="A40" s="2">
        <v>44901</v>
      </c>
      <c r="B40">
        <v>868.3238666376699</v>
      </c>
      <c r="C40">
        <v>-0.01272791247390781</v>
      </c>
      <c r="F40" s="2">
        <v>45116</v>
      </c>
      <c r="G40">
        <v>0.15</v>
      </c>
      <c r="H40">
        <v>0.1366964570787988</v>
      </c>
      <c r="I40">
        <v>0.15</v>
      </c>
      <c r="J40">
        <v>0.006490944752495473</v>
      </c>
      <c r="K40">
        <v>0.15</v>
      </c>
      <c r="L40">
        <v>0.06772904210275862</v>
      </c>
      <c r="M40">
        <v>0.15</v>
      </c>
      <c r="N40">
        <v>0.06252231785822947</v>
      </c>
      <c r="O40">
        <v>0.06928562303255614</v>
      </c>
      <c r="P40">
        <v>0</v>
      </c>
      <c r="Q40">
        <v>0</v>
      </c>
      <c r="R40">
        <v>0.05727561517516155</v>
      </c>
      <c r="W40" s="2">
        <v>45116</v>
      </c>
      <c r="X40">
        <v>0</v>
      </c>
      <c r="Y40">
        <v>0.04955155827387891</v>
      </c>
      <c r="Z40">
        <v>0.004748870162194536</v>
      </c>
      <c r="AA40">
        <v>0</v>
      </c>
      <c r="AB40">
        <v>0.4114809263510666</v>
      </c>
      <c r="AC40">
        <v>0.1000091282628224</v>
      </c>
      <c r="AD40">
        <v>0.04574224262716763</v>
      </c>
      <c r="AE40">
        <v>0.05069037565939347</v>
      </c>
      <c r="AF40">
        <v>0</v>
      </c>
      <c r="AG40">
        <v>0.295873220493655</v>
      </c>
      <c r="AH40">
        <v>0</v>
      </c>
      <c r="AI40">
        <v>0.04190367816982139</v>
      </c>
      <c r="AN40" s="2">
        <v>44901</v>
      </c>
      <c r="AO40">
        <v>1.488875761105908</v>
      </c>
      <c r="AP40">
        <v>0</v>
      </c>
      <c r="AQ40">
        <v>2.765873095995758</v>
      </c>
      <c r="AR40">
        <v>0.4617866118777063</v>
      </c>
      <c r="AS40">
        <v>0.001251802328422047</v>
      </c>
      <c r="AT40">
        <v>31.81338739996552</v>
      </c>
      <c r="AU40">
        <v>0</v>
      </c>
      <c r="AV40">
        <v>0.0857139473452137</v>
      </c>
      <c r="AW40">
        <v>12.69214108540905</v>
      </c>
      <c r="AX40">
        <v>167.2053310446772</v>
      </c>
      <c r="AY40">
        <v>0</v>
      </c>
      <c r="AZ40">
        <v>16.61059532209362</v>
      </c>
      <c r="BE40" s="2">
        <v>44901</v>
      </c>
      <c r="BF40">
        <v>0.1102103483261046</v>
      </c>
      <c r="BG40">
        <v>0</v>
      </c>
      <c r="BH40">
        <v>0.04329721703369777</v>
      </c>
      <c r="BI40">
        <v>0.1532967704915991</v>
      </c>
      <c r="BJ40">
        <v>0.02445200515098162</v>
      </c>
      <c r="BK40">
        <v>0.1451057433698821</v>
      </c>
      <c r="BL40">
        <v>0</v>
      </c>
      <c r="BM40">
        <v>0.1242319202653804</v>
      </c>
      <c r="BN40">
        <v>0.1061803442909899</v>
      </c>
      <c r="BO40">
        <v>0.1751680507419697</v>
      </c>
      <c r="BP40">
        <v>0</v>
      </c>
      <c r="BQ40">
        <v>0.1180576003293948</v>
      </c>
    </row>
    <row r="41" spans="1:69">
      <c r="A41" s="2">
        <v>44902</v>
      </c>
      <c r="B41">
        <v>869.2176474569151</v>
      </c>
      <c r="C41">
        <v>0.00102931734757683</v>
      </c>
      <c r="F41" s="2">
        <v>45123</v>
      </c>
      <c r="G41">
        <v>0.15</v>
      </c>
      <c r="H41">
        <v>0.15</v>
      </c>
      <c r="I41">
        <v>0.15</v>
      </c>
      <c r="J41">
        <v>0.02764503297003114</v>
      </c>
      <c r="K41">
        <v>0</v>
      </c>
      <c r="L41">
        <v>0.04522493781733217</v>
      </c>
      <c r="M41">
        <v>0</v>
      </c>
      <c r="N41">
        <v>0.0701034292581133</v>
      </c>
      <c r="O41">
        <v>0.15</v>
      </c>
      <c r="P41">
        <v>0.01161291183360791</v>
      </c>
      <c r="Q41">
        <v>0.15</v>
      </c>
      <c r="R41">
        <v>0.09541368812091545</v>
      </c>
      <c r="W41" s="2">
        <v>45123</v>
      </c>
      <c r="X41">
        <v>0</v>
      </c>
      <c r="Y41">
        <v>0.03235726877600056</v>
      </c>
      <c r="Z41">
        <v>0.01977930330707666</v>
      </c>
      <c r="AA41">
        <v>0</v>
      </c>
      <c r="AB41">
        <v>0.3486008793660202</v>
      </c>
      <c r="AC41">
        <v>0.148186496478696</v>
      </c>
      <c r="AD41">
        <v>0.05015718345011811</v>
      </c>
      <c r="AE41">
        <v>0.09552991660602225</v>
      </c>
      <c r="AF41">
        <v>0.008308736896218361</v>
      </c>
      <c r="AG41">
        <v>0.2288141986156803</v>
      </c>
      <c r="AH41">
        <v>0</v>
      </c>
      <c r="AI41">
        <v>0.06826601650416765</v>
      </c>
      <c r="AN41" s="2">
        <v>44902</v>
      </c>
      <c r="AO41">
        <v>1.489170794388653</v>
      </c>
      <c r="AP41">
        <v>0</v>
      </c>
      <c r="AQ41">
        <v>2.766421177065035</v>
      </c>
      <c r="AR41">
        <v>0.4618781187875433</v>
      </c>
      <c r="AS41">
        <v>0.001252050383605663</v>
      </c>
      <c r="AT41">
        <v>31.81969149085412</v>
      </c>
      <c r="AU41">
        <v>0</v>
      </c>
      <c r="AV41">
        <v>0.08573093228641759</v>
      </c>
      <c r="AW41">
        <v>12.69465614015526</v>
      </c>
      <c r="AX41">
        <v>167.2384641905039</v>
      </c>
      <c r="AY41">
        <v>0</v>
      </c>
      <c r="AZ41">
        <v>16.61388685157797</v>
      </c>
      <c r="BE41" s="2">
        <v>44902</v>
      </c>
      <c r="BF41">
        <v>0.1094373394288409</v>
      </c>
      <c r="BG41">
        <v>0</v>
      </c>
      <c r="BH41">
        <v>0.04343495790662672</v>
      </c>
      <c r="BI41">
        <v>0.1541636045189254</v>
      </c>
      <c r="BJ41">
        <v>0.02458894610980281</v>
      </c>
      <c r="BK41">
        <v>0.1451019098274959</v>
      </c>
      <c r="BL41">
        <v>0</v>
      </c>
      <c r="BM41">
        <v>0.1252784037014643</v>
      </c>
      <c r="BN41">
        <v>0.1038621074650908</v>
      </c>
      <c r="BO41">
        <v>0.1762570848075336</v>
      </c>
      <c r="BP41">
        <v>0</v>
      </c>
      <c r="BQ41">
        <v>0.1178756462342195</v>
      </c>
    </row>
    <row r="42" spans="1:69">
      <c r="A42" s="2">
        <v>44903</v>
      </c>
      <c r="B42">
        <v>847.6263126110839</v>
      </c>
      <c r="C42">
        <v>-0.02483996374095865</v>
      </c>
      <c r="F42" s="2">
        <v>45130</v>
      </c>
      <c r="G42">
        <v>0.15</v>
      </c>
      <c r="H42">
        <v>0.15</v>
      </c>
      <c r="I42">
        <v>0.15</v>
      </c>
      <c r="J42">
        <v>0.05890466536711889</v>
      </c>
      <c r="K42">
        <v>0.09987731345805888</v>
      </c>
      <c r="L42">
        <v>0</v>
      </c>
      <c r="M42">
        <v>0.07604533807018496</v>
      </c>
      <c r="N42">
        <v>0.01517268310463728</v>
      </c>
      <c r="O42">
        <v>0</v>
      </c>
      <c r="P42">
        <v>0</v>
      </c>
      <c r="Q42">
        <v>0.15</v>
      </c>
      <c r="R42">
        <v>0.15</v>
      </c>
      <c r="W42" s="2">
        <v>45130</v>
      </c>
      <c r="X42">
        <v>0</v>
      </c>
      <c r="Y42">
        <v>0.07725070104340137</v>
      </c>
      <c r="Z42">
        <v>0</v>
      </c>
      <c r="AA42">
        <v>0</v>
      </c>
      <c r="AB42">
        <v>0.3609576205282081</v>
      </c>
      <c r="AC42">
        <v>0.1569321610310128</v>
      </c>
      <c r="AD42">
        <v>0</v>
      </c>
      <c r="AE42">
        <v>0.06848506521577154</v>
      </c>
      <c r="AF42">
        <v>0.009758240233123272</v>
      </c>
      <c r="AG42">
        <v>0.2268820371728687</v>
      </c>
      <c r="AH42">
        <v>0</v>
      </c>
      <c r="AI42">
        <v>0.09973417477561426</v>
      </c>
      <c r="AN42" s="2">
        <v>44903</v>
      </c>
      <c r="AO42">
        <v>1.48946588613473</v>
      </c>
      <c r="AP42">
        <v>0</v>
      </c>
      <c r="AQ42">
        <v>2.766969366741196</v>
      </c>
      <c r="AR42">
        <v>0.4619696438302457</v>
      </c>
      <c r="AS42">
        <v>0.001252298487943504</v>
      </c>
      <c r="AT42">
        <v>31.82599683095147</v>
      </c>
      <c r="AU42">
        <v>0</v>
      </c>
      <c r="AV42">
        <v>0.08574792059333075</v>
      </c>
      <c r="AW42">
        <v>12.69717169328077</v>
      </c>
      <c r="AX42">
        <v>167.2716039019427</v>
      </c>
      <c r="AY42">
        <v>0</v>
      </c>
      <c r="AZ42">
        <v>16.61717903330664</v>
      </c>
      <c r="BE42" s="2">
        <v>44903</v>
      </c>
      <c r="BF42">
        <v>0.1078796800902843</v>
      </c>
      <c r="BG42">
        <v>0</v>
      </c>
      <c r="BH42">
        <v>0.04329581871706055</v>
      </c>
      <c r="BI42">
        <v>0.1550197279959453</v>
      </c>
      <c r="BJ42">
        <v>0.02489191282790312</v>
      </c>
      <c r="BK42">
        <v>0.1460852928257854</v>
      </c>
      <c r="BL42">
        <v>0</v>
      </c>
      <c r="BM42">
        <v>0.1246879767836813</v>
      </c>
      <c r="BN42">
        <v>0.1031933841126203</v>
      </c>
      <c r="BO42">
        <v>0.1769286225596489</v>
      </c>
      <c r="BP42">
        <v>0</v>
      </c>
      <c r="BQ42">
        <v>0.118017584087071</v>
      </c>
    </row>
    <row r="43" spans="1:69">
      <c r="A43" s="2">
        <v>44904</v>
      </c>
      <c r="B43">
        <v>869.9432280779115</v>
      </c>
      <c r="C43">
        <v>0.02632871954869009</v>
      </c>
      <c r="F43" s="2">
        <v>45137</v>
      </c>
      <c r="G43">
        <v>0.15</v>
      </c>
      <c r="H43">
        <v>0.15</v>
      </c>
      <c r="I43">
        <v>0.15</v>
      </c>
      <c r="J43">
        <v>0.02233488016446536</v>
      </c>
      <c r="K43">
        <v>0.03668834278000193</v>
      </c>
      <c r="L43">
        <v>0.15</v>
      </c>
      <c r="M43">
        <v>0.03815553720534814</v>
      </c>
      <c r="N43">
        <v>0.03204930949117545</v>
      </c>
      <c r="O43">
        <v>0</v>
      </c>
      <c r="P43">
        <v>0.002411360344836569</v>
      </c>
      <c r="Q43">
        <v>0.1183605700141726</v>
      </c>
      <c r="R43">
        <v>0.15</v>
      </c>
      <c r="W43" s="2">
        <v>45137</v>
      </c>
      <c r="X43">
        <v>0</v>
      </c>
      <c r="Y43">
        <v>0.1096855435323917</v>
      </c>
      <c r="Z43">
        <v>0</v>
      </c>
      <c r="AA43">
        <v>0</v>
      </c>
      <c r="AB43">
        <v>0.3277123775799075</v>
      </c>
      <c r="AC43">
        <v>0.128933168827475</v>
      </c>
      <c r="AD43">
        <v>0</v>
      </c>
      <c r="AE43">
        <v>0.09021334729703892</v>
      </c>
      <c r="AF43">
        <v>0</v>
      </c>
      <c r="AG43">
        <v>0.2321231466250586</v>
      </c>
      <c r="AH43">
        <v>0</v>
      </c>
      <c r="AI43">
        <v>0.1113324161381283</v>
      </c>
      <c r="AN43" s="2">
        <v>44904</v>
      </c>
      <c r="AO43">
        <v>1.489761036355724</v>
      </c>
      <c r="AP43">
        <v>0</v>
      </c>
      <c r="AQ43">
        <v>2.767517665045762</v>
      </c>
      <c r="AR43">
        <v>0.462061187009407</v>
      </c>
      <c r="AS43">
        <v>0.001252546641445311</v>
      </c>
      <c r="AT43">
        <v>31.83230342050512</v>
      </c>
      <c r="AU43">
        <v>0</v>
      </c>
      <c r="AV43">
        <v>0.08576491226662014</v>
      </c>
      <c r="AW43">
        <v>12.69968774488434</v>
      </c>
      <c r="AX43">
        <v>167.3047501802947</v>
      </c>
      <c r="AY43">
        <v>0</v>
      </c>
      <c r="AZ43">
        <v>16.62047186740888</v>
      </c>
      <c r="BE43" s="2">
        <v>44904</v>
      </c>
      <c r="BF43">
        <v>0.1076917339074617</v>
      </c>
      <c r="BG43">
        <v>0</v>
      </c>
      <c r="BH43">
        <v>0.04266261084663542</v>
      </c>
      <c r="BI43">
        <v>0.1542381603590539</v>
      </c>
      <c r="BJ43">
        <v>0.02480989798774335</v>
      </c>
      <c r="BK43">
        <v>0.1454068553421237</v>
      </c>
      <c r="BL43">
        <v>0</v>
      </c>
      <c r="BM43">
        <v>0.1263520913968646</v>
      </c>
      <c r="BN43">
        <v>0.1023793659302564</v>
      </c>
      <c r="BO43">
        <v>0.1784747329577919</v>
      </c>
      <c r="BP43">
        <v>0</v>
      </c>
      <c r="BQ43">
        <v>0.117984551272069</v>
      </c>
    </row>
    <row r="44" spans="1:69">
      <c r="A44" s="2">
        <v>44905</v>
      </c>
      <c r="B44">
        <v>858.1791744385811</v>
      </c>
      <c r="C44">
        <v>-0.0135227831651985</v>
      </c>
      <c r="F44" s="2">
        <v>45144</v>
      </c>
      <c r="G44">
        <v>0.15</v>
      </c>
      <c r="H44">
        <v>0.1478803349367769</v>
      </c>
      <c r="I44">
        <v>0.15</v>
      </c>
      <c r="J44">
        <v>0.004790156161459528</v>
      </c>
      <c r="K44">
        <v>0</v>
      </c>
      <c r="L44">
        <v>0.15</v>
      </c>
      <c r="M44">
        <v>0.01676221981319908</v>
      </c>
      <c r="N44">
        <v>0</v>
      </c>
      <c r="O44">
        <v>0.1310806880454947</v>
      </c>
      <c r="P44">
        <v>0.09948660104306972</v>
      </c>
      <c r="Q44">
        <v>0</v>
      </c>
      <c r="R44">
        <v>0.15</v>
      </c>
      <c r="W44" s="2">
        <v>45144</v>
      </c>
      <c r="X44">
        <v>0</v>
      </c>
      <c r="Y44">
        <v>0.1029903524141899</v>
      </c>
      <c r="Z44">
        <v>0.003284482595612431</v>
      </c>
      <c r="AA44">
        <v>0.01149340801939687</v>
      </c>
      <c r="AB44">
        <v>0.2798589176880959</v>
      </c>
      <c r="AC44">
        <v>0.1013976100071836</v>
      </c>
      <c r="AD44">
        <v>0</v>
      </c>
      <c r="AE44">
        <v>0.08987853923642225</v>
      </c>
      <c r="AF44">
        <v>0.06821531461785119</v>
      </c>
      <c r="AG44">
        <v>0.2280943860422831</v>
      </c>
      <c r="AH44">
        <v>0</v>
      </c>
      <c r="AI44">
        <v>0.1147869893789648</v>
      </c>
      <c r="AN44" s="2">
        <v>44905</v>
      </c>
      <c r="AO44">
        <v>1.490056245063222</v>
      </c>
      <c r="AP44">
        <v>0</v>
      </c>
      <c r="AQ44">
        <v>2.768066072000259</v>
      </c>
      <c r="AR44">
        <v>0.4621527483286208</v>
      </c>
      <c r="AS44">
        <v>0.001252794844120827</v>
      </c>
      <c r="AT44">
        <v>31.83861125976264</v>
      </c>
      <c r="AU44">
        <v>0</v>
      </c>
      <c r="AV44">
        <v>0.08578190730695281</v>
      </c>
      <c r="AW44">
        <v>12.70220429506474</v>
      </c>
      <c r="AX44">
        <v>167.3379030268612</v>
      </c>
      <c r="AY44">
        <v>0</v>
      </c>
      <c r="AZ44">
        <v>16.62376535401394</v>
      </c>
      <c r="BE44" s="2">
        <v>44905</v>
      </c>
      <c r="BF44">
        <v>0.1066778213631567</v>
      </c>
      <c r="BG44">
        <v>0</v>
      </c>
      <c r="BH44">
        <v>0.04339313756751435</v>
      </c>
      <c r="BI44">
        <v>0.1540744857754503</v>
      </c>
      <c r="BJ44">
        <v>0.02501584722144878</v>
      </c>
      <c r="BK44">
        <v>0.1465563415077785</v>
      </c>
      <c r="BL44">
        <v>0</v>
      </c>
      <c r="BM44">
        <v>0.1262678562489689</v>
      </c>
      <c r="BN44">
        <v>0.1015613534047439</v>
      </c>
      <c r="BO44">
        <v>0.1772750748641376</v>
      </c>
      <c r="BP44">
        <v>0</v>
      </c>
      <c r="BQ44">
        <v>0.119178082046801</v>
      </c>
    </row>
    <row r="45" spans="1:69">
      <c r="A45" s="2">
        <v>44906</v>
      </c>
      <c r="B45">
        <v>858.971688962397</v>
      </c>
      <c r="C45">
        <v>0.0009234837519034311</v>
      </c>
      <c r="F45" s="2">
        <v>45151</v>
      </c>
      <c r="G45">
        <v>0.15</v>
      </c>
      <c r="H45">
        <v>0.1193171556047446</v>
      </c>
      <c r="I45">
        <v>0.15</v>
      </c>
      <c r="J45">
        <v>0.01410740843746222</v>
      </c>
      <c r="K45">
        <v>0.02227925176898394</v>
      </c>
      <c r="L45">
        <v>0.1439372431551423</v>
      </c>
      <c r="M45">
        <v>0.08118446776207966</v>
      </c>
      <c r="N45">
        <v>0.005499070212773271</v>
      </c>
      <c r="O45">
        <v>0.1096293862042855</v>
      </c>
      <c r="P45">
        <v>0.07122519384556046</v>
      </c>
      <c r="Q45">
        <v>0</v>
      </c>
      <c r="R45">
        <v>0.1328208230089679</v>
      </c>
      <c r="W45" s="2">
        <v>45151</v>
      </c>
      <c r="X45">
        <v>0.01884360067060753</v>
      </c>
      <c r="Y45">
        <v>0.1217408896747404</v>
      </c>
      <c r="Z45">
        <v>0.01193192544566415</v>
      </c>
      <c r="AA45">
        <v>0.0686651287497079</v>
      </c>
      <c r="AB45">
        <v>0.2215773291279403</v>
      </c>
      <c r="AC45">
        <v>0.1009174301130979</v>
      </c>
      <c r="AD45">
        <v>0.004651066571876084</v>
      </c>
      <c r="AE45">
        <v>0.09272359757939842</v>
      </c>
      <c r="AF45">
        <v>0.06024166001754214</v>
      </c>
      <c r="AG45">
        <v>0.1863686554949161</v>
      </c>
      <c r="AH45">
        <v>0</v>
      </c>
      <c r="AI45">
        <v>0.1123387165545091</v>
      </c>
      <c r="AN45" s="2">
        <v>44906</v>
      </c>
      <c r="AO45">
        <v>1.490351512268814</v>
      </c>
      <c r="AP45">
        <v>0</v>
      </c>
      <c r="AQ45">
        <v>2.768614587626217</v>
      </c>
      <c r="AR45">
        <v>0.4622443277914819</v>
      </c>
      <c r="AS45">
        <v>0.001253043095979795</v>
      </c>
      <c r="AT45">
        <v>31.84492034897169</v>
      </c>
      <c r="AU45">
        <v>0</v>
      </c>
      <c r="AV45">
        <v>0.085798905714996</v>
      </c>
      <c r="AW45">
        <v>12.70472134392077</v>
      </c>
      <c r="AX45">
        <v>167.3710624429437</v>
      </c>
      <c r="AY45">
        <v>0</v>
      </c>
      <c r="AZ45">
        <v>16.62705949325114</v>
      </c>
      <c r="BE45" s="2">
        <v>44906</v>
      </c>
      <c r="BF45">
        <v>0.1064397536614189</v>
      </c>
      <c r="BG45">
        <v>0</v>
      </c>
      <c r="BH45">
        <v>0.04343364973020343</v>
      </c>
      <c r="BI45">
        <v>0.1550159870705375</v>
      </c>
      <c r="BJ45">
        <v>0.02498030989172415</v>
      </c>
      <c r="BK45">
        <v>0.147678042117522</v>
      </c>
      <c r="BL45">
        <v>0</v>
      </c>
      <c r="BM45">
        <v>0.1265322302506063</v>
      </c>
      <c r="BN45">
        <v>0.1013040810212175</v>
      </c>
      <c r="BO45">
        <v>0.1770038703471597</v>
      </c>
      <c r="BP45">
        <v>0</v>
      </c>
      <c r="BQ45">
        <v>0.1176120759096105</v>
      </c>
    </row>
    <row r="46" spans="1:69">
      <c r="A46" s="2">
        <v>44907</v>
      </c>
      <c r="B46">
        <v>844.9208038697353</v>
      </c>
      <c r="C46">
        <v>-0.01635779767041523</v>
      </c>
      <c r="F46" s="2">
        <v>45158</v>
      </c>
      <c r="G46">
        <v>0.15</v>
      </c>
      <c r="H46">
        <v>0.1177666352719642</v>
      </c>
      <c r="I46">
        <v>0.15</v>
      </c>
      <c r="J46">
        <v>0.04632220839221734</v>
      </c>
      <c r="K46">
        <v>0.02264962428147185</v>
      </c>
      <c r="L46">
        <v>0.09881727562388111</v>
      </c>
      <c r="M46">
        <v>0.05131310692708545</v>
      </c>
      <c r="N46">
        <v>0.03043931649169694</v>
      </c>
      <c r="O46">
        <v>0.1233030622127862</v>
      </c>
      <c r="P46">
        <v>0.05938877079889695</v>
      </c>
      <c r="Q46">
        <v>0</v>
      </c>
      <c r="R46">
        <v>0.15</v>
      </c>
      <c r="W46" s="2">
        <v>45158</v>
      </c>
      <c r="X46">
        <v>0.02030731961257097</v>
      </c>
      <c r="Y46">
        <v>0.08859811422917208</v>
      </c>
      <c r="Z46">
        <v>0.04153180994487323</v>
      </c>
      <c r="AA46">
        <v>0.04600657607970877</v>
      </c>
      <c r="AB46">
        <v>0.1896227277678506</v>
      </c>
      <c r="AC46">
        <v>0.1055878310582484</v>
      </c>
      <c r="AD46">
        <v>0.02729144294418837</v>
      </c>
      <c r="AE46">
        <v>0.1105517099288967</v>
      </c>
      <c r="AF46">
        <v>0.05324709739214051</v>
      </c>
      <c r="AG46">
        <v>0.1678499590435038</v>
      </c>
      <c r="AH46">
        <v>0</v>
      </c>
      <c r="AI46">
        <v>0.1494054119988465</v>
      </c>
      <c r="AN46" s="2">
        <v>44907</v>
      </c>
      <c r="AO46">
        <v>1.490646837984092</v>
      </c>
      <c r="AP46">
        <v>0</v>
      </c>
      <c r="AQ46">
        <v>2.769163211945171</v>
      </c>
      <c r="AR46">
        <v>0.4623359254015855</v>
      </c>
      <c r="AS46">
        <v>0.001253291397031961</v>
      </c>
      <c r="AT46">
        <v>31.85123068837994</v>
      </c>
      <c r="AU46">
        <v>0</v>
      </c>
      <c r="AV46">
        <v>0.08581590749141703</v>
      </c>
      <c r="AW46">
        <v>12.70723889155126</v>
      </c>
      <c r="AX46">
        <v>167.404228429844</v>
      </c>
      <c r="AY46">
        <v>0</v>
      </c>
      <c r="AZ46">
        <v>16.6303542852498</v>
      </c>
      <c r="BE46" s="2">
        <v>44907</v>
      </c>
      <c r="BF46">
        <v>0.1052397796306798</v>
      </c>
      <c r="BG46">
        <v>0</v>
      </c>
      <c r="BH46">
        <v>0.04262073314818166</v>
      </c>
      <c r="BI46">
        <v>0.155674712597514</v>
      </c>
      <c r="BJ46">
        <v>0.02535647726259528</v>
      </c>
      <c r="BK46">
        <v>0.1485546748430664</v>
      </c>
      <c r="BL46">
        <v>0</v>
      </c>
      <c r="BM46">
        <v>0.1282859519674387</v>
      </c>
      <c r="BN46">
        <v>0.1008714654411198</v>
      </c>
      <c r="BO46">
        <v>0.1767242992981073</v>
      </c>
      <c r="BP46">
        <v>0</v>
      </c>
      <c r="BQ46">
        <v>0.116671905811297</v>
      </c>
    </row>
    <row r="47" spans="1:69">
      <c r="A47" s="2">
        <v>44908</v>
      </c>
      <c r="B47">
        <v>843.8331250444211</v>
      </c>
      <c r="C47">
        <v>-0.001287314527388506</v>
      </c>
      <c r="F47" s="2">
        <v>45165</v>
      </c>
      <c r="G47">
        <v>0.15</v>
      </c>
      <c r="H47">
        <v>0.09421056333319086</v>
      </c>
      <c r="I47">
        <v>0.1378993561797744</v>
      </c>
      <c r="J47">
        <v>0.04088277187534305</v>
      </c>
      <c r="K47">
        <v>0.0474126943493837</v>
      </c>
      <c r="L47">
        <v>0.09508439813304501</v>
      </c>
      <c r="M47">
        <v>0.05440065588537069</v>
      </c>
      <c r="N47">
        <v>0.04025672975938373</v>
      </c>
      <c r="O47">
        <v>0.1031467535997462</v>
      </c>
      <c r="P47">
        <v>0.0557387577765552</v>
      </c>
      <c r="Q47">
        <v>0.0309673191082071</v>
      </c>
      <c r="R47">
        <v>0.15</v>
      </c>
      <c r="W47" s="2">
        <v>45165</v>
      </c>
      <c r="X47">
        <v>0.04676659394548224</v>
      </c>
      <c r="Y47">
        <v>0.09378866776206501</v>
      </c>
      <c r="Z47">
        <v>0.04032565577418619</v>
      </c>
      <c r="AA47">
        <v>0.05365932940683237</v>
      </c>
      <c r="AB47">
        <v>0.1360201794962274</v>
      </c>
      <c r="AC47">
        <v>0.09292674084943128</v>
      </c>
      <c r="AD47">
        <v>0.03970814483472994</v>
      </c>
      <c r="AE47">
        <v>0.101741156215408</v>
      </c>
      <c r="AF47">
        <v>0.0549791967685471</v>
      </c>
      <c r="AG47">
        <v>0.1530097208565347</v>
      </c>
      <c r="AH47">
        <v>0.03054532247506663</v>
      </c>
      <c r="AI47">
        <v>0.1565292916154891</v>
      </c>
      <c r="AN47" s="2">
        <v>44908</v>
      </c>
      <c r="AO47">
        <v>1.49094222222065</v>
      </c>
      <c r="AP47">
        <v>0</v>
      </c>
      <c r="AQ47">
        <v>2.769711944978657</v>
      </c>
      <c r="AR47">
        <v>0.4624275411625277</v>
      </c>
      <c r="AS47">
        <v>0.001253539747287074</v>
      </c>
      <c r="AT47">
        <v>31.85754227823515</v>
      </c>
      <c r="AU47">
        <v>0</v>
      </c>
      <c r="AV47">
        <v>0.08583291263688338</v>
      </c>
      <c r="AW47">
        <v>12.70975693805502</v>
      </c>
      <c r="AX47">
        <v>167.4374009888642</v>
      </c>
      <c r="AY47">
        <v>0</v>
      </c>
      <c r="AZ47">
        <v>16.63364973013927</v>
      </c>
      <c r="BE47" s="2">
        <v>44908</v>
      </c>
      <c r="BF47">
        <v>0.1062043763683339</v>
      </c>
      <c r="BG47">
        <v>0</v>
      </c>
      <c r="BH47">
        <v>0.04262995487706279</v>
      </c>
      <c r="BI47">
        <v>0.1516427173607184</v>
      </c>
      <c r="BJ47">
        <v>0.02554447487122738</v>
      </c>
      <c r="BK47">
        <v>0.1461956443732503</v>
      </c>
      <c r="BL47">
        <v>0</v>
      </c>
      <c r="BM47">
        <v>0.1296679370485207</v>
      </c>
      <c r="BN47">
        <v>0.1006373934079513</v>
      </c>
      <c r="BO47">
        <v>0.1807682909512115</v>
      </c>
      <c r="BP47">
        <v>0</v>
      </c>
      <c r="BQ47">
        <v>0.1167092107417237</v>
      </c>
    </row>
    <row r="48" spans="1:69">
      <c r="A48" s="2">
        <v>44909</v>
      </c>
      <c r="B48">
        <v>855.2355414877221</v>
      </c>
      <c r="C48">
        <v>0.01351264379755279</v>
      </c>
      <c r="F48" s="2">
        <v>45172</v>
      </c>
      <c r="G48">
        <v>0.1489946153761667</v>
      </c>
      <c r="H48">
        <v>0.09202359152615122</v>
      </c>
      <c r="I48">
        <v>0.1145408008257066</v>
      </c>
      <c r="J48">
        <v>0.04575359037085858</v>
      </c>
      <c r="K48">
        <v>0.04766889259683393</v>
      </c>
      <c r="L48">
        <v>0.08775714820772608</v>
      </c>
      <c r="M48">
        <v>0.07203513711068428</v>
      </c>
      <c r="N48">
        <v>0.0483990289651616</v>
      </c>
      <c r="O48">
        <v>0.0981534817030025</v>
      </c>
      <c r="P48">
        <v>0.06208473915618913</v>
      </c>
      <c r="Q48">
        <v>0.03258897416151942</v>
      </c>
      <c r="R48">
        <v>0.15</v>
      </c>
      <c r="W48" s="2">
        <v>45172</v>
      </c>
      <c r="X48">
        <v>0.04761141177632995</v>
      </c>
      <c r="Y48">
        <v>0.08765132756434063</v>
      </c>
      <c r="Z48">
        <v>0.0456984190888705</v>
      </c>
      <c r="AA48">
        <v>0.0719482746190116</v>
      </c>
      <c r="AB48">
        <v>0.1144026835157802</v>
      </c>
      <c r="AC48">
        <v>0.09191262625596164</v>
      </c>
      <c r="AD48">
        <v>0.04834066772064849</v>
      </c>
      <c r="AE48">
        <v>0.09803512479651157</v>
      </c>
      <c r="AF48">
        <v>0.06200987520292604</v>
      </c>
      <c r="AG48">
        <v>0.1488149524497604</v>
      </c>
      <c r="AH48">
        <v>0.0325496772349046</v>
      </c>
      <c r="AI48">
        <v>0.1510249597749545</v>
      </c>
      <c r="AN48" s="2">
        <v>44909</v>
      </c>
      <c r="AO48">
        <v>1.491237664990084</v>
      </c>
      <c r="AP48">
        <v>0</v>
      </c>
      <c r="AQ48">
        <v>2.77026078674822</v>
      </c>
      <c r="AR48">
        <v>0.4625191750779052</v>
      </c>
      <c r="AS48">
        <v>0.001253788146754883</v>
      </c>
      <c r="AT48">
        <v>31.86385511878509</v>
      </c>
      <c r="AU48">
        <v>0</v>
      </c>
      <c r="AV48">
        <v>0.08584992115206264</v>
      </c>
      <c r="AW48">
        <v>12.71227548353093</v>
      </c>
      <c r="AX48">
        <v>167.4705801213066</v>
      </c>
      <c r="AY48">
        <v>0</v>
      </c>
      <c r="AZ48">
        <v>16.63694582804892</v>
      </c>
      <c r="BE48" s="2">
        <v>44909</v>
      </c>
      <c r="BF48">
        <v>0.1078124708868629</v>
      </c>
      <c r="BG48">
        <v>0</v>
      </c>
      <c r="BH48">
        <v>0.04448511335839241</v>
      </c>
      <c r="BI48">
        <v>0.147108695114453</v>
      </c>
      <c r="BJ48">
        <v>0.02605829470568867</v>
      </c>
      <c r="BK48">
        <v>0.1405107845130747</v>
      </c>
      <c r="BL48">
        <v>0</v>
      </c>
      <c r="BM48">
        <v>0.1325440701270181</v>
      </c>
      <c r="BN48">
        <v>0.1026887772676237</v>
      </c>
      <c r="BO48">
        <v>0.1803189588370804</v>
      </c>
      <c r="BP48">
        <v>0</v>
      </c>
      <c r="BQ48">
        <v>0.1184728351898061</v>
      </c>
    </row>
    <row r="49" spans="1:69">
      <c r="A49" s="2">
        <v>44910</v>
      </c>
      <c r="B49">
        <v>844.1060197990247</v>
      </c>
      <c r="C49">
        <v>-0.01301339940729906</v>
      </c>
      <c r="F49" s="2">
        <v>45179</v>
      </c>
      <c r="G49">
        <v>0.15</v>
      </c>
      <c r="H49">
        <v>0.1236893109418131</v>
      </c>
      <c r="I49">
        <v>0.1189600480534629</v>
      </c>
      <c r="J49">
        <v>0.02666547985205212</v>
      </c>
      <c r="K49">
        <v>0.01863136671008309</v>
      </c>
      <c r="L49">
        <v>0.1200804290189544</v>
      </c>
      <c r="M49">
        <v>0.05737247015700141</v>
      </c>
      <c r="N49">
        <v>0.05901334301180767</v>
      </c>
      <c r="O49">
        <v>0.113459263735875</v>
      </c>
      <c r="P49">
        <v>0.03939761886397802</v>
      </c>
      <c r="Q49">
        <v>0.02273066965497225</v>
      </c>
      <c r="R49">
        <v>0.15</v>
      </c>
      <c r="W49" s="2">
        <v>45179</v>
      </c>
      <c r="X49">
        <v>0.01750490716978358</v>
      </c>
      <c r="Y49">
        <v>0.1128203204624278</v>
      </c>
      <c r="Z49">
        <v>0.02505327476568277</v>
      </c>
      <c r="AA49">
        <v>0.0539037087201967</v>
      </c>
      <c r="AB49">
        <v>0.1117676781576039</v>
      </c>
      <c r="AC49">
        <v>0.1162110080072209</v>
      </c>
      <c r="AD49">
        <v>0.05544537377610786</v>
      </c>
      <c r="AE49">
        <v>0.1065994733587436</v>
      </c>
      <c r="AF49">
        <v>0.03701562379485655</v>
      </c>
      <c r="AG49">
        <v>0.1695115443250672</v>
      </c>
      <c r="AH49">
        <v>0.02135636469448952</v>
      </c>
      <c r="AI49">
        <v>0.1728107227678196</v>
      </c>
      <c r="AN49" s="2">
        <v>44910</v>
      </c>
      <c r="AO49">
        <v>1.491533166303993</v>
      </c>
      <c r="AP49">
        <v>0</v>
      </c>
      <c r="AQ49">
        <v>2.770809737275406</v>
      </c>
      <c r="AR49">
        <v>0.4626108271513155</v>
      </c>
      <c r="AS49">
        <v>0.001254036595445141</v>
      </c>
      <c r="AT49">
        <v>31.8701692102776</v>
      </c>
      <c r="AU49">
        <v>0</v>
      </c>
      <c r="AV49">
        <v>0.08586693303762256</v>
      </c>
      <c r="AW49">
        <v>12.71479452807786</v>
      </c>
      <c r="AX49">
        <v>167.5037658284738</v>
      </c>
      <c r="AY49">
        <v>0</v>
      </c>
      <c r="AZ49">
        <v>16.64024257910815</v>
      </c>
      <c r="BE49" s="2">
        <v>44910</v>
      </c>
      <c r="BF49">
        <v>0.1107026627823532</v>
      </c>
      <c r="BG49">
        <v>0</v>
      </c>
      <c r="BH49">
        <v>0.04502576054847939</v>
      </c>
      <c r="BI49">
        <v>0.1469684785373782</v>
      </c>
      <c r="BJ49">
        <v>0.02645881587351277</v>
      </c>
      <c r="BK49">
        <v>0.1404134464917997</v>
      </c>
      <c r="BL49">
        <v>0</v>
      </c>
      <c r="BM49">
        <v>0.1330717542040418</v>
      </c>
      <c r="BN49">
        <v>0.1013593632527544</v>
      </c>
      <c r="BO49">
        <v>0.179354019579211</v>
      </c>
      <c r="BP49">
        <v>0</v>
      </c>
      <c r="BQ49">
        <v>0.1166456987304694</v>
      </c>
    </row>
    <row r="50" spans="1:69">
      <c r="A50" s="2">
        <v>44911</v>
      </c>
      <c r="B50">
        <v>816.8870551959983</v>
      </c>
      <c r="C50">
        <v>-0.03224590746255673</v>
      </c>
      <c r="F50" s="2">
        <v>45186</v>
      </c>
      <c r="G50">
        <v>0.15</v>
      </c>
      <c r="H50">
        <v>0.1221463128899667</v>
      </c>
      <c r="I50">
        <v>0.1380214875413819</v>
      </c>
      <c r="J50">
        <v>0.01340319166839216</v>
      </c>
      <c r="K50">
        <v>0.006904938345026815</v>
      </c>
      <c r="L50">
        <v>0.1215833639441124</v>
      </c>
      <c r="M50">
        <v>0.05842791476927701</v>
      </c>
      <c r="N50">
        <v>0.06462470443571523</v>
      </c>
      <c r="O50">
        <v>0.1213416359056587</v>
      </c>
      <c r="P50">
        <v>0.03383325980742301</v>
      </c>
      <c r="Q50">
        <v>0.01971319069304615</v>
      </c>
      <c r="R50">
        <v>0.15</v>
      </c>
      <c r="W50" s="2">
        <v>45186</v>
      </c>
      <c r="X50">
        <v>0.006405494795976363</v>
      </c>
      <c r="Y50">
        <v>0.1127890744429649</v>
      </c>
      <c r="Z50">
        <v>0.01243372064910542</v>
      </c>
      <c r="AA50">
        <v>0.05420174450419383</v>
      </c>
      <c r="AB50">
        <v>0.1280382062811605</v>
      </c>
      <c r="AC50">
        <v>0.1133113045285771</v>
      </c>
      <c r="AD50">
        <v>0.05995031197528773</v>
      </c>
      <c r="AE50">
        <v>0.1125648309211568</v>
      </c>
      <c r="AF50">
        <v>0.03138605426990569</v>
      </c>
      <c r="AG50">
        <v>0.1760190474371093</v>
      </c>
      <c r="AH50">
        <v>0.01828730889209792</v>
      </c>
      <c r="AI50">
        <v>0.1746129013024645</v>
      </c>
      <c r="AN50" s="2">
        <v>44911</v>
      </c>
      <c r="AO50">
        <v>1.491828726173979</v>
      </c>
      <c r="AP50">
        <v>0</v>
      </c>
      <c r="AQ50">
        <v>2.771358796581767</v>
      </c>
      <c r="AR50">
        <v>0.4627024973863567</v>
      </c>
      <c r="AS50">
        <v>0.001254285093367602</v>
      </c>
      <c r="AT50">
        <v>31.87648455296056</v>
      </c>
      <c r="AU50">
        <v>0</v>
      </c>
      <c r="AV50">
        <v>0.08588394829423102</v>
      </c>
      <c r="AW50">
        <v>12.71731407179469</v>
      </c>
      <c r="AX50">
        <v>167.5369581116686</v>
      </c>
      <c r="AY50">
        <v>0</v>
      </c>
      <c r="AZ50">
        <v>16.6435399834464</v>
      </c>
      <c r="BE50" s="2">
        <v>44911</v>
      </c>
      <c r="BF50">
        <v>0.1110525245467211</v>
      </c>
      <c r="BG50">
        <v>0</v>
      </c>
      <c r="BH50">
        <v>0.0446291432890371</v>
      </c>
      <c r="BI50">
        <v>0.1460214009140193</v>
      </c>
      <c r="BJ50">
        <v>0.02663084061071129</v>
      </c>
      <c r="BK50">
        <v>0.140822673249179</v>
      </c>
      <c r="BL50">
        <v>0</v>
      </c>
      <c r="BM50">
        <v>0.1329049460394784</v>
      </c>
      <c r="BN50">
        <v>0.1002209911019557</v>
      </c>
      <c r="BO50">
        <v>0.1795874782714961</v>
      </c>
      <c r="BP50">
        <v>0</v>
      </c>
      <c r="BQ50">
        <v>0.1181300019774021</v>
      </c>
    </row>
    <row r="51" spans="1:69">
      <c r="A51" s="2">
        <v>44912</v>
      </c>
      <c r="B51">
        <v>739.9993703918545</v>
      </c>
      <c r="C51">
        <v>-0.09412278516972683</v>
      </c>
      <c r="F51" s="2">
        <v>45193</v>
      </c>
      <c r="G51">
        <v>0.15</v>
      </c>
      <c r="H51">
        <v>0.1434408693217467</v>
      </c>
      <c r="I51">
        <v>0.1176286949121387</v>
      </c>
      <c r="J51">
        <v>0</v>
      </c>
      <c r="K51">
        <v>0.003388530522578578</v>
      </c>
      <c r="L51">
        <v>0.1375966347718189</v>
      </c>
      <c r="M51">
        <v>0.08813979340222694</v>
      </c>
      <c r="N51">
        <v>0.05486874471111417</v>
      </c>
      <c r="O51">
        <v>0.1444431782300585</v>
      </c>
      <c r="P51">
        <v>0.01049355412831738</v>
      </c>
      <c r="Q51">
        <v>0</v>
      </c>
      <c r="R51">
        <v>0.15</v>
      </c>
      <c r="W51" s="2">
        <v>45193</v>
      </c>
      <c r="X51">
        <v>0.002902014129809517</v>
      </c>
      <c r="Y51">
        <v>0.1178408680876206</v>
      </c>
      <c r="Z51">
        <v>0</v>
      </c>
      <c r="AA51">
        <v>0.07548491127567312</v>
      </c>
      <c r="AB51">
        <v>0.1007398730604657</v>
      </c>
      <c r="AC51">
        <v>0.1228460026522356</v>
      </c>
      <c r="AD51">
        <v>0.04699083315778871</v>
      </c>
      <c r="AE51">
        <v>0.1237044026563003</v>
      </c>
      <c r="AF51">
        <v>0.008986916939182405</v>
      </c>
      <c r="AG51">
        <v>0.2059347336952938</v>
      </c>
      <c r="AH51">
        <v>0</v>
      </c>
      <c r="AI51">
        <v>0.1945694443456301</v>
      </c>
      <c r="AN51" s="2">
        <v>44912</v>
      </c>
      <c r="AO51">
        <v>1.492124344611645</v>
      </c>
      <c r="AP51">
        <v>0</v>
      </c>
      <c r="AQ51">
        <v>2.771907964688857</v>
      </c>
      <c r="AR51">
        <v>0.4627941857866277</v>
      </c>
      <c r="AS51">
        <v>0.00125453364053202</v>
      </c>
      <c r="AT51">
        <v>31.88280114708191</v>
      </c>
      <c r="AU51">
        <v>0</v>
      </c>
      <c r="AV51">
        <v>0.085900966922556</v>
      </c>
      <c r="AW51">
        <v>12.71983411478036</v>
      </c>
      <c r="AX51">
        <v>167.5701569721941</v>
      </c>
      <c r="AY51">
        <v>0</v>
      </c>
      <c r="AZ51">
        <v>16.64683804119312</v>
      </c>
      <c r="BE51" s="2">
        <v>44912</v>
      </c>
      <c r="BF51">
        <v>0.110247795524864</v>
      </c>
      <c r="BG51">
        <v>0</v>
      </c>
      <c r="BH51">
        <v>0.04418621847635223</v>
      </c>
      <c r="BI51">
        <v>0.1438829516609159</v>
      </c>
      <c r="BJ51">
        <v>0.02815262375418209</v>
      </c>
      <c r="BK51">
        <v>0.1387728541518246</v>
      </c>
      <c r="BL51">
        <v>0</v>
      </c>
      <c r="BM51">
        <v>0.1351836535394945</v>
      </c>
      <c r="BN51">
        <v>0.1008136910346204</v>
      </c>
      <c r="BO51">
        <v>0.1796974311030632</v>
      </c>
      <c r="BP51">
        <v>0</v>
      </c>
      <c r="BQ51">
        <v>0.1190627807546831</v>
      </c>
    </row>
    <row r="52" spans="1:69">
      <c r="A52" s="2">
        <v>44913</v>
      </c>
      <c r="B52">
        <v>760.9443465111146</v>
      </c>
      <c r="C52">
        <v>0.02830404586448365</v>
      </c>
      <c r="F52" s="2">
        <v>45200</v>
      </c>
      <c r="G52">
        <v>0.15</v>
      </c>
      <c r="H52">
        <v>0.1359774290026572</v>
      </c>
      <c r="I52">
        <v>0.15</v>
      </c>
      <c r="J52">
        <v>0</v>
      </c>
      <c r="K52">
        <v>0.00637715949274896</v>
      </c>
      <c r="L52">
        <v>0.1408751016632043</v>
      </c>
      <c r="M52">
        <v>0.0839309968482346</v>
      </c>
      <c r="N52">
        <v>0.04545953786689372</v>
      </c>
      <c r="O52">
        <v>0.1373797751262612</v>
      </c>
      <c r="P52">
        <v>0</v>
      </c>
      <c r="Q52">
        <v>0</v>
      </c>
      <c r="R52">
        <v>0.15</v>
      </c>
      <c r="W52" s="2">
        <v>45200</v>
      </c>
      <c r="X52">
        <v>0.005579256071363199</v>
      </c>
      <c r="Y52">
        <v>0.1232489585923049</v>
      </c>
      <c r="Z52">
        <v>0</v>
      </c>
      <c r="AA52">
        <v>0.07342963968103976</v>
      </c>
      <c r="AB52">
        <v>0.1370340067503209</v>
      </c>
      <c r="AC52">
        <v>0.1189640775323318</v>
      </c>
      <c r="AD52">
        <v>0.03977168877987419</v>
      </c>
      <c r="AE52">
        <v>0.1201909635986387</v>
      </c>
      <c r="AF52">
        <v>0</v>
      </c>
      <c r="AG52">
        <v>0.1958312081515929</v>
      </c>
      <c r="AH52">
        <v>0</v>
      </c>
      <c r="AI52">
        <v>0.1859502008425338</v>
      </c>
      <c r="AN52" s="2">
        <v>44913</v>
      </c>
      <c r="AO52">
        <v>1.492420021628595</v>
      </c>
      <c r="AP52">
        <v>0</v>
      </c>
      <c r="AQ52">
        <v>2.772457241618237</v>
      </c>
      <c r="AR52">
        <v>0.4628858923557282</v>
      </c>
      <c r="AS52">
        <v>0.001254782236948154</v>
      </c>
      <c r="AT52">
        <v>31.88911899288964</v>
      </c>
      <c r="AU52">
        <v>0</v>
      </c>
      <c r="AV52">
        <v>0.08591798892326565</v>
      </c>
      <c r="AW52">
        <v>12.72235465713378</v>
      </c>
      <c r="AX52">
        <v>167.6033624113537</v>
      </c>
      <c r="AY52">
        <v>0</v>
      </c>
      <c r="AZ52">
        <v>16.65013675247777</v>
      </c>
      <c r="BE52" s="2">
        <v>44913</v>
      </c>
      <c r="BF52">
        <v>0.1089368074243646</v>
      </c>
      <c r="BG52">
        <v>0</v>
      </c>
      <c r="BH52">
        <v>0.04353136200960586</v>
      </c>
      <c r="BI52">
        <v>0.1470270974576714</v>
      </c>
      <c r="BJ52">
        <v>0.0276606310235684</v>
      </c>
      <c r="BK52">
        <v>0.1404525566507309</v>
      </c>
      <c r="BL52">
        <v>0</v>
      </c>
      <c r="BM52">
        <v>0.1340332345503854</v>
      </c>
      <c r="BN52">
        <v>0.1007230799128281</v>
      </c>
      <c r="BO52">
        <v>0.1796136584747546</v>
      </c>
      <c r="BP52">
        <v>0</v>
      </c>
      <c r="BQ52">
        <v>0.1180215724960907</v>
      </c>
    </row>
    <row r="53" spans="1:69">
      <c r="A53" s="2">
        <v>44914</v>
      </c>
      <c r="B53">
        <v>769.3554893226103</v>
      </c>
      <c r="C53">
        <v>0.01105355845018141</v>
      </c>
      <c r="F53" s="2">
        <v>45207</v>
      </c>
      <c r="G53">
        <v>0.1041063687807691</v>
      </c>
      <c r="H53">
        <v>0.15</v>
      </c>
      <c r="I53">
        <v>0.15</v>
      </c>
      <c r="J53">
        <v>0</v>
      </c>
      <c r="K53">
        <v>0</v>
      </c>
      <c r="L53">
        <v>0.05803361628299723</v>
      </c>
      <c r="M53">
        <v>0.07167989269394212</v>
      </c>
      <c r="N53">
        <v>0.01618012224229157</v>
      </c>
      <c r="O53">
        <v>0.15</v>
      </c>
      <c r="P53">
        <v>0</v>
      </c>
      <c r="Q53">
        <v>0.15</v>
      </c>
      <c r="R53">
        <v>0.15</v>
      </c>
      <c r="W53" s="2">
        <v>45207</v>
      </c>
      <c r="X53">
        <v>0</v>
      </c>
      <c r="Y53">
        <v>0.07960886787508971</v>
      </c>
      <c r="Z53">
        <v>0</v>
      </c>
      <c r="AA53">
        <v>0.09832844258655138</v>
      </c>
      <c r="AB53">
        <v>0.1655688748357153</v>
      </c>
      <c r="AC53">
        <v>0.16702283693961</v>
      </c>
      <c r="AD53">
        <v>0.02219543251463332</v>
      </c>
      <c r="AE53">
        <v>0.1481577919205325</v>
      </c>
      <c r="AF53">
        <v>0</v>
      </c>
      <c r="AG53">
        <v>0.1428101622481827</v>
      </c>
      <c r="AH53">
        <v>0</v>
      </c>
      <c r="AI53">
        <v>0.1763075910796852</v>
      </c>
      <c r="AN53" s="2">
        <v>44914</v>
      </c>
      <c r="AO53">
        <v>1.49271575723644</v>
      </c>
      <c r="AP53">
        <v>0</v>
      </c>
      <c r="AQ53">
        <v>2.773006627391471</v>
      </c>
      <c r="AR53">
        <v>0.4629776170972584</v>
      </c>
      <c r="AS53">
        <v>0.001255030882625764</v>
      </c>
      <c r="AT53">
        <v>31.89543809063176</v>
      </c>
      <c r="AU53">
        <v>0</v>
      </c>
      <c r="AV53">
        <v>0.08593501429702823</v>
      </c>
      <c r="AW53">
        <v>12.72487569895392</v>
      </c>
      <c r="AX53">
        <v>167.636574430451</v>
      </c>
      <c r="AY53">
        <v>0</v>
      </c>
      <c r="AZ53">
        <v>16.65343611742988</v>
      </c>
      <c r="BE53" s="2">
        <v>44914</v>
      </c>
      <c r="BF53">
        <v>0.1086707766431943</v>
      </c>
      <c r="BG53">
        <v>0</v>
      </c>
      <c r="BH53">
        <v>0.04310162403540947</v>
      </c>
      <c r="BI53">
        <v>0.1517182133405547</v>
      </c>
      <c r="BJ53">
        <v>0.02736646955691162</v>
      </c>
      <c r="BK53">
        <v>0.1437955064977998</v>
      </c>
      <c r="BL53">
        <v>0</v>
      </c>
      <c r="BM53">
        <v>0.1326296018016399</v>
      </c>
      <c r="BN53">
        <v>0.09896608869023597</v>
      </c>
      <c r="BO53">
        <v>0.1779120393631863</v>
      </c>
      <c r="BP53">
        <v>0</v>
      </c>
      <c r="BQ53">
        <v>0.115839680071068</v>
      </c>
    </row>
    <row r="54" spans="1:69">
      <c r="A54" s="2">
        <v>44915</v>
      </c>
      <c r="B54">
        <v>738.8833648845157</v>
      </c>
      <c r="C54">
        <v>-0.0396073399891177</v>
      </c>
      <c r="F54" s="2">
        <v>45214</v>
      </c>
      <c r="G54">
        <v>0.07267114561797237</v>
      </c>
      <c r="H54">
        <v>0.15</v>
      </c>
      <c r="I54">
        <v>0.15</v>
      </c>
      <c r="J54">
        <v>0</v>
      </c>
      <c r="K54">
        <v>0</v>
      </c>
      <c r="L54">
        <v>0.03772982717388052</v>
      </c>
      <c r="M54">
        <v>0.09383569218634259</v>
      </c>
      <c r="N54">
        <v>0.05067979728243674</v>
      </c>
      <c r="O54">
        <v>0.1481104729302828</v>
      </c>
      <c r="P54">
        <v>0</v>
      </c>
      <c r="Q54">
        <v>0.15</v>
      </c>
      <c r="R54">
        <v>0.146973064809085</v>
      </c>
      <c r="W54" s="2">
        <v>45214</v>
      </c>
      <c r="X54">
        <v>0</v>
      </c>
      <c r="Y54">
        <v>0.04247956132701802</v>
      </c>
      <c r="Z54">
        <v>0</v>
      </c>
      <c r="AA54">
        <v>0.10564848395734</v>
      </c>
      <c r="AB54">
        <v>0.1912348329339354</v>
      </c>
      <c r="AC54">
        <v>0.189526742723795</v>
      </c>
      <c r="AD54">
        <v>0.05705977784574864</v>
      </c>
      <c r="AE54">
        <v>0.166755810701703</v>
      </c>
      <c r="AF54">
        <v>0</v>
      </c>
      <c r="AG54">
        <v>0.08181957401385605</v>
      </c>
      <c r="AH54">
        <v>0</v>
      </c>
      <c r="AI54">
        <v>0.1654752164966038</v>
      </c>
      <c r="AN54" s="2">
        <v>44915</v>
      </c>
      <c r="AO54">
        <v>1.493011551446787</v>
      </c>
      <c r="AP54">
        <v>0</v>
      </c>
      <c r="AQ54">
        <v>2.773556122030127</v>
      </c>
      <c r="AR54">
        <v>0.4630693600148193</v>
      </c>
      <c r="AS54">
        <v>0.001255279577574611</v>
      </c>
      <c r="AT54">
        <v>31.90175844055638</v>
      </c>
      <c r="AU54">
        <v>0</v>
      </c>
      <c r="AV54">
        <v>0.08595204304451212</v>
      </c>
      <c r="AW54">
        <v>12.72739724033975</v>
      </c>
      <c r="AX54">
        <v>167.6697930307898</v>
      </c>
      <c r="AY54">
        <v>0</v>
      </c>
      <c r="AZ54">
        <v>16.65673613617896</v>
      </c>
      <c r="BE54" s="2">
        <v>44915</v>
      </c>
      <c r="BF54">
        <v>0.1085017872561275</v>
      </c>
      <c r="BG54">
        <v>0</v>
      </c>
      <c r="BH54">
        <v>0.04271103806557071</v>
      </c>
      <c r="BI54">
        <v>0.1509077212170991</v>
      </c>
      <c r="BJ54">
        <v>0.02790274850908717</v>
      </c>
      <c r="BK54">
        <v>0.1441696947042568</v>
      </c>
      <c r="BL54">
        <v>0</v>
      </c>
      <c r="BM54">
        <v>0.135769215880702</v>
      </c>
      <c r="BN54">
        <v>0.09984596355512805</v>
      </c>
      <c r="BO54">
        <v>0.175298019508615</v>
      </c>
      <c r="BP54">
        <v>0</v>
      </c>
      <c r="BQ54">
        <v>0.1148938113034137</v>
      </c>
    </row>
    <row r="55" spans="1:69">
      <c r="A55" s="2">
        <v>44916</v>
      </c>
      <c r="B55">
        <v>770.2495788867045</v>
      </c>
      <c r="C55">
        <v>0.04245083255743776</v>
      </c>
      <c r="F55" s="2">
        <v>45221</v>
      </c>
      <c r="G55">
        <v>0.0633302840472922</v>
      </c>
      <c r="H55">
        <v>0.111943212517305</v>
      </c>
      <c r="I55">
        <v>0.15</v>
      </c>
      <c r="J55">
        <v>0</v>
      </c>
      <c r="K55">
        <v>0.01402063660531858</v>
      </c>
      <c r="L55">
        <v>0.05719665542181695</v>
      </c>
      <c r="M55">
        <v>0.09988256004469398</v>
      </c>
      <c r="N55">
        <v>0.05362665136357329</v>
      </c>
      <c r="O55">
        <v>0.15</v>
      </c>
      <c r="P55">
        <v>0</v>
      </c>
      <c r="Q55">
        <v>0.15</v>
      </c>
      <c r="R55">
        <v>0.15</v>
      </c>
      <c r="W55" s="2">
        <v>45221</v>
      </c>
      <c r="X55">
        <v>0.01678377522135695</v>
      </c>
      <c r="Y55">
        <v>0.06846877463816629</v>
      </c>
      <c r="Z55">
        <v>0</v>
      </c>
      <c r="AA55">
        <v>0.1195670698495891</v>
      </c>
      <c r="AB55">
        <v>0.1543307780125162</v>
      </c>
      <c r="AC55">
        <v>0.1340045940377861</v>
      </c>
      <c r="AD55">
        <v>0.06419520651571997</v>
      </c>
      <c r="AE55">
        <v>0.1971705857962672</v>
      </c>
      <c r="AF55">
        <v>0</v>
      </c>
      <c r="AG55">
        <v>0.07581119759934669</v>
      </c>
      <c r="AH55">
        <v>0</v>
      </c>
      <c r="AI55">
        <v>0.1696680183292515</v>
      </c>
      <c r="AN55" s="2">
        <v>44916</v>
      </c>
      <c r="AO55">
        <v>1.493307404271252</v>
      </c>
      <c r="AP55">
        <v>0</v>
      </c>
      <c r="AQ55">
        <v>2.774105725555778</v>
      </c>
      <c r="AR55">
        <v>0.4631611211120127</v>
      </c>
      <c r="AS55">
        <v>0.001255528321804458</v>
      </c>
      <c r="AT55">
        <v>31.90808004291161</v>
      </c>
      <c r="AU55">
        <v>0</v>
      </c>
      <c r="AV55">
        <v>0.08596907516638588</v>
      </c>
      <c r="AW55">
        <v>12.72991928139025</v>
      </c>
      <c r="AX55">
        <v>167.7030182136743</v>
      </c>
      <c r="AY55">
        <v>0</v>
      </c>
      <c r="AZ55">
        <v>16.66003680885458</v>
      </c>
      <c r="BE55" s="2">
        <v>44916</v>
      </c>
      <c r="BF55">
        <v>0.1081354905632728</v>
      </c>
      <c r="BG55">
        <v>0</v>
      </c>
      <c r="BH55">
        <v>0.04309989356842803</v>
      </c>
      <c r="BI55">
        <v>0.1514126468496941</v>
      </c>
      <c r="BJ55">
        <v>0.02755043356744692</v>
      </c>
      <c r="BK55">
        <v>0.1438421111377098</v>
      </c>
      <c r="BL55">
        <v>0</v>
      </c>
      <c r="BM55">
        <v>0.135919780093517</v>
      </c>
      <c r="BN55">
        <v>0.09949169260861111</v>
      </c>
      <c r="BO55">
        <v>0.1747147495627788</v>
      </c>
      <c r="BP55">
        <v>0</v>
      </c>
      <c r="BQ55">
        <v>0.1158332020485415</v>
      </c>
    </row>
    <row r="56" spans="1:69">
      <c r="A56" s="2">
        <v>44917</v>
      </c>
      <c r="B56">
        <v>760.583382116985</v>
      </c>
      <c r="C56">
        <v>-0.0125494346698517</v>
      </c>
      <c r="F56" s="2">
        <v>45228</v>
      </c>
      <c r="G56">
        <v>0.03572116690799412</v>
      </c>
      <c r="H56">
        <v>0.06952149203362638</v>
      </c>
      <c r="I56">
        <v>0.15</v>
      </c>
      <c r="J56">
        <v>0.15</v>
      </c>
      <c r="K56">
        <v>0</v>
      </c>
      <c r="L56">
        <v>0</v>
      </c>
      <c r="M56">
        <v>0.07271158757133266</v>
      </c>
      <c r="N56">
        <v>0.1115133688818947</v>
      </c>
      <c r="O56">
        <v>0.15</v>
      </c>
      <c r="P56">
        <v>0</v>
      </c>
      <c r="Q56">
        <v>0.15</v>
      </c>
      <c r="R56">
        <v>0.1105323846051521</v>
      </c>
      <c r="W56" s="2">
        <v>45228</v>
      </c>
      <c r="X56">
        <v>0.1129138290924809</v>
      </c>
      <c r="Y56">
        <v>0.01078905992009853</v>
      </c>
      <c r="Z56">
        <v>0.3584546675135873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0.08181614998768201</v>
      </c>
      <c r="AG56">
        <v>0</v>
      </c>
      <c r="AH56">
        <v>0.4360262934861514</v>
      </c>
      <c r="AI56">
        <v>0</v>
      </c>
      <c r="AN56" s="2">
        <v>44917</v>
      </c>
      <c r="AO56">
        <v>1.493603315721447</v>
      </c>
      <c r="AP56">
        <v>0</v>
      </c>
      <c r="AQ56">
        <v>2.77465543799</v>
      </c>
      <c r="AR56">
        <v>0.463252900392441</v>
      </c>
      <c r="AS56">
        <v>0.001255777115325071</v>
      </c>
      <c r="AT56">
        <v>31.91440289794563</v>
      </c>
      <c r="AU56">
        <v>0</v>
      </c>
      <c r="AV56">
        <v>0.08598611066331817</v>
      </c>
      <c r="AW56">
        <v>12.73244182220446</v>
      </c>
      <c r="AX56">
        <v>167.7362499804088</v>
      </c>
      <c r="AY56">
        <v>0</v>
      </c>
      <c r="AZ56">
        <v>16.66333813558631</v>
      </c>
      <c r="BE56" s="2">
        <v>44917</v>
      </c>
      <c r="BF56">
        <v>0.1098667950255463</v>
      </c>
      <c r="BG56">
        <v>0</v>
      </c>
      <c r="BH56">
        <v>0.04262859018775516</v>
      </c>
      <c r="BI56">
        <v>0.1500452821736142</v>
      </c>
      <c r="BJ56">
        <v>0.02773887166880203</v>
      </c>
      <c r="BK56">
        <v>0.1417269944432072</v>
      </c>
      <c r="BL56">
        <v>0</v>
      </c>
      <c r="BM56">
        <v>0.137062658811851</v>
      </c>
      <c r="BN56">
        <v>0.1000402173955181</v>
      </c>
      <c r="BO56">
        <v>0.1746648067640099</v>
      </c>
      <c r="BP56">
        <v>0</v>
      </c>
      <c r="BQ56">
        <v>0.1162257835296961</v>
      </c>
    </row>
    <row r="57" spans="1:69">
      <c r="A57" s="2">
        <v>44918</v>
      </c>
      <c r="B57">
        <v>761.5229616252493</v>
      </c>
      <c r="C57">
        <v>0.001235340569299748</v>
      </c>
      <c r="AN57" s="2">
        <v>44918</v>
      </c>
      <c r="AO57">
        <v>1.49389928580899</v>
      </c>
      <c r="AP57">
        <v>0</v>
      </c>
      <c r="AQ57">
        <v>2.775205259354375</v>
      </c>
      <c r="AR57">
        <v>0.4633446978597074</v>
      </c>
      <c r="AS57">
        <v>0.001256025958146217</v>
      </c>
      <c r="AT57">
        <v>31.92072700590668</v>
      </c>
      <c r="AU57">
        <v>0</v>
      </c>
      <c r="AV57">
        <v>0.08600314953597778</v>
      </c>
      <c r="AW57">
        <v>12.73496486288138</v>
      </c>
      <c r="AX57">
        <v>167.7694883322981</v>
      </c>
      <c r="AY57">
        <v>0</v>
      </c>
      <c r="AZ57">
        <v>16.66664011650376</v>
      </c>
      <c r="BE57" s="2">
        <v>44918</v>
      </c>
      <c r="BF57">
        <v>0.1091010354276166</v>
      </c>
      <c r="BG57">
        <v>0</v>
      </c>
      <c r="BH57">
        <v>0.04309883634337868</v>
      </c>
      <c r="BI57">
        <v>0.149555498366441</v>
      </c>
      <c r="BJ57">
        <v>0.02773271600431155</v>
      </c>
      <c r="BK57">
        <v>0.1407991965651431</v>
      </c>
      <c r="BL57">
        <v>0</v>
      </c>
      <c r="BM57">
        <v>0.1374253937462567</v>
      </c>
      <c r="BN57">
        <v>0.100355950599637</v>
      </c>
      <c r="BO57">
        <v>0.1750188589881316</v>
      </c>
      <c r="BP57">
        <v>0</v>
      </c>
      <c r="BQ57">
        <v>0.1169125139590838</v>
      </c>
    </row>
    <row r="58" spans="1:69">
      <c r="A58" s="2">
        <v>44919</v>
      </c>
      <c r="B58">
        <v>759.6619327235919</v>
      </c>
      <c r="C58">
        <v>-0.002443825065610028</v>
      </c>
      <c r="AN58" s="2">
        <v>44919</v>
      </c>
      <c r="AO58">
        <v>1.494195314545502</v>
      </c>
      <c r="AP58">
        <v>0</v>
      </c>
      <c r="AQ58">
        <v>2.775755189670488</v>
      </c>
      <c r="AR58">
        <v>0.4634365135174157</v>
      </c>
      <c r="AS58">
        <v>0.001256274850277667</v>
      </c>
      <c r="AT58">
        <v>31.92705236704303</v>
      </c>
      <c r="AU58">
        <v>0</v>
      </c>
      <c r="AV58">
        <v>0.08602019178503363</v>
      </c>
      <c r="AW58">
        <v>12.73748840352009</v>
      </c>
      <c r="AX58">
        <v>167.8027332706469</v>
      </c>
      <c r="AY58">
        <v>0</v>
      </c>
      <c r="AZ58">
        <v>16.66994275173657</v>
      </c>
      <c r="BE58" s="2">
        <v>44919</v>
      </c>
      <c r="BF58">
        <v>0.1071754604851653</v>
      </c>
      <c r="BG58">
        <v>0</v>
      </c>
      <c r="BH58">
        <v>0.04301273753349634</v>
      </c>
      <c r="BI58">
        <v>0.1501440539657523</v>
      </c>
      <c r="BJ58">
        <v>0.02775042495659201</v>
      </c>
      <c r="BK58">
        <v>0.1425373199609581</v>
      </c>
      <c r="BL58">
        <v>0</v>
      </c>
      <c r="BM58">
        <v>0.1381315091989385</v>
      </c>
      <c r="BN58">
        <v>0.09957325613581046</v>
      </c>
      <c r="BO58">
        <v>0.1764201112593419</v>
      </c>
      <c r="BP58">
        <v>0</v>
      </c>
      <c r="BQ58">
        <v>0.1152551265039451</v>
      </c>
    </row>
    <row r="59" spans="1:69">
      <c r="A59" s="2">
        <v>44920</v>
      </c>
      <c r="B59">
        <v>756.9446249726117</v>
      </c>
      <c r="C59">
        <v>-0.003576996074079908</v>
      </c>
      <c r="AN59" s="2">
        <v>44920</v>
      </c>
      <c r="AO59">
        <v>1.494491401942602</v>
      </c>
      <c r="AP59">
        <v>0</v>
      </c>
      <c r="AQ59">
        <v>2.776305228959929</v>
      </c>
      <c r="AR59">
        <v>0.4635283473691706</v>
      </c>
      <c r="AS59">
        <v>0.00125652379172919</v>
      </c>
      <c r="AT59">
        <v>31.93337898160301</v>
      </c>
      <c r="AU59">
        <v>0</v>
      </c>
      <c r="AV59">
        <v>0.08603723741115479</v>
      </c>
      <c r="AW59">
        <v>12.74001244421965</v>
      </c>
      <c r="AX59">
        <v>167.8359847967606</v>
      </c>
      <c r="AY59">
        <v>0</v>
      </c>
      <c r="AZ59">
        <v>16.67324604141439</v>
      </c>
      <c r="BE59" s="2">
        <v>44920</v>
      </c>
      <c r="BF59">
        <v>0.1074894789079557</v>
      </c>
      <c r="BG59">
        <v>0</v>
      </c>
      <c r="BH59">
        <v>0.04280023607543374</v>
      </c>
      <c r="BI59">
        <v>0.1497626811631546</v>
      </c>
      <c r="BJ59">
        <v>0.02795034086988194</v>
      </c>
      <c r="BK59">
        <v>0.1426544398000381</v>
      </c>
      <c r="BL59">
        <v>0</v>
      </c>
      <c r="BM59">
        <v>0.1387358941179561</v>
      </c>
      <c r="BN59">
        <v>0.09955660725134652</v>
      </c>
      <c r="BO59">
        <v>0.1764821965095051</v>
      </c>
      <c r="BP59">
        <v>0</v>
      </c>
      <c r="BQ59">
        <v>0.1145681253047282</v>
      </c>
    </row>
    <row r="60" spans="1:69">
      <c r="A60" s="2">
        <v>44921</v>
      </c>
      <c r="B60">
        <v>754.1769300170912</v>
      </c>
      <c r="C60">
        <v>-0.00365640347287044</v>
      </c>
      <c r="AN60" s="2">
        <v>44921</v>
      </c>
      <c r="AO60">
        <v>1.494787548011917</v>
      </c>
      <c r="AP60">
        <v>0</v>
      </c>
      <c r="AQ60">
        <v>2.776855377244292</v>
      </c>
      <c r="AR60">
        <v>0.4636201994185774</v>
      </c>
      <c r="AS60">
        <v>0.00125677278251056</v>
      </c>
      <c r="AT60">
        <v>31.939706849835</v>
      </c>
      <c r="AU60">
        <v>0</v>
      </c>
      <c r="AV60">
        <v>0.08605428641501046</v>
      </c>
      <c r="AW60">
        <v>12.74253698507915</v>
      </c>
      <c r="AX60">
        <v>167.8692429119444</v>
      </c>
      <c r="AY60">
        <v>0</v>
      </c>
      <c r="AZ60">
        <v>16.6765499856669</v>
      </c>
      <c r="BE60" s="2">
        <v>44921</v>
      </c>
      <c r="BF60">
        <v>0.1077794034688939</v>
      </c>
      <c r="BG60">
        <v>0</v>
      </c>
      <c r="BH60">
        <v>0.0429850033373509</v>
      </c>
      <c r="BI60">
        <v>0.149377002433177</v>
      </c>
      <c r="BJ60">
        <v>0.02803718709850932</v>
      </c>
      <c r="BK60">
        <v>0.1409270861785379</v>
      </c>
      <c r="BL60">
        <v>0</v>
      </c>
      <c r="BM60">
        <v>0.1389533395204364</v>
      </c>
      <c r="BN60">
        <v>0.1011541281649345</v>
      </c>
      <c r="BO60">
        <v>0.1768056329893939</v>
      </c>
      <c r="BP60">
        <v>0</v>
      </c>
      <c r="BQ60">
        <v>0.1139812168087662</v>
      </c>
    </row>
    <row r="61" spans="1:69">
      <c r="A61" s="2">
        <v>44922</v>
      </c>
      <c r="B61">
        <v>761.0354962101904</v>
      </c>
      <c r="C61">
        <v>0.009094107655803985</v>
      </c>
      <c r="AN61" s="2">
        <v>44922</v>
      </c>
      <c r="AO61">
        <v>1.495083752765071</v>
      </c>
      <c r="AP61">
        <v>0</v>
      </c>
      <c r="AQ61">
        <v>2.777405634545175</v>
      </c>
      <c r="AR61">
        <v>0.463712069669242</v>
      </c>
      <c r="AS61">
        <v>0.001257021822631552</v>
      </c>
      <c r="AT61">
        <v>31.94603597198742</v>
      </c>
      <c r="AU61">
        <v>0</v>
      </c>
      <c r="AV61">
        <v>0.08607133879726997</v>
      </c>
      <c r="AW61">
        <v>12.7450620261977</v>
      </c>
      <c r="AX61">
        <v>167.9025076175042</v>
      </c>
      <c r="AY61">
        <v>0</v>
      </c>
      <c r="AZ61">
        <v>16.67985458462381</v>
      </c>
      <c r="BE61" s="2">
        <v>44922</v>
      </c>
      <c r="BF61">
        <v>0.1098146947521763</v>
      </c>
      <c r="BG61">
        <v>0</v>
      </c>
      <c r="BH61">
        <v>0.0426862367920809</v>
      </c>
      <c r="BI61">
        <v>0.14838737155693</v>
      </c>
      <c r="BJ61">
        <v>0.02788102634123941</v>
      </c>
      <c r="BK61">
        <v>0.1384099306741488</v>
      </c>
      <c r="BL61">
        <v>0</v>
      </c>
      <c r="BM61">
        <v>0.1384742855108665</v>
      </c>
      <c r="BN61">
        <v>0.1010368225395424</v>
      </c>
      <c r="BO61">
        <v>0.1795697733672328</v>
      </c>
      <c r="BP61">
        <v>0</v>
      </c>
      <c r="BQ61">
        <v>0.1137398584657829</v>
      </c>
    </row>
    <row r="62" spans="1:69">
      <c r="A62" s="2">
        <v>44923</v>
      </c>
      <c r="B62">
        <v>760.221040323406</v>
      </c>
      <c r="C62">
        <v>-0.001070194348148368</v>
      </c>
      <c r="AN62" s="2">
        <v>44923</v>
      </c>
      <c r="AO62">
        <v>1.495380016213695</v>
      </c>
      <c r="AP62">
        <v>0</v>
      </c>
      <c r="AQ62">
        <v>2.77795600088418</v>
      </c>
      <c r="AR62">
        <v>0.4638039581247712</v>
      </c>
      <c r="AS62">
        <v>0.001257270912101944</v>
      </c>
      <c r="AT62">
        <v>31.95236634830875</v>
      </c>
      <c r="AU62">
        <v>0</v>
      </c>
      <c r="AV62">
        <v>0.08608839455860276</v>
      </c>
      <c r="AW62">
        <v>12.74758756767443</v>
      </c>
      <c r="AX62">
        <v>167.9357789147457</v>
      </c>
      <c r="AY62">
        <v>0</v>
      </c>
      <c r="AZ62">
        <v>16.68315983841487</v>
      </c>
      <c r="BE62" s="2">
        <v>44923</v>
      </c>
      <c r="BF62">
        <v>0.1128778200551026</v>
      </c>
      <c r="BG62">
        <v>0</v>
      </c>
      <c r="BH62">
        <v>0.04253597378214477</v>
      </c>
      <c r="BI62">
        <v>0.1502718854327658</v>
      </c>
      <c r="BJ62">
        <v>0.02761704069086942</v>
      </c>
      <c r="BK62">
        <v>0.1391051504585853</v>
      </c>
      <c r="BL62">
        <v>0</v>
      </c>
      <c r="BM62">
        <v>0.1372003551178499</v>
      </c>
      <c r="BN62">
        <v>0.09878818628559562</v>
      </c>
      <c r="BO62">
        <v>0.1780226815518806</v>
      </c>
      <c r="BP62">
        <v>0</v>
      </c>
      <c r="BQ62">
        <v>0.113580906625206</v>
      </c>
    </row>
    <row r="63" spans="1:69">
      <c r="A63" s="2">
        <v>44924</v>
      </c>
      <c r="B63">
        <v>734.7160377178211</v>
      </c>
      <c r="C63">
        <v>-0.03354945634592643</v>
      </c>
      <c r="AN63" s="2">
        <v>44924</v>
      </c>
      <c r="AO63">
        <v>1.495676338369418</v>
      </c>
      <c r="AP63">
        <v>0</v>
      </c>
      <c r="AQ63">
        <v>2.778506476282915</v>
      </c>
      <c r="AR63">
        <v>0.4638958647887725</v>
      </c>
      <c r="AS63">
        <v>0.001257520050931514</v>
      </c>
      <c r="AT63">
        <v>31.9586979790475</v>
      </c>
      <c r="AU63">
        <v>0</v>
      </c>
      <c r="AV63">
        <v>0.08610545369967844</v>
      </c>
      <c r="AW63">
        <v>12.7501136096085</v>
      </c>
      <c r="AX63">
        <v>167.9690568049753</v>
      </c>
      <c r="AY63">
        <v>0</v>
      </c>
      <c r="AZ63">
        <v>16.68646574716983</v>
      </c>
      <c r="BE63" s="2">
        <v>44924</v>
      </c>
      <c r="BF63">
        <v>0.1093050532887022</v>
      </c>
      <c r="BG63">
        <v>0</v>
      </c>
      <c r="BH63">
        <v>0.04234356687455037</v>
      </c>
      <c r="BI63">
        <v>0.1539676037731769</v>
      </c>
      <c r="BJ63">
        <v>0.02830307282989986</v>
      </c>
      <c r="BK63">
        <v>0.1367581361622812</v>
      </c>
      <c r="BL63">
        <v>0</v>
      </c>
      <c r="BM63">
        <v>0.1392409675177869</v>
      </c>
      <c r="BN63">
        <v>0.09847481160836125</v>
      </c>
      <c r="BO63">
        <v>0.1787796582041831</v>
      </c>
      <c r="BP63">
        <v>0</v>
      </c>
      <c r="BQ63">
        <v>0.1128271297410583</v>
      </c>
    </row>
    <row r="64" spans="1:69">
      <c r="A64" s="2">
        <v>44925</v>
      </c>
      <c r="B64">
        <v>739.1042837247076</v>
      </c>
      <c r="C64">
        <v>0.005972710246692436</v>
      </c>
      <c r="AN64" s="2">
        <v>44925</v>
      </c>
      <c r="AO64">
        <v>1.495972719243874</v>
      </c>
      <c r="AP64">
        <v>0</v>
      </c>
      <c r="AQ64">
        <v>2.779057060762991</v>
      </c>
      <c r="AR64">
        <v>0.463987789664854</v>
      </c>
      <c r="AS64">
        <v>0.001257769239130043</v>
      </c>
      <c r="AT64">
        <v>31.96503086445226</v>
      </c>
      <c r="AU64">
        <v>0</v>
      </c>
      <c r="AV64">
        <v>0.08612251622116672</v>
      </c>
      <c r="AW64">
        <v>12.75264015209907</v>
      </c>
      <c r="AX64">
        <v>168.0023412894993</v>
      </c>
      <c r="AY64">
        <v>0</v>
      </c>
      <c r="AZ64">
        <v>16.68977231101848</v>
      </c>
      <c r="BE64" s="2">
        <v>44925</v>
      </c>
      <c r="BF64">
        <v>0.1103392797260249</v>
      </c>
      <c r="BG64">
        <v>0</v>
      </c>
      <c r="BH64">
        <v>0.0412855515174714</v>
      </c>
      <c r="BI64">
        <v>0.1545858004280803</v>
      </c>
      <c r="BJ64">
        <v>0.02830107869710786</v>
      </c>
      <c r="BK64">
        <v>0.1384548948156264</v>
      </c>
      <c r="BL64">
        <v>0</v>
      </c>
      <c r="BM64">
        <v>0.1399346991517288</v>
      </c>
      <c r="BN64">
        <v>0.09650475603490742</v>
      </c>
      <c r="BO64">
        <v>0.1765226038778857</v>
      </c>
      <c r="BP64">
        <v>0</v>
      </c>
      <c r="BQ64">
        <v>0.1140713357511672</v>
      </c>
    </row>
    <row r="65" spans="1:69">
      <c r="A65" s="2">
        <v>44926</v>
      </c>
      <c r="B65">
        <v>731.3460347505743</v>
      </c>
      <c r="C65">
        <v>-0.01049682588096457</v>
      </c>
      <c r="AN65" s="2">
        <v>44926</v>
      </c>
      <c r="AO65">
        <v>1.496269158848698</v>
      </c>
      <c r="AP65">
        <v>0</v>
      </c>
      <c r="AQ65">
        <v>2.779607754346022</v>
      </c>
      <c r="AR65">
        <v>0.4640797327566246</v>
      </c>
      <c r="AS65">
        <v>0.001258018476707314</v>
      </c>
      <c r="AT65">
        <v>31.97136500477165</v>
      </c>
      <c r="AU65">
        <v>0</v>
      </c>
      <c r="AV65">
        <v>0.08613958212373747</v>
      </c>
      <c r="AW65">
        <v>12.75516719524533</v>
      </c>
      <c r="AX65">
        <v>168.0356323696245</v>
      </c>
      <c r="AY65">
        <v>0</v>
      </c>
      <c r="AZ65">
        <v>16.69307953009062</v>
      </c>
      <c r="BE65" s="2">
        <v>44926</v>
      </c>
      <c r="BF65">
        <v>0.1078644746735258</v>
      </c>
      <c r="BG65">
        <v>0</v>
      </c>
      <c r="BH65">
        <v>0.04127464964954531</v>
      </c>
      <c r="BI65">
        <v>0.1558812000658705</v>
      </c>
      <c r="BJ65">
        <v>0.02854348851487949</v>
      </c>
      <c r="BK65">
        <v>0.1393639219031585</v>
      </c>
      <c r="BL65">
        <v>0</v>
      </c>
      <c r="BM65">
        <v>0.1411718401246292</v>
      </c>
      <c r="BN65">
        <v>0.09513462013796549</v>
      </c>
      <c r="BO65">
        <v>0.1745195945177085</v>
      </c>
      <c r="BP65">
        <v>0</v>
      </c>
      <c r="BQ65">
        <v>0.1162462104127171</v>
      </c>
    </row>
    <row r="66" spans="1:69">
      <c r="A66" s="2">
        <v>44927</v>
      </c>
      <c r="B66">
        <v>732.1426375100172</v>
      </c>
      <c r="C66">
        <v>0.001089228247083573</v>
      </c>
      <c r="AN66" s="2">
        <v>44927</v>
      </c>
      <c r="AO66">
        <v>1.496565657195529</v>
      </c>
      <c r="AP66">
        <v>0</v>
      </c>
      <c r="AQ66">
        <v>2.780158557053629</v>
      </c>
      <c r="AR66">
        <v>0.4641716940676938</v>
      </c>
      <c r="AS66">
        <v>0.001258267763673113</v>
      </c>
      <c r="AT66">
        <v>31.97770040025434</v>
      </c>
      <c r="AU66">
        <v>0</v>
      </c>
      <c r="AV66">
        <v>0.08615665140806067</v>
      </c>
      <c r="AW66">
        <v>12.75769473914649</v>
      </c>
      <c r="AX66">
        <v>168.0689300466579</v>
      </c>
      <c r="AY66">
        <v>0</v>
      </c>
      <c r="AZ66">
        <v>16.69638740451611</v>
      </c>
      <c r="BE66" s="2">
        <v>44927</v>
      </c>
      <c r="BF66">
        <v>0.1060487306674767</v>
      </c>
      <c r="BG66">
        <v>0</v>
      </c>
      <c r="BH66">
        <v>0.04133391234661519</v>
      </c>
      <c r="BI66">
        <v>0.1561926972756029</v>
      </c>
      <c r="BJ66">
        <v>0.02839868833681693</v>
      </c>
      <c r="BK66">
        <v>0.1387692964583044</v>
      </c>
      <c r="BL66">
        <v>0</v>
      </c>
      <c r="BM66">
        <v>0.1406634453585181</v>
      </c>
      <c r="BN66">
        <v>0.09690582873259609</v>
      </c>
      <c r="BO66">
        <v>0.1739302297716889</v>
      </c>
      <c r="BP66">
        <v>0</v>
      </c>
      <c r="BQ66">
        <v>0.1177571710523809</v>
      </c>
    </row>
    <row r="67" spans="1:69">
      <c r="A67" s="2">
        <v>44928</v>
      </c>
      <c r="B67">
        <v>733.8079804147956</v>
      </c>
      <c r="C67">
        <v>0.002274615381562928</v>
      </c>
      <c r="AN67" s="2">
        <v>44928</v>
      </c>
      <c r="AO67">
        <v>1.496862214296008</v>
      </c>
      <c r="AP67">
        <v>0</v>
      </c>
      <c r="AQ67">
        <v>2.780709468907436</v>
      </c>
      <c r="AR67">
        <v>0.4642636736016721</v>
      </c>
      <c r="AS67">
        <v>0.001258517100037224</v>
      </c>
      <c r="AT67">
        <v>31.98403705114904</v>
      </c>
      <c r="AU67">
        <v>0</v>
      </c>
      <c r="AV67">
        <v>0.08617372407480645</v>
      </c>
      <c r="AW67">
        <v>12.76022278390178</v>
      </c>
      <c r="AX67">
        <v>168.1022343219066</v>
      </c>
      <c r="AY67">
        <v>0</v>
      </c>
      <c r="AZ67">
        <v>16.69969593442479</v>
      </c>
      <c r="BE67" s="2">
        <v>44928</v>
      </c>
      <c r="BF67">
        <v>0.1060659791828313</v>
      </c>
      <c r="BG67">
        <v>0</v>
      </c>
      <c r="BH67">
        <v>0.041140834439072</v>
      </c>
      <c r="BI67">
        <v>0.1543830415201154</v>
      </c>
      <c r="BJ67">
        <v>0.02848140382814286</v>
      </c>
      <c r="BK67">
        <v>0.1378975760483915</v>
      </c>
      <c r="BL67">
        <v>0</v>
      </c>
      <c r="BM67">
        <v>0.1409210334880146</v>
      </c>
      <c r="BN67">
        <v>0.09772655343180385</v>
      </c>
      <c r="BO67">
        <v>0.1739615337812889</v>
      </c>
      <c r="BP67">
        <v>0</v>
      </c>
      <c r="BQ67">
        <v>0.1194220442803396</v>
      </c>
    </row>
    <row r="68" spans="1:69">
      <c r="A68" s="2">
        <v>44929</v>
      </c>
      <c r="B68">
        <v>746.2748914597069</v>
      </c>
      <c r="C68">
        <v>0.01698933696232663</v>
      </c>
      <c r="AN68" s="2">
        <v>44929</v>
      </c>
      <c r="AO68">
        <v>1.497158830161775</v>
      </c>
      <c r="AP68">
        <v>0</v>
      </c>
      <c r="AQ68">
        <v>2.78126048992907</v>
      </c>
      <c r="AR68">
        <v>0.4643556713621703</v>
      </c>
      <c r="AS68">
        <v>0.001258766485809439</v>
      </c>
      <c r="AT68">
        <v>31.99037495770454</v>
      </c>
      <c r="AU68">
        <v>0</v>
      </c>
      <c r="AV68">
        <v>0.08619080012464506</v>
      </c>
      <c r="AW68">
        <v>12.76275132961046</v>
      </c>
      <c r="AX68">
        <v>168.1355451966783</v>
      </c>
      <c r="AY68">
        <v>0</v>
      </c>
      <c r="AZ68">
        <v>16.70300511994656</v>
      </c>
      <c r="BE68" s="2">
        <v>44929</v>
      </c>
      <c r="BF68">
        <v>0.1067060315581675</v>
      </c>
      <c r="BG68">
        <v>0</v>
      </c>
      <c r="BH68">
        <v>0.04160155686342487</v>
      </c>
      <c r="BI68">
        <v>0.1528489141244816</v>
      </c>
      <c r="BJ68">
        <v>0.0281494135100389</v>
      </c>
      <c r="BK68">
        <v>0.1367376905951592</v>
      </c>
      <c r="BL68">
        <v>0</v>
      </c>
      <c r="BM68">
        <v>0.1403073324478423</v>
      </c>
      <c r="BN68">
        <v>0.09724668107622371</v>
      </c>
      <c r="BO68">
        <v>0.1761335861915748</v>
      </c>
      <c r="BP68">
        <v>0</v>
      </c>
      <c r="BQ68">
        <v>0.1202687936330873</v>
      </c>
    </row>
    <row r="69" spans="1:69">
      <c r="A69" s="2">
        <v>44930</v>
      </c>
      <c r="B69">
        <v>746.005666379304</v>
      </c>
      <c r="C69">
        <v>-0.0003607585937619451</v>
      </c>
      <c r="AN69" s="2">
        <v>44930</v>
      </c>
      <c r="AO69">
        <v>1.497455504804476</v>
      </c>
      <c r="AP69">
        <v>0</v>
      </c>
      <c r="AQ69">
        <v>2.781811620140165</v>
      </c>
      <c r="AR69">
        <v>0.4644476873528003</v>
      </c>
      <c r="AS69">
        <v>0.001259015920999546</v>
      </c>
      <c r="AT69">
        <v>31.99671412016965</v>
      </c>
      <c r="AU69">
        <v>0</v>
      </c>
      <c r="AV69">
        <v>0.08620787955824688</v>
      </c>
      <c r="AW69">
        <v>12.76528037637178</v>
      </c>
      <c r="AX69">
        <v>168.1688626722806</v>
      </c>
      <c r="AY69">
        <v>0</v>
      </c>
      <c r="AZ69">
        <v>16.70631496121134</v>
      </c>
      <c r="BE69" s="2">
        <v>44930</v>
      </c>
      <c r="BF69">
        <v>0.1064414719990209</v>
      </c>
      <c r="BG69">
        <v>0</v>
      </c>
      <c r="BH69">
        <v>0.04239035995598867</v>
      </c>
      <c r="BI69">
        <v>0.1531879519876843</v>
      </c>
      <c r="BJ69">
        <v>0.02813369090375462</v>
      </c>
      <c r="BK69">
        <v>0.1372084841130655</v>
      </c>
      <c r="BL69">
        <v>0</v>
      </c>
      <c r="BM69">
        <v>0.1403150551124824</v>
      </c>
      <c r="BN69">
        <v>0.09612119607951847</v>
      </c>
      <c r="BO69">
        <v>0.175708450374372</v>
      </c>
      <c r="BP69">
        <v>0</v>
      </c>
      <c r="BQ69">
        <v>0.1204933394741131</v>
      </c>
    </row>
    <row r="70" spans="1:69">
      <c r="A70" s="2">
        <v>44931</v>
      </c>
      <c r="B70">
        <v>775.5760507324442</v>
      </c>
      <c r="C70">
        <v>0.03963828384395307</v>
      </c>
      <c r="AN70" s="2">
        <v>44931</v>
      </c>
      <c r="AO70">
        <v>1.497752238235759</v>
      </c>
      <c r="AP70">
        <v>0</v>
      </c>
      <c r="AQ70">
        <v>2.782362859562357</v>
      </c>
      <c r="AR70">
        <v>0.4645397215771745</v>
      </c>
      <c r="AS70">
        <v>0.001259265405617339</v>
      </c>
      <c r="AT70">
        <v>32.00305453879324</v>
      </c>
      <c r="AU70">
        <v>0</v>
      </c>
      <c r="AV70">
        <v>0.08622496237628245</v>
      </c>
      <c r="AW70">
        <v>12.76780992428503</v>
      </c>
      <c r="AX70">
        <v>168.2021867500215</v>
      </c>
      <c r="AY70">
        <v>0</v>
      </c>
      <c r="AZ70">
        <v>16.70962545834907</v>
      </c>
      <c r="BE70" s="2">
        <v>44931</v>
      </c>
      <c r="BF70">
        <v>0.1095911406909613</v>
      </c>
      <c r="BG70">
        <v>0</v>
      </c>
      <c r="BH70">
        <v>0.04333710178863368</v>
      </c>
      <c r="BI70">
        <v>0.1550189911851352</v>
      </c>
      <c r="BJ70">
        <v>0.02735587886481737</v>
      </c>
      <c r="BK70">
        <v>0.1357886439277297</v>
      </c>
      <c r="BL70">
        <v>0</v>
      </c>
      <c r="BM70">
        <v>0.139627618947456</v>
      </c>
      <c r="BN70">
        <v>0.09551652835785904</v>
      </c>
      <c r="BO70">
        <v>0.1748027021974504</v>
      </c>
      <c r="BP70">
        <v>0</v>
      </c>
      <c r="BQ70">
        <v>0.1189613940399571</v>
      </c>
    </row>
    <row r="71" spans="1:69">
      <c r="A71" s="2">
        <v>44932</v>
      </c>
      <c r="B71">
        <v>762.596001799399</v>
      </c>
      <c r="C71">
        <v>-0.01673601050572282</v>
      </c>
      <c r="AN71" s="2">
        <v>44932</v>
      </c>
      <c r="AO71">
        <v>1.498049030467273</v>
      </c>
      <c r="AP71">
        <v>0</v>
      </c>
      <c r="AQ71">
        <v>2.782914208217288</v>
      </c>
      <c r="AR71">
        <v>0.4646317740389062</v>
      </c>
      <c r="AS71">
        <v>0.001259514939672612</v>
      </c>
      <c r="AT71">
        <v>32.00939621382422</v>
      </c>
      <c r="AU71">
        <v>0</v>
      </c>
      <c r="AV71">
        <v>0.08624204857942241</v>
      </c>
      <c r="AW71">
        <v>12.77033997344953</v>
      </c>
      <c r="AX71">
        <v>168.2355174312093</v>
      </c>
      <c r="AY71">
        <v>0</v>
      </c>
      <c r="AZ71">
        <v>16.71293661148972</v>
      </c>
      <c r="BE71" s="2">
        <v>44932</v>
      </c>
      <c r="BF71">
        <v>0.1087428094057585</v>
      </c>
      <c r="BG71">
        <v>0</v>
      </c>
      <c r="BH71">
        <v>0.04282202479297099</v>
      </c>
      <c r="BI71">
        <v>0.1561940876348681</v>
      </c>
      <c r="BJ71">
        <v>0.02778809112169725</v>
      </c>
      <c r="BK71">
        <v>0.1372373569485797</v>
      </c>
      <c r="BL71">
        <v>0</v>
      </c>
      <c r="BM71">
        <v>0.1413793583882672</v>
      </c>
      <c r="BN71">
        <v>0.09451432605013629</v>
      </c>
      <c r="BO71">
        <v>0.1737980502874</v>
      </c>
      <c r="BP71">
        <v>0</v>
      </c>
      <c r="BQ71">
        <v>0.1175238953703221</v>
      </c>
    </row>
    <row r="72" spans="1:69">
      <c r="A72" s="2">
        <v>44933</v>
      </c>
      <c r="B72">
        <v>774.63885565434</v>
      </c>
      <c r="C72">
        <v>0.01579191842931915</v>
      </c>
      <c r="AN72" s="2">
        <v>44933</v>
      </c>
      <c r="AO72">
        <v>1.498345881510669</v>
      </c>
      <c r="AP72">
        <v>0</v>
      </c>
      <c r="AQ72">
        <v>2.783465666126602</v>
      </c>
      <c r="AR72">
        <v>0.464723844741609</v>
      </c>
      <c r="AS72">
        <v>0.001259764523175161</v>
      </c>
      <c r="AT72">
        <v>32.01573914551157</v>
      </c>
      <c r="AU72">
        <v>0</v>
      </c>
      <c r="AV72">
        <v>0.08625913816833757</v>
      </c>
      <c r="AW72">
        <v>12.77287052396459</v>
      </c>
      <c r="AX72">
        <v>168.2688547171526</v>
      </c>
      <c r="AY72">
        <v>0</v>
      </c>
      <c r="AZ72">
        <v>16.71624842076327</v>
      </c>
      <c r="BE72" s="2">
        <v>44933</v>
      </c>
      <c r="BF72">
        <v>0.1092999373152716</v>
      </c>
      <c r="BG72">
        <v>0</v>
      </c>
      <c r="BH72">
        <v>0.04231197011265093</v>
      </c>
      <c r="BI72">
        <v>0.155814255241445</v>
      </c>
      <c r="BJ72">
        <v>0.02757790049583709</v>
      </c>
      <c r="BK72">
        <v>0.1367288655724258</v>
      </c>
      <c r="BL72">
        <v>0</v>
      </c>
      <c r="BM72">
        <v>0.1413363202647452</v>
      </c>
      <c r="BN72">
        <v>0.09417173181070541</v>
      </c>
      <c r="BO72">
        <v>0.1735874811694233</v>
      </c>
      <c r="BP72">
        <v>0</v>
      </c>
      <c r="BQ72">
        <v>0.1191715380174957</v>
      </c>
    </row>
    <row r="73" spans="1:69">
      <c r="A73" s="2">
        <v>44934</v>
      </c>
      <c r="B73">
        <v>774.8238232481316</v>
      </c>
      <c r="C73">
        <v>0.0002387791322904231</v>
      </c>
      <c r="AN73" s="2">
        <v>44934</v>
      </c>
      <c r="AO73">
        <v>1.498642791377602</v>
      </c>
      <c r="AP73">
        <v>0</v>
      </c>
      <c r="AQ73">
        <v>2.784017233311949</v>
      </c>
      <c r="AR73">
        <v>0.4648159336888977</v>
      </c>
      <c r="AS73">
        <v>0.001260014156134785</v>
      </c>
      <c r="AT73">
        <v>32.0220833341043</v>
      </c>
      <c r="AU73">
        <v>0</v>
      </c>
      <c r="AV73">
        <v>0.08627623114369881</v>
      </c>
      <c r="AW73">
        <v>12.77540157592957</v>
      </c>
      <c r="AX73">
        <v>168.3021986091601</v>
      </c>
      <c r="AY73">
        <v>0</v>
      </c>
      <c r="AZ73">
        <v>16.71956088629974</v>
      </c>
      <c r="BE73" s="2">
        <v>44934</v>
      </c>
      <c r="BF73">
        <v>0.1082039891992908</v>
      </c>
      <c r="BG73">
        <v>0</v>
      </c>
      <c r="BH73">
        <v>0.04214363789483736</v>
      </c>
      <c r="BI73">
        <v>0.1566813574560248</v>
      </c>
      <c r="BJ73">
        <v>0.02755200759695819</v>
      </c>
      <c r="BK73">
        <v>0.1368224277849633</v>
      </c>
      <c r="BL73">
        <v>0</v>
      </c>
      <c r="BM73">
        <v>0.1406905337417733</v>
      </c>
      <c r="BN73">
        <v>0.09600610433487185</v>
      </c>
      <c r="BO73">
        <v>0.1750951552559467</v>
      </c>
      <c r="BP73">
        <v>0</v>
      </c>
      <c r="BQ73">
        <v>0.1168047867353338</v>
      </c>
    </row>
    <row r="74" spans="1:69">
      <c r="A74" s="2">
        <v>44935</v>
      </c>
      <c r="B74">
        <v>800.5410855484921</v>
      </c>
      <c r="C74">
        <v>0.03319110942220571</v>
      </c>
      <c r="AN74" s="2">
        <v>44935</v>
      </c>
      <c r="AO74">
        <v>1.498939760079727</v>
      </c>
      <c r="AP74">
        <v>0</v>
      </c>
      <c r="AQ74">
        <v>2.784568909794984</v>
      </c>
      <c r="AR74">
        <v>0.4649080408843876</v>
      </c>
      <c r="AS74">
        <v>0.001260263838561285</v>
      </c>
      <c r="AT74">
        <v>32.02842877985148</v>
      </c>
      <c r="AU74">
        <v>0</v>
      </c>
      <c r="AV74">
        <v>0.08629332750617721</v>
      </c>
      <c r="AW74">
        <v>12.77793312944383</v>
      </c>
      <c r="AX74">
        <v>168.3355491085409</v>
      </c>
      <c r="AY74">
        <v>0</v>
      </c>
      <c r="AZ74">
        <v>16.72287400822919</v>
      </c>
      <c r="BE74" s="2">
        <v>44935</v>
      </c>
      <c r="BF74">
        <v>0.1108984887637389</v>
      </c>
      <c r="BG74">
        <v>0</v>
      </c>
      <c r="BH74">
        <v>0.04193133607229346</v>
      </c>
      <c r="BI74">
        <v>0.1588851485785071</v>
      </c>
      <c r="BJ74">
        <v>0.02685576493632964</v>
      </c>
      <c r="BK74">
        <v>0.1359925467820186</v>
      </c>
      <c r="BL74">
        <v>0</v>
      </c>
      <c r="BM74">
        <v>0.1384761690496535</v>
      </c>
      <c r="BN74">
        <v>0.09454994411847879</v>
      </c>
      <c r="BO74">
        <v>0.176320346195815</v>
      </c>
      <c r="BP74">
        <v>0</v>
      </c>
      <c r="BQ74">
        <v>0.116090255503165</v>
      </c>
    </row>
    <row r="75" spans="1:69">
      <c r="A75" s="2">
        <v>44936</v>
      </c>
      <c r="B75">
        <v>812.5762888314998</v>
      </c>
      <c r="C75">
        <v>0.01503383586460383</v>
      </c>
      <c r="AN75" s="2">
        <v>44936</v>
      </c>
      <c r="AO75">
        <v>1.499236787628705</v>
      </c>
      <c r="AP75">
        <v>0</v>
      </c>
      <c r="AQ75">
        <v>2.785120695597364</v>
      </c>
      <c r="AR75">
        <v>0.4650001663316947</v>
      </c>
      <c r="AS75">
        <v>0.001260513570464462</v>
      </c>
      <c r="AT75">
        <v>32.03477548300223</v>
      </c>
      <c r="AU75">
        <v>0</v>
      </c>
      <c r="AV75">
        <v>0.08631042725644396</v>
      </c>
      <c r="AW75">
        <v>12.78046518460677</v>
      </c>
      <c r="AX75">
        <v>168.3689062166043</v>
      </c>
      <c r="AY75">
        <v>0</v>
      </c>
      <c r="AZ75">
        <v>16.72618778668167</v>
      </c>
      <c r="BE75" s="2">
        <v>44936</v>
      </c>
      <c r="BF75">
        <v>0.1129783532211392</v>
      </c>
      <c r="BG75">
        <v>0</v>
      </c>
      <c r="BH75">
        <v>0.04180976669072999</v>
      </c>
      <c r="BI75">
        <v>0.1559178177227156</v>
      </c>
      <c r="BJ75">
        <v>0.02665417099091133</v>
      </c>
      <c r="BK75">
        <v>0.1332528081176603</v>
      </c>
      <c r="BL75">
        <v>0</v>
      </c>
      <c r="BM75">
        <v>0.1402741012127138</v>
      </c>
      <c r="BN75">
        <v>0.09535117272568989</v>
      </c>
      <c r="BO75">
        <v>0.174654972204585</v>
      </c>
      <c r="BP75">
        <v>0</v>
      </c>
      <c r="BQ75">
        <v>0.1191068371138549</v>
      </c>
    </row>
    <row r="76" spans="1:69">
      <c r="A76" s="2">
        <v>44937</v>
      </c>
      <c r="B76">
        <v>823.6786761962659</v>
      </c>
      <c r="C76">
        <v>0.0136631938654419</v>
      </c>
      <c r="AN76" s="2">
        <v>44937</v>
      </c>
      <c r="AO76">
        <v>1.499533874036195</v>
      </c>
      <c r="AP76">
        <v>0</v>
      </c>
      <c r="AQ76">
        <v>2.785672590740752</v>
      </c>
      <c r="AR76">
        <v>0.4650923100344358</v>
      </c>
      <c r="AS76">
        <v>0.001260763351854121</v>
      </c>
      <c r="AT76">
        <v>32.0411234438057</v>
      </c>
      <c r="AU76">
        <v>0</v>
      </c>
      <c r="AV76">
        <v>0.08632753039517037</v>
      </c>
      <c r="AW76">
        <v>12.78299774151778</v>
      </c>
      <c r="AX76">
        <v>168.4022699346598</v>
      </c>
      <c r="AY76">
        <v>0</v>
      </c>
      <c r="AZ76">
        <v>16.72950222178729</v>
      </c>
      <c r="BE76" s="2">
        <v>44937</v>
      </c>
      <c r="BF76">
        <v>0.1125576968845511</v>
      </c>
      <c r="BG76">
        <v>0</v>
      </c>
      <c r="BH76">
        <v>0.04306570002645611</v>
      </c>
      <c r="BI76">
        <v>0.1565638988027722</v>
      </c>
      <c r="BJ76">
        <v>0.02668521267175622</v>
      </c>
      <c r="BK76">
        <v>0.1327739746462888</v>
      </c>
      <c r="BL76">
        <v>0</v>
      </c>
      <c r="BM76">
        <v>0.1399865281244063</v>
      </c>
      <c r="BN76">
        <v>0.09546679784737504</v>
      </c>
      <c r="BO76">
        <v>0.1754600144651155</v>
      </c>
      <c r="BP76">
        <v>0</v>
      </c>
      <c r="BQ76">
        <v>0.1174401765312785</v>
      </c>
    </row>
    <row r="77" spans="1:69">
      <c r="A77" s="2">
        <v>44938</v>
      </c>
      <c r="B77">
        <v>853.7025429111244</v>
      </c>
      <c r="C77">
        <v>0.0364509457177018</v>
      </c>
      <c r="AN77" s="2">
        <v>44938</v>
      </c>
      <c r="AO77">
        <v>1.499831019313861</v>
      </c>
      <c r="AP77">
        <v>0</v>
      </c>
      <c r="AQ77">
        <v>2.786224595246815</v>
      </c>
      <c r="AR77">
        <v>0.4651844719962283</v>
      </c>
      <c r="AS77">
        <v>0.001261013182740068</v>
      </c>
      <c r="AT77">
        <v>32.04747266251112</v>
      </c>
      <c r="AU77">
        <v>0</v>
      </c>
      <c r="AV77">
        <v>0.08634463692302789</v>
      </c>
      <c r="AW77">
        <v>12.78553080027628</v>
      </c>
      <c r="AX77">
        <v>168.4356402640173</v>
      </c>
      <c r="AY77">
        <v>0</v>
      </c>
      <c r="AZ77">
        <v>16.73281731367616</v>
      </c>
      <c r="BE77" s="2">
        <v>44938</v>
      </c>
      <c r="BF77">
        <v>0.1120624933205621</v>
      </c>
      <c r="BG77">
        <v>0</v>
      </c>
      <c r="BH77">
        <v>0.05165451083619944</v>
      </c>
      <c r="BI77">
        <v>0.1546930198479694</v>
      </c>
      <c r="BJ77">
        <v>0.02634236545196664</v>
      </c>
      <c r="BK77">
        <v>0.1303323846621844</v>
      </c>
      <c r="BL77">
        <v>0</v>
      </c>
      <c r="BM77">
        <v>0.1396270744883542</v>
      </c>
      <c r="BN77">
        <v>0.09369355931162522</v>
      </c>
      <c r="BO77">
        <v>0.1757742769149049</v>
      </c>
      <c r="BP77">
        <v>0</v>
      </c>
      <c r="BQ77">
        <v>0.1158203151662338</v>
      </c>
    </row>
    <row r="78" spans="1:69">
      <c r="A78" s="2">
        <v>44939</v>
      </c>
      <c r="B78">
        <v>875.5186736054875</v>
      </c>
      <c r="C78">
        <v>0.02555472146067417</v>
      </c>
      <c r="AN78" s="2">
        <v>44939</v>
      </c>
      <c r="AO78">
        <v>1.500128223473368</v>
      </c>
      <c r="AP78">
        <v>0</v>
      </c>
      <c r="AQ78">
        <v>2.786776709137224</v>
      </c>
      <c r="AR78">
        <v>0.4652766522206904</v>
      </c>
      <c r="AS78">
        <v>0.001261263063132111</v>
      </c>
      <c r="AT78">
        <v>32.05382313936774</v>
      </c>
      <c r="AU78">
        <v>0</v>
      </c>
      <c r="AV78">
        <v>0.08636174684068811</v>
      </c>
      <c r="AW78">
        <v>12.78806436098174</v>
      </c>
      <c r="AX78">
        <v>168.4690172059868</v>
      </c>
      <c r="AY78">
        <v>0</v>
      </c>
      <c r="AZ78">
        <v>16.73613306247843</v>
      </c>
      <c r="BE78" s="2">
        <v>44939</v>
      </c>
      <c r="BF78">
        <v>0.1161809056765952</v>
      </c>
      <c r="BG78">
        <v>0</v>
      </c>
      <c r="BH78">
        <v>0.04899611568587299</v>
      </c>
      <c r="BI78">
        <v>0.1527334260408372</v>
      </c>
      <c r="BJ78">
        <v>0.02718349933092235</v>
      </c>
      <c r="BK78">
        <v>0.1283562443320462</v>
      </c>
      <c r="BL78">
        <v>0</v>
      </c>
      <c r="BM78">
        <v>0.1397880945934323</v>
      </c>
      <c r="BN78">
        <v>0.09310516121090151</v>
      </c>
      <c r="BO78">
        <v>0.1757679730913081</v>
      </c>
      <c r="BP78">
        <v>0</v>
      </c>
      <c r="BQ78">
        <v>0.1178885800380841</v>
      </c>
    </row>
    <row r="79" spans="1:69">
      <c r="A79" s="2">
        <v>44940</v>
      </c>
      <c r="B79">
        <v>899.4800223446438</v>
      </c>
      <c r="C79">
        <v>0.0273681755301467</v>
      </c>
      <c r="AN79" s="2">
        <v>44940</v>
      </c>
      <c r="AO79">
        <v>1.500425486526385</v>
      </c>
      <c r="AP79">
        <v>0</v>
      </c>
      <c r="AQ79">
        <v>2.787328932433654</v>
      </c>
      <c r="AR79">
        <v>0.4653688507114411</v>
      </c>
      <c r="AS79">
        <v>0.00126151299304006</v>
      </c>
      <c r="AT79">
        <v>32.06017487462489</v>
      </c>
      <c r="AU79">
        <v>0</v>
      </c>
      <c r="AV79">
        <v>0.08637886014882273</v>
      </c>
      <c r="AW79">
        <v>12.7905984237336</v>
      </c>
      <c r="AX79">
        <v>168.5024007618788</v>
      </c>
      <c r="AY79">
        <v>0</v>
      </c>
      <c r="AZ79">
        <v>16.73944946832428</v>
      </c>
      <c r="BE79" s="2">
        <v>44940</v>
      </c>
      <c r="BF79">
        <v>0.1187304311764812</v>
      </c>
      <c r="BG79">
        <v>0</v>
      </c>
      <c r="BH79">
        <v>0.04934738470912899</v>
      </c>
      <c r="BI79">
        <v>0.1518533207604228</v>
      </c>
      <c r="BJ79">
        <v>0.02786571552330024</v>
      </c>
      <c r="BK79">
        <v>0.1276520474517406</v>
      </c>
      <c r="BL79">
        <v>0</v>
      </c>
      <c r="BM79">
        <v>0.1392352565079342</v>
      </c>
      <c r="BN79">
        <v>0.09381221928586446</v>
      </c>
      <c r="BO79">
        <v>0.1743457979409893</v>
      </c>
      <c r="BP79">
        <v>0</v>
      </c>
      <c r="BQ79">
        <v>0.1171578266441385</v>
      </c>
    </row>
    <row r="80" spans="1:69">
      <c r="A80" s="2">
        <v>44941</v>
      </c>
      <c r="B80">
        <v>952.1824048765637</v>
      </c>
      <c r="C80">
        <v>0.05859205454562799</v>
      </c>
      <c r="AN80" s="2">
        <v>44941</v>
      </c>
      <c r="AO80">
        <v>1.500722808484582</v>
      </c>
      <c r="AP80">
        <v>0</v>
      </c>
      <c r="AQ80">
        <v>2.787881265157786</v>
      </c>
      <c r="AR80">
        <v>0.4654610674720999</v>
      </c>
      <c r="AS80">
        <v>0.001261762972473727</v>
      </c>
      <c r="AT80">
        <v>32.06652786853192</v>
      </c>
      <c r="AU80">
        <v>0</v>
      </c>
      <c r="AV80">
        <v>0.08639597684810363</v>
      </c>
      <c r="AW80">
        <v>12.79313298863136</v>
      </c>
      <c r="AX80">
        <v>168.5357909330038</v>
      </c>
      <c r="AY80">
        <v>0</v>
      </c>
      <c r="AZ80">
        <v>16.74276653134391</v>
      </c>
      <c r="BE80" s="2">
        <v>44941</v>
      </c>
      <c r="BF80">
        <v>0.1196268668248283</v>
      </c>
      <c r="BG80">
        <v>0</v>
      </c>
      <c r="BH80">
        <v>0.04974606627582703</v>
      </c>
      <c r="BI80">
        <v>0.1493923667628026</v>
      </c>
      <c r="BJ80">
        <v>0.02784214890958707</v>
      </c>
      <c r="BK80">
        <v>0.1270137501148803</v>
      </c>
      <c r="BL80">
        <v>0</v>
      </c>
      <c r="BM80">
        <v>0.1407822165983115</v>
      </c>
      <c r="BN80">
        <v>0.09220129374044048</v>
      </c>
      <c r="BO80">
        <v>0.1768573637258902</v>
      </c>
      <c r="BP80">
        <v>0</v>
      </c>
      <c r="BQ80">
        <v>0.1165379270474327</v>
      </c>
    </row>
    <row r="81" spans="1:69">
      <c r="A81" s="2">
        <v>44942</v>
      </c>
      <c r="B81">
        <v>947.9827057350548</v>
      </c>
      <c r="C81">
        <v>-0.004410603598638652</v>
      </c>
      <c r="AN81" s="2">
        <v>44942</v>
      </c>
      <c r="AO81">
        <v>1.501020189359632</v>
      </c>
      <c r="AP81">
        <v>0</v>
      </c>
      <c r="AQ81">
        <v>2.788433707331303</v>
      </c>
      <c r="AR81">
        <v>0.4655533025062871</v>
      </c>
      <c r="AS81">
        <v>0.001262013001442926</v>
      </c>
      <c r="AT81">
        <v>32.07288212133825</v>
      </c>
      <c r="AU81">
        <v>0</v>
      </c>
      <c r="AV81">
        <v>0.08641309693920278</v>
      </c>
      <c r="AW81">
        <v>12.79566805577452</v>
      </c>
      <c r="AX81">
        <v>168.5691877206726</v>
      </c>
      <c r="AY81">
        <v>0</v>
      </c>
      <c r="AZ81">
        <v>16.74608425166754</v>
      </c>
      <c r="BE81" s="2">
        <v>44942</v>
      </c>
      <c r="BF81">
        <v>0.1252983798105926</v>
      </c>
      <c r="BG81">
        <v>0</v>
      </c>
      <c r="BH81">
        <v>0.04938031203262769</v>
      </c>
      <c r="BI81">
        <v>0.1482507922926585</v>
      </c>
      <c r="BJ81">
        <v>0.02779142916495845</v>
      </c>
      <c r="BK81">
        <v>0.1261857774738094</v>
      </c>
      <c r="BL81">
        <v>0</v>
      </c>
      <c r="BM81">
        <v>0.1415012584370074</v>
      </c>
      <c r="BN81">
        <v>0.09027738479013007</v>
      </c>
      <c r="BO81">
        <v>0.1749108631875699</v>
      </c>
      <c r="BP81">
        <v>0</v>
      </c>
      <c r="BQ81">
        <v>0.1164038028106459</v>
      </c>
    </row>
    <row r="82" spans="1:69">
      <c r="A82" s="2">
        <v>44943</v>
      </c>
      <c r="B82">
        <v>954.9239498573264</v>
      </c>
      <c r="C82">
        <v>0.0073221210474399</v>
      </c>
      <c r="AN82" s="2">
        <v>44943</v>
      </c>
      <c r="AO82">
        <v>1.501317629163208</v>
      </c>
      <c r="AP82">
        <v>0</v>
      </c>
      <c r="AQ82">
        <v>2.788986258975894</v>
      </c>
      <c r="AR82">
        <v>0.465645555817624</v>
      </c>
      <c r="AS82">
        <v>0.001262263079957473</v>
      </c>
      <c r="AT82">
        <v>32.07923763329333</v>
      </c>
      <c r="AU82">
        <v>0</v>
      </c>
      <c r="AV82">
        <v>0.08643022042279229</v>
      </c>
      <c r="AW82">
        <v>12.79820362526261</v>
      </c>
      <c r="AX82">
        <v>168.6025911261965</v>
      </c>
      <c r="AY82">
        <v>0</v>
      </c>
      <c r="AZ82">
        <v>16.74940262942541</v>
      </c>
      <c r="BE82" s="2">
        <v>44943</v>
      </c>
      <c r="BF82">
        <v>0.1263353961024231</v>
      </c>
      <c r="BG82">
        <v>0</v>
      </c>
      <c r="BH82">
        <v>0.04886213135450471</v>
      </c>
      <c r="BI82">
        <v>0.1458260080238842</v>
      </c>
      <c r="BJ82">
        <v>0.02799725781823997</v>
      </c>
      <c r="BK82">
        <v>0.1239555170627633</v>
      </c>
      <c r="BL82">
        <v>0</v>
      </c>
      <c r="BM82">
        <v>0.1428205136053447</v>
      </c>
      <c r="BN82">
        <v>0.08937789561542651</v>
      </c>
      <c r="BO82">
        <v>0.1799771215974068</v>
      </c>
      <c r="BP82">
        <v>0</v>
      </c>
      <c r="BQ82">
        <v>0.1148481588200066</v>
      </c>
    </row>
    <row r="83" spans="1:69">
      <c r="A83" s="2">
        <v>44944</v>
      </c>
      <c r="B83">
        <v>960.0152190048286</v>
      </c>
      <c r="C83">
        <v>0.005331596456725984</v>
      </c>
      <c r="AN83" s="2">
        <v>44944</v>
      </c>
      <c r="AO83">
        <v>1.501615127906989</v>
      </c>
      <c r="AP83">
        <v>0</v>
      </c>
      <c r="AQ83">
        <v>2.789538920113251</v>
      </c>
      <c r="AR83">
        <v>0.4657378274097321</v>
      </c>
      <c r="AS83">
        <v>0.001262513208027185</v>
      </c>
      <c r="AT83">
        <v>32.08559440464668</v>
      </c>
      <c r="AU83">
        <v>0</v>
      </c>
      <c r="AV83">
        <v>0.08644734729954442</v>
      </c>
      <c r="AW83">
        <v>12.80073969719516</v>
      </c>
      <c r="AX83">
        <v>168.6360011508867</v>
      </c>
      <c r="AY83">
        <v>0</v>
      </c>
      <c r="AZ83">
        <v>16.75272166474781</v>
      </c>
      <c r="BE83" s="2">
        <v>44944</v>
      </c>
      <c r="BF83">
        <v>0.1334282147337841</v>
      </c>
      <c r="BG83">
        <v>0</v>
      </c>
      <c r="BH83">
        <v>0.04979578941785836</v>
      </c>
      <c r="BI83">
        <v>0.1456504250043165</v>
      </c>
      <c r="BJ83">
        <v>0.02785151962387515</v>
      </c>
      <c r="BK83">
        <v>0.1239880517816719</v>
      </c>
      <c r="BL83">
        <v>0</v>
      </c>
      <c r="BM83">
        <v>0.1413923105804525</v>
      </c>
      <c r="BN83">
        <v>0.0911565068479773</v>
      </c>
      <c r="BO83">
        <v>0.1756226272559313</v>
      </c>
      <c r="BP83">
        <v>0</v>
      </c>
      <c r="BQ83">
        <v>0.1111145547541329</v>
      </c>
    </row>
    <row r="84" spans="1:69">
      <c r="A84" s="2">
        <v>44945</v>
      </c>
      <c r="B84">
        <v>915.9399624366649</v>
      </c>
      <c r="C84">
        <v>-0.0459109977588199</v>
      </c>
      <c r="AN84" s="2">
        <v>44945</v>
      </c>
      <c r="AO84">
        <v>1.501912685602653</v>
      </c>
      <c r="AP84">
        <v>0</v>
      </c>
      <c r="AQ84">
        <v>2.790091690765071</v>
      </c>
      <c r="AR84">
        <v>0.465830117286234</v>
      </c>
      <c r="AS84">
        <v>0.001262763385661884</v>
      </c>
      <c r="AT84">
        <v>32.09195243564787</v>
      </c>
      <c r="AU84">
        <v>0</v>
      </c>
      <c r="AV84">
        <v>0.08646447757013155</v>
      </c>
      <c r="AW84">
        <v>12.80327627167174</v>
      </c>
      <c r="AX84">
        <v>168.669417796055</v>
      </c>
      <c r="AY84">
        <v>0</v>
      </c>
      <c r="AZ84">
        <v>16.75604135776504</v>
      </c>
      <c r="BE84" s="2">
        <v>44945</v>
      </c>
      <c r="BF84">
        <v>0.1353720930369442</v>
      </c>
      <c r="BG84">
        <v>0</v>
      </c>
      <c r="BH84">
        <v>0.04830178810921625</v>
      </c>
      <c r="BI84">
        <v>0.1463681122809001</v>
      </c>
      <c r="BJ84">
        <v>0.02855144694505264</v>
      </c>
      <c r="BK84">
        <v>0.1244158172409394</v>
      </c>
      <c r="BL84">
        <v>0</v>
      </c>
      <c r="BM84">
        <v>0.1434855246131009</v>
      </c>
      <c r="BN84">
        <v>0.08884373414263172</v>
      </c>
      <c r="BO84">
        <v>0.1735774356134168</v>
      </c>
      <c r="BP84">
        <v>0</v>
      </c>
      <c r="BQ84">
        <v>0.1110840480177982</v>
      </c>
    </row>
    <row r="85" spans="1:69">
      <c r="A85" s="2">
        <v>44946</v>
      </c>
      <c r="B85">
        <v>929.1900694342496</v>
      </c>
      <c r="C85">
        <v>0.01446613046813194</v>
      </c>
      <c r="AN85" s="2">
        <v>44946</v>
      </c>
      <c r="AO85">
        <v>1.502210302261884</v>
      </c>
      <c r="AP85">
        <v>0</v>
      </c>
      <c r="AQ85">
        <v>2.790644570953055</v>
      </c>
      <c r="AR85">
        <v>0.4659224254507529</v>
      </c>
      <c r="AS85">
        <v>0.001263013612871389</v>
      </c>
      <c r="AT85">
        <v>32.09831172654649</v>
      </c>
      <c r="AU85">
        <v>0</v>
      </c>
      <c r="AV85">
        <v>0.0864816112352262</v>
      </c>
      <c r="AW85">
        <v>12.80581334879194</v>
      </c>
      <c r="AX85">
        <v>168.7028410630132</v>
      </c>
      <c r="AY85">
        <v>0</v>
      </c>
      <c r="AZ85">
        <v>16.75936170860742</v>
      </c>
      <c r="BE85" s="2">
        <v>44946</v>
      </c>
      <c r="BF85">
        <v>0.131443559699979</v>
      </c>
      <c r="BG85">
        <v>0</v>
      </c>
      <c r="BH85">
        <v>0.0485776572834295</v>
      </c>
      <c r="BI85">
        <v>0.1477409831639591</v>
      </c>
      <c r="BJ85">
        <v>0.02864216195059917</v>
      </c>
      <c r="BK85">
        <v>0.1260933730326106</v>
      </c>
      <c r="BL85">
        <v>0</v>
      </c>
      <c r="BM85">
        <v>0.1442918792448535</v>
      </c>
      <c r="BN85">
        <v>0.08969360711401854</v>
      </c>
      <c r="BO85">
        <v>0.1726406869570105</v>
      </c>
      <c r="BP85">
        <v>0</v>
      </c>
      <c r="BQ85">
        <v>0.11087609155354</v>
      </c>
    </row>
    <row r="86" spans="1:69">
      <c r="A86" s="2">
        <v>44947</v>
      </c>
      <c r="B86">
        <v>989.0700338476306</v>
      </c>
      <c r="C86">
        <v>0.06444318163004015</v>
      </c>
      <c r="AN86" s="2">
        <v>44947</v>
      </c>
      <c r="AO86">
        <v>1.502507977896364</v>
      </c>
      <c r="AP86">
        <v>0</v>
      </c>
      <c r="AQ86">
        <v>2.791197560698909</v>
      </c>
      <c r="AR86">
        <v>0.4660147519069127</v>
      </c>
      <c r="AS86">
        <v>0.001263263889665525</v>
      </c>
      <c r="AT86">
        <v>32.10467227759221</v>
      </c>
      <c r="AU86">
        <v>0</v>
      </c>
      <c r="AV86">
        <v>0.08649874829550103</v>
      </c>
      <c r="AW86">
        <v>12.80835092865536</v>
      </c>
      <c r="AX86">
        <v>168.7362709530735</v>
      </c>
      <c r="AY86">
        <v>0</v>
      </c>
      <c r="AZ86">
        <v>16.76268271740531</v>
      </c>
      <c r="BE86" s="2">
        <v>44947</v>
      </c>
      <c r="BF86">
        <v>0.1328711881264846</v>
      </c>
      <c r="BG86">
        <v>0</v>
      </c>
      <c r="BH86">
        <v>0.04935193006912106</v>
      </c>
      <c r="BI86">
        <v>0.1435701265994968</v>
      </c>
      <c r="BJ86">
        <v>0.02894280935352461</v>
      </c>
      <c r="BK86">
        <v>0.123177947413229</v>
      </c>
      <c r="BL86">
        <v>0</v>
      </c>
      <c r="BM86">
        <v>0.1450061278206302</v>
      </c>
      <c r="BN86">
        <v>0.08984751879469786</v>
      </c>
      <c r="BO86">
        <v>0.1743715243225668</v>
      </c>
      <c r="BP86">
        <v>0</v>
      </c>
      <c r="BQ86">
        <v>0.1128608275002491</v>
      </c>
    </row>
    <row r="87" spans="1:69">
      <c r="A87" s="2">
        <v>44948</v>
      </c>
      <c r="B87">
        <v>972.8616169193683</v>
      </c>
      <c r="C87">
        <v>-0.01638753209942989</v>
      </c>
      <c r="AN87" s="2">
        <v>44948</v>
      </c>
      <c r="AO87">
        <v>1.502805712517781</v>
      </c>
      <c r="AP87">
        <v>0</v>
      </c>
      <c r="AQ87">
        <v>2.791750660024343</v>
      </c>
      <c r="AR87">
        <v>0.466107096658338</v>
      </c>
      <c r="AS87">
        <v>0.001263514216054118</v>
      </c>
      <c r="AT87">
        <v>32.11103408903474</v>
      </c>
      <c r="AU87">
        <v>0</v>
      </c>
      <c r="AV87">
        <v>0.0865158887516288</v>
      </c>
      <c r="AW87">
        <v>12.81088901136162</v>
      </c>
      <c r="AX87">
        <v>168.7697074675483</v>
      </c>
      <c r="AY87">
        <v>0</v>
      </c>
      <c r="AZ87">
        <v>16.76600438428909</v>
      </c>
      <c r="BE87" s="2">
        <v>44948</v>
      </c>
      <c r="BF87">
        <v>0.1309176829049144</v>
      </c>
      <c r="BG87">
        <v>0</v>
      </c>
      <c r="BH87">
        <v>0.04865819610237797</v>
      </c>
      <c r="BI87">
        <v>0.1435748606764602</v>
      </c>
      <c r="BJ87">
        <v>0.02961585949560142</v>
      </c>
      <c r="BK87">
        <v>0.1242455340003231</v>
      </c>
      <c r="BL87">
        <v>0</v>
      </c>
      <c r="BM87">
        <v>0.1447880551245798</v>
      </c>
      <c r="BN87">
        <v>0.0907225866926558</v>
      </c>
      <c r="BO87">
        <v>0.1722103933694951</v>
      </c>
      <c r="BP87">
        <v>0</v>
      </c>
      <c r="BQ87">
        <v>0.1152668316335922</v>
      </c>
    </row>
    <row r="88" spans="1:69">
      <c r="A88" s="2">
        <v>44949</v>
      </c>
      <c r="B88">
        <v>982.4394970914821</v>
      </c>
      <c r="C88">
        <v>0.009845059159022673</v>
      </c>
      <c r="AN88" s="2">
        <v>44949</v>
      </c>
      <c r="AO88">
        <v>1.503103506137822</v>
      </c>
      <c r="AP88">
        <v>0</v>
      </c>
      <c r="AQ88">
        <v>2.79230386895107</v>
      </c>
      <c r="AR88">
        <v>0.4661994597086544</v>
      </c>
      <c r="AS88">
        <v>0.001263764592046995</v>
      </c>
      <c r="AT88">
        <v>32.11739716112383</v>
      </c>
      <c r="AU88">
        <v>0</v>
      </c>
      <c r="AV88">
        <v>0.08653303260428244</v>
      </c>
      <c r="AW88">
        <v>12.81342759701036</v>
      </c>
      <c r="AX88">
        <v>168.8031506077503</v>
      </c>
      <c r="AY88">
        <v>0</v>
      </c>
      <c r="AZ88">
        <v>16.76932670938916</v>
      </c>
      <c r="BE88" s="2">
        <v>44949</v>
      </c>
      <c r="BF88">
        <v>0.1306958878164013</v>
      </c>
      <c r="BG88">
        <v>0</v>
      </c>
      <c r="BH88">
        <v>0.04932654245587677</v>
      </c>
      <c r="BI88">
        <v>0.1436753708656652</v>
      </c>
      <c r="BJ88">
        <v>0.02922116513970034</v>
      </c>
      <c r="BK88">
        <v>0.1243911616057081</v>
      </c>
      <c r="BL88">
        <v>0</v>
      </c>
      <c r="BM88">
        <v>0.1434173531173222</v>
      </c>
      <c r="BN88">
        <v>0.09103992918754586</v>
      </c>
      <c r="BO88">
        <v>0.170610657408833</v>
      </c>
      <c r="BP88">
        <v>0</v>
      </c>
      <c r="BQ88">
        <v>0.1176219324029474</v>
      </c>
    </row>
    <row r="89" spans="1:69">
      <c r="A89" s="2">
        <v>44950</v>
      </c>
      <c r="B89">
        <v>989.7135085427431</v>
      </c>
      <c r="C89">
        <v>0.007404029940567103</v>
      </c>
      <c r="AN89" s="2">
        <v>44950</v>
      </c>
      <c r="AO89">
        <v>1.50340135876818</v>
      </c>
      <c r="AP89">
        <v>0</v>
      </c>
      <c r="AQ89">
        <v>2.79285718750081</v>
      </c>
      <c r="AR89">
        <v>0.4662918410614877</v>
      </c>
      <c r="AS89">
        <v>0.001264015017653985</v>
      </c>
      <c r="AT89">
        <v>32.1237614941093</v>
      </c>
      <c r="AU89">
        <v>0</v>
      </c>
      <c r="AV89">
        <v>0.086550179854135</v>
      </c>
      <c r="AW89">
        <v>12.81596668570124</v>
      </c>
      <c r="AX89">
        <v>168.8366003749925</v>
      </c>
      <c r="AY89">
        <v>0</v>
      </c>
      <c r="AZ89">
        <v>16.77264969283596</v>
      </c>
      <c r="BE89" s="2">
        <v>44950</v>
      </c>
      <c r="BF89">
        <v>0.1316929180572383</v>
      </c>
      <c r="BG89">
        <v>0</v>
      </c>
      <c r="BH89">
        <v>0.05080688583552064</v>
      </c>
      <c r="BI89">
        <v>0.1439882929305668</v>
      </c>
      <c r="BJ89">
        <v>0.02928385998124232</v>
      </c>
      <c r="BK89">
        <v>0.127237324450756</v>
      </c>
      <c r="BL89">
        <v>0</v>
      </c>
      <c r="BM89">
        <v>0.1423625260804085</v>
      </c>
      <c r="BN89">
        <v>0.09096477458708596</v>
      </c>
      <c r="BO89">
        <v>0.1699201197685611</v>
      </c>
      <c r="BP89">
        <v>0</v>
      </c>
      <c r="BQ89">
        <v>0.1137432983086203</v>
      </c>
    </row>
    <row r="90" spans="1:69">
      <c r="A90" s="2">
        <v>44951</v>
      </c>
      <c r="B90">
        <v>947.9410680328818</v>
      </c>
      <c r="C90">
        <v>-0.04220659832295015</v>
      </c>
      <c r="AN90" s="2">
        <v>44951</v>
      </c>
      <c r="AO90">
        <v>1.503699270420547</v>
      </c>
      <c r="AP90">
        <v>0</v>
      </c>
      <c r="AQ90">
        <v>2.793410615695285</v>
      </c>
      <c r="AR90">
        <v>0.4663842407204649</v>
      </c>
      <c r="AS90">
        <v>0.001264265492884921</v>
      </c>
      <c r="AT90">
        <v>32.13012708824099</v>
      </c>
      <c r="AU90">
        <v>0</v>
      </c>
      <c r="AV90">
        <v>0.08656733050185968</v>
      </c>
      <c r="AW90">
        <v>12.81850627753396</v>
      </c>
      <c r="AX90">
        <v>168.870056770588</v>
      </c>
      <c r="AY90">
        <v>0</v>
      </c>
      <c r="AZ90">
        <v>16.77597333475993</v>
      </c>
      <c r="BE90" s="2">
        <v>44951</v>
      </c>
      <c r="BF90">
        <v>0.1267132965411324</v>
      </c>
      <c r="BG90">
        <v>0</v>
      </c>
      <c r="BH90">
        <v>0.05016119348296259</v>
      </c>
      <c r="BI90">
        <v>0.1479704557475202</v>
      </c>
      <c r="BJ90">
        <v>0.03015637620526035</v>
      </c>
      <c r="BK90">
        <v>0.131560587669988</v>
      </c>
      <c r="BL90">
        <v>0</v>
      </c>
      <c r="BM90">
        <v>0.1418899407838958</v>
      </c>
      <c r="BN90">
        <v>0.08999788975148454</v>
      </c>
      <c r="BO90">
        <v>0.1701708598052608</v>
      </c>
      <c r="BP90">
        <v>0</v>
      </c>
      <c r="BQ90">
        <v>0.1113794000124954</v>
      </c>
    </row>
    <row r="91" spans="1:69">
      <c r="A91" s="2">
        <v>44952</v>
      </c>
      <c r="B91">
        <v>985.4229140327243</v>
      </c>
      <c r="C91">
        <v>0.03954027023813067</v>
      </c>
      <c r="AN91" s="2">
        <v>44952</v>
      </c>
      <c r="AO91">
        <v>1.503997241106619</v>
      </c>
      <c r="AP91">
        <v>0</v>
      </c>
      <c r="AQ91">
        <v>2.793964153556221</v>
      </c>
      <c r="AR91">
        <v>0.4664766586892133</v>
      </c>
      <c r="AS91">
        <v>0.001264516017749634</v>
      </c>
      <c r="AT91">
        <v>32.13649394376882</v>
      </c>
      <c r="AU91">
        <v>0</v>
      </c>
      <c r="AV91">
        <v>0.08658448454812977</v>
      </c>
      <c r="AW91">
        <v>12.8210463726082</v>
      </c>
      <c r="AX91">
        <v>168.9035197958503</v>
      </c>
      <c r="AY91">
        <v>0</v>
      </c>
      <c r="AZ91">
        <v>16.77929763529157</v>
      </c>
      <c r="BE91" s="2">
        <v>44952</v>
      </c>
      <c r="BF91">
        <v>0.1309501167540655</v>
      </c>
      <c r="BG91">
        <v>0</v>
      </c>
      <c r="BH91">
        <v>0.05046641487723648</v>
      </c>
      <c r="BI91">
        <v>0.1453869537990485</v>
      </c>
      <c r="BJ91">
        <v>0.02965407756778476</v>
      </c>
      <c r="BK91">
        <v>0.1295252601661286</v>
      </c>
      <c r="BL91">
        <v>0</v>
      </c>
      <c r="BM91">
        <v>0.1412638520090438</v>
      </c>
      <c r="BN91">
        <v>0.09049919932779898</v>
      </c>
      <c r="BO91">
        <v>0.1700659112005901</v>
      </c>
      <c r="BP91">
        <v>0</v>
      </c>
      <c r="BQ91">
        <v>0.1121882142983032</v>
      </c>
    </row>
    <row r="92" spans="1:69">
      <c r="A92" s="2">
        <v>44953</v>
      </c>
      <c r="B92">
        <v>1014.04461536152</v>
      </c>
      <c r="C92">
        <v>0.02904509416334244</v>
      </c>
      <c r="AN92" s="2">
        <v>44953</v>
      </c>
      <c r="AO92">
        <v>1.504295270838095</v>
      </c>
      <c r="AP92">
        <v>0</v>
      </c>
      <c r="AQ92">
        <v>2.794517801105351</v>
      </c>
      <c r="AR92">
        <v>0.4665690949713613</v>
      </c>
      <c r="AS92">
        <v>0.001264766592257962</v>
      </c>
      <c r="AT92">
        <v>32.14286206094275</v>
      </c>
      <c r="AU92">
        <v>0</v>
      </c>
      <c r="AV92">
        <v>0.08660164199361872</v>
      </c>
      <c r="AW92">
        <v>12.8235869710237</v>
      </c>
      <c r="AX92">
        <v>168.9369894520931</v>
      </c>
      <c r="AY92">
        <v>0</v>
      </c>
      <c r="AZ92">
        <v>16.78262259456139</v>
      </c>
      <c r="BE92" s="2">
        <v>44953</v>
      </c>
      <c r="BF92">
        <v>0.1319604709747525</v>
      </c>
      <c r="BG92">
        <v>0</v>
      </c>
      <c r="BH92">
        <v>0.04993333204890579</v>
      </c>
      <c r="BI92">
        <v>0.1401811574488804</v>
      </c>
      <c r="BJ92">
        <v>0.02869757537373636</v>
      </c>
      <c r="BK92">
        <v>0.1253211213891316</v>
      </c>
      <c r="BL92">
        <v>0</v>
      </c>
      <c r="BM92">
        <v>0.1368087802131772</v>
      </c>
      <c r="BN92">
        <v>0.09076089418580228</v>
      </c>
      <c r="BO92">
        <v>0.1844021103781587</v>
      </c>
      <c r="BP92">
        <v>0</v>
      </c>
      <c r="BQ92">
        <v>0.1119345579874551</v>
      </c>
    </row>
    <row r="93" spans="1:69">
      <c r="A93" s="2">
        <v>44954</v>
      </c>
      <c r="B93">
        <v>1036.826445101897</v>
      </c>
      <c r="C93">
        <v>0.02246629920938448</v>
      </c>
      <c r="AN93" s="2">
        <v>44954</v>
      </c>
      <c r="AO93">
        <v>1.504593359626674</v>
      </c>
      <c r="AP93">
        <v>0</v>
      </c>
      <c r="AQ93">
        <v>2.79507155836441</v>
      </c>
      <c r="AR93">
        <v>0.4666615495705378</v>
      </c>
      <c r="AS93">
        <v>0.001265017216419741</v>
      </c>
      <c r="AT93">
        <v>32.14923144001277</v>
      </c>
      <c r="AU93">
        <v>0</v>
      </c>
      <c r="AV93">
        <v>0.08661880283900013</v>
      </c>
      <c r="AW93">
        <v>12.82612807288018</v>
      </c>
      <c r="AX93">
        <v>168.9704657406305</v>
      </c>
      <c r="AY93">
        <v>0</v>
      </c>
      <c r="AZ93">
        <v>16.78594821269991</v>
      </c>
      <c r="BE93" s="2">
        <v>44954</v>
      </c>
      <c r="BF93">
        <v>0.126491935638206</v>
      </c>
      <c r="BG93">
        <v>0</v>
      </c>
      <c r="BH93">
        <v>0.05744110556957245</v>
      </c>
      <c r="BI93">
        <v>0.138754527521788</v>
      </c>
      <c r="BJ93">
        <v>0.02814798498713074</v>
      </c>
      <c r="BK93">
        <v>0.124589203120171</v>
      </c>
      <c r="BL93">
        <v>0</v>
      </c>
      <c r="BM93">
        <v>0.1335021058574277</v>
      </c>
      <c r="BN93">
        <v>0.09119380669254325</v>
      </c>
      <c r="BO93">
        <v>0.1888930109542872</v>
      </c>
      <c r="BP93">
        <v>0</v>
      </c>
      <c r="BQ93">
        <v>0.1109863196588737</v>
      </c>
    </row>
    <row r="94" spans="1:69">
      <c r="A94" s="2">
        <v>44955</v>
      </c>
      <c r="B94">
        <v>1017.104415950272</v>
      </c>
      <c r="C94">
        <v>-0.01902153368559889</v>
      </c>
      <c r="AN94" s="2">
        <v>44955</v>
      </c>
      <c r="AO94">
        <v>1.504891507484059</v>
      </c>
      <c r="AP94">
        <v>0</v>
      </c>
      <c r="AQ94">
        <v>2.795625425355138</v>
      </c>
      <c r="AR94">
        <v>0.4667540224903726</v>
      </c>
      <c r="AS94">
        <v>0.00126526789024481</v>
      </c>
      <c r="AT94">
        <v>32.15560208122895</v>
      </c>
      <c r="AU94">
        <v>0</v>
      </c>
      <c r="AV94">
        <v>0.08663596708494771</v>
      </c>
      <c r="AW94">
        <v>12.82866967827742</v>
      </c>
      <c r="AX94">
        <v>169.0039486627766</v>
      </c>
      <c r="AY94">
        <v>0</v>
      </c>
      <c r="AZ94">
        <v>16.7892744898377</v>
      </c>
      <c r="BE94" s="2">
        <v>44955</v>
      </c>
      <c r="BF94">
        <v>0.1243668541313816</v>
      </c>
      <c r="BG94">
        <v>0</v>
      </c>
      <c r="BH94">
        <v>0.05661043155408814</v>
      </c>
      <c r="BI94">
        <v>0.1403514639626932</v>
      </c>
      <c r="BJ94">
        <v>0.02862273268329188</v>
      </c>
      <c r="BK94">
        <v>0.1262538982839131</v>
      </c>
      <c r="BL94">
        <v>0</v>
      </c>
      <c r="BM94">
        <v>0.1337470411381621</v>
      </c>
      <c r="BN94">
        <v>0.09081020629642451</v>
      </c>
      <c r="BO94">
        <v>0.1900100904212192</v>
      </c>
      <c r="BP94">
        <v>0</v>
      </c>
      <c r="BQ94">
        <v>0.1092272815288264</v>
      </c>
    </row>
    <row r="95" spans="1:69">
      <c r="A95" s="2">
        <v>44956</v>
      </c>
      <c r="B95">
        <v>1054.210982350615</v>
      </c>
      <c r="C95">
        <v>0.03648255362815878</v>
      </c>
      <c r="AN95" s="2">
        <v>44956</v>
      </c>
      <c r="AO95">
        <v>1.505189714421956</v>
      </c>
      <c r="AP95">
        <v>0</v>
      </c>
      <c r="AQ95">
        <v>2.796179402099278</v>
      </c>
      <c r="AR95">
        <v>0.4668465137344959</v>
      </c>
      <c r="AS95">
        <v>0.001265518613743011</v>
      </c>
      <c r="AT95">
        <v>32.16197398484139</v>
      </c>
      <c r="AU95">
        <v>0</v>
      </c>
      <c r="AV95">
        <v>0.08665313473213532</v>
      </c>
      <c r="AW95">
        <v>12.8312117873152</v>
      </c>
      <c r="AX95">
        <v>169.037438219846</v>
      </c>
      <c r="AY95">
        <v>0</v>
      </c>
      <c r="AZ95">
        <v>16.79260142610535</v>
      </c>
      <c r="BE95" s="2">
        <v>44956</v>
      </c>
      <c r="BF95">
        <v>0.1253005576446324</v>
      </c>
      <c r="BG95">
        <v>0</v>
      </c>
      <c r="BH95">
        <v>0.05582597575651383</v>
      </c>
      <c r="BI95">
        <v>0.1405567112008211</v>
      </c>
      <c r="BJ95">
        <v>0.02854049231983839</v>
      </c>
      <c r="BK95">
        <v>0.1256404516284798</v>
      </c>
      <c r="BL95">
        <v>0</v>
      </c>
      <c r="BM95">
        <v>0.1353209029201905</v>
      </c>
      <c r="BN95">
        <v>0.08992898412742827</v>
      </c>
      <c r="BO95">
        <v>0.188619010582863</v>
      </c>
      <c r="BP95">
        <v>0</v>
      </c>
      <c r="BQ95">
        <v>0.1102669138192327</v>
      </c>
    </row>
    <row r="96" spans="1:69">
      <c r="A96" s="2">
        <v>44957</v>
      </c>
      <c r="B96">
        <v>993.5160384160284</v>
      </c>
      <c r="C96">
        <v>-0.05757381107835957</v>
      </c>
      <c r="AN96" s="2">
        <v>44957</v>
      </c>
      <c r="AO96">
        <v>1.505487980452071</v>
      </c>
      <c r="AP96">
        <v>0</v>
      </c>
      <c r="AQ96">
        <v>2.796733488618581</v>
      </c>
      <c r="AR96">
        <v>0.4669390233065389</v>
      </c>
      <c r="AS96">
        <v>0.001265769386924186</v>
      </c>
      <c r="AT96">
        <v>32.16834715110024</v>
      </c>
      <c r="AU96">
        <v>0</v>
      </c>
      <c r="AV96">
        <v>0.08667030578123693</v>
      </c>
      <c r="AW96">
        <v>12.83375440009331</v>
      </c>
      <c r="AX96">
        <v>169.0709344131535</v>
      </c>
      <c r="AY96">
        <v>0</v>
      </c>
      <c r="AZ96">
        <v>16.79592902163346</v>
      </c>
      <c r="BE96" s="2">
        <v>44957</v>
      </c>
      <c r="BF96">
        <v>0.1227142531698551</v>
      </c>
      <c r="BG96">
        <v>0</v>
      </c>
      <c r="BH96">
        <v>0.05544228398945995</v>
      </c>
      <c r="BI96">
        <v>0.1441506519561771</v>
      </c>
      <c r="BJ96">
        <v>0.02904715772185795</v>
      </c>
      <c r="BK96">
        <v>0.1284047128762244</v>
      </c>
      <c r="BL96">
        <v>0</v>
      </c>
      <c r="BM96">
        <v>0.1366104674156864</v>
      </c>
      <c r="BN96">
        <v>0.08918452996391966</v>
      </c>
      <c r="BO96">
        <v>0.1847197935904785</v>
      </c>
      <c r="BP96">
        <v>0</v>
      </c>
      <c r="BQ96">
        <v>0.1097261493163408</v>
      </c>
    </row>
    <row r="97" spans="1:69">
      <c r="A97" s="2">
        <v>44958</v>
      </c>
      <c r="B97">
        <v>1009.352458244929</v>
      </c>
      <c r="C97">
        <v>0.01593977270276303</v>
      </c>
      <c r="AN97" s="2">
        <v>44958</v>
      </c>
      <c r="AO97">
        <v>1.505786305586114</v>
      </c>
      <c r="AP97">
        <v>0</v>
      </c>
      <c r="AQ97">
        <v>2.797287684934798</v>
      </c>
      <c r="AR97">
        <v>0.4670315512101333</v>
      </c>
      <c r="AS97">
        <v>0.001266020209798181</v>
      </c>
      <c r="AT97">
        <v>32.17472158025571</v>
      </c>
      <c r="AU97">
        <v>0</v>
      </c>
      <c r="AV97">
        <v>0.08668748023292666</v>
      </c>
      <c r="AW97">
        <v>12.83629751671157</v>
      </c>
      <c r="AX97">
        <v>169.104437244014</v>
      </c>
      <c r="AY97">
        <v>0</v>
      </c>
      <c r="AZ97">
        <v>16.79925727655267</v>
      </c>
      <c r="BE97" s="2">
        <v>44958</v>
      </c>
      <c r="BF97">
        <v>0.1237929698380912</v>
      </c>
      <c r="BG97">
        <v>0</v>
      </c>
      <c r="BH97">
        <v>0.05495889052544843</v>
      </c>
      <c r="BI97">
        <v>0.1444178128966312</v>
      </c>
      <c r="BJ97">
        <v>0.02901178169885376</v>
      </c>
      <c r="BK97">
        <v>0.128482825922772</v>
      </c>
      <c r="BL97">
        <v>0</v>
      </c>
      <c r="BM97">
        <v>0.1361111722745952</v>
      </c>
      <c r="BN97">
        <v>0.08831121756938083</v>
      </c>
      <c r="BO97">
        <v>0.1856485063478225</v>
      </c>
      <c r="BP97">
        <v>0</v>
      </c>
      <c r="BQ97">
        <v>0.1092648229264048</v>
      </c>
    </row>
    <row r="98" spans="1:69">
      <c r="A98" s="2">
        <v>44959</v>
      </c>
      <c r="B98">
        <v>1052.819439414259</v>
      </c>
      <c r="C98">
        <v>0.04306422480499017</v>
      </c>
      <c r="AN98" s="2">
        <v>44959</v>
      </c>
      <c r="AO98">
        <v>1.506084689835797</v>
      </c>
      <c r="AP98">
        <v>0</v>
      </c>
      <c r="AQ98">
        <v>2.797841991069686</v>
      </c>
      <c r="AR98">
        <v>0.4671240974489119</v>
      </c>
      <c r="AS98">
        <v>0.001266271082374843</v>
      </c>
      <c r="AT98">
        <v>32.18109727255806</v>
      </c>
      <c r="AU98">
        <v>0</v>
      </c>
      <c r="AV98">
        <v>0.08670465808787878</v>
      </c>
      <c r="AW98">
        <v>12.83884113726983</v>
      </c>
      <c r="AX98">
        <v>169.1379467137429</v>
      </c>
      <c r="AY98">
        <v>0</v>
      </c>
      <c r="AZ98">
        <v>16.80258619099366</v>
      </c>
      <c r="BE98" s="2">
        <v>44959</v>
      </c>
      <c r="BF98">
        <v>0.1261247229909041</v>
      </c>
      <c r="BG98">
        <v>0</v>
      </c>
      <c r="BH98">
        <v>0.05556815894444869</v>
      </c>
      <c r="BI98">
        <v>0.1408592067351458</v>
      </c>
      <c r="BJ98">
        <v>0.02853772394656007</v>
      </c>
      <c r="BK98">
        <v>0.1247846634931068</v>
      </c>
      <c r="BL98">
        <v>0</v>
      </c>
      <c r="BM98">
        <v>0.1352184009880087</v>
      </c>
      <c r="BN98">
        <v>0.08806083687795507</v>
      </c>
      <c r="BO98">
        <v>0.1920631009082603</v>
      </c>
      <c r="BP98">
        <v>0</v>
      </c>
      <c r="BQ98">
        <v>0.1087831851156106</v>
      </c>
    </row>
    <row r="99" spans="1:69">
      <c r="A99" s="2">
        <v>44960</v>
      </c>
      <c r="B99">
        <v>1062.537220771289</v>
      </c>
      <c r="C99">
        <v>0.009230244990952263</v>
      </c>
      <c r="AN99" s="2">
        <v>44960</v>
      </c>
      <c r="AO99">
        <v>1.506383133212835</v>
      </c>
      <c r="AP99">
        <v>0</v>
      </c>
      <c r="AQ99">
        <v>2.798396407045008</v>
      </c>
      <c r="AR99">
        <v>0.4672166620265079</v>
      </c>
      <c r="AS99">
        <v>0.001266522004664021</v>
      </c>
      <c r="AT99">
        <v>32.18747422825757</v>
      </c>
      <c r="AU99">
        <v>0</v>
      </c>
      <c r="AV99">
        <v>0.08672183934676765</v>
      </c>
      <c r="AW99">
        <v>12.84138526186795</v>
      </c>
      <c r="AX99">
        <v>169.1714628236556</v>
      </c>
      <c r="AY99">
        <v>0</v>
      </c>
      <c r="AZ99">
        <v>16.8059157650871</v>
      </c>
      <c r="BE99" s="2">
        <v>44960</v>
      </c>
      <c r="BF99">
        <v>0.1256305408481105</v>
      </c>
      <c r="BG99">
        <v>0</v>
      </c>
      <c r="BH99">
        <v>0.05595126100678893</v>
      </c>
      <c r="BI99">
        <v>0.1426172154394417</v>
      </c>
      <c r="BJ99">
        <v>0.02801818626652959</v>
      </c>
      <c r="BK99">
        <v>0.1257869984615444</v>
      </c>
      <c r="BL99">
        <v>0</v>
      </c>
      <c r="BM99">
        <v>0.1343702876789083</v>
      </c>
      <c r="BN99">
        <v>0.08596002220969298</v>
      </c>
      <c r="BO99">
        <v>0.1888931239923845</v>
      </c>
      <c r="BP99">
        <v>0</v>
      </c>
      <c r="BQ99">
        <v>0.112772364096599</v>
      </c>
    </row>
    <row r="100" spans="1:69">
      <c r="A100" s="2">
        <v>44961</v>
      </c>
      <c r="B100">
        <v>1089.820934184582</v>
      </c>
      <c r="C100">
        <v>0.02567788956464745</v>
      </c>
      <c r="AN100" s="2">
        <v>44961</v>
      </c>
      <c r="AO100">
        <v>1.506681635728944</v>
      </c>
      <c r="AP100">
        <v>0</v>
      </c>
      <c r="AQ100">
        <v>2.798950932882529</v>
      </c>
      <c r="AR100">
        <v>0.4673092449465551</v>
      </c>
      <c r="AS100">
        <v>0.001266772976675565</v>
      </c>
      <c r="AT100">
        <v>32.19385244760461</v>
      </c>
      <c r="AU100">
        <v>0</v>
      </c>
      <c r="AV100">
        <v>0.08673902401026781</v>
      </c>
      <c r="AW100">
        <v>12.8439298906058</v>
      </c>
      <c r="AX100">
        <v>169.2049855750681</v>
      </c>
      <c r="AY100">
        <v>0</v>
      </c>
      <c r="AZ100">
        <v>16.80924599896371</v>
      </c>
      <c r="BE100" s="2">
        <v>44961</v>
      </c>
      <c r="BF100">
        <v>0.12556210842131</v>
      </c>
      <c r="BG100">
        <v>0</v>
      </c>
      <c r="BH100">
        <v>0.05489192690656823</v>
      </c>
      <c r="BI100">
        <v>0.142342894848094</v>
      </c>
      <c r="BJ100">
        <v>0.02725266290788697</v>
      </c>
      <c r="BK100">
        <v>0.1290387819506219</v>
      </c>
      <c r="BL100">
        <v>0</v>
      </c>
      <c r="BM100">
        <v>0.1325657906288505</v>
      </c>
      <c r="BN100">
        <v>0.08590303277711596</v>
      </c>
      <c r="BO100">
        <v>0.1933739593274995</v>
      </c>
      <c r="BP100">
        <v>0</v>
      </c>
      <c r="BQ100">
        <v>0.1090688422320529</v>
      </c>
    </row>
    <row r="101" spans="1:69">
      <c r="A101" s="2">
        <v>44962</v>
      </c>
      <c r="B101">
        <v>1096.422648668317</v>
      </c>
      <c r="C101">
        <v>0.00605761394065607</v>
      </c>
      <c r="AN101" s="2">
        <v>44962</v>
      </c>
      <c r="AO101">
        <v>1.506980197395842</v>
      </c>
      <c r="AP101">
        <v>0</v>
      </c>
      <c r="AQ101">
        <v>2.799505568604019</v>
      </c>
      <c r="AR101">
        <v>0.4674018462126884</v>
      </c>
      <c r="AS101">
        <v>0.001267023998419329</v>
      </c>
      <c r="AT101">
        <v>32.20023193084958</v>
      </c>
      <c r="AU101">
        <v>0</v>
      </c>
      <c r="AV101">
        <v>0.0867562120790539</v>
      </c>
      <c r="AW101">
        <v>12.84647502358328</v>
      </c>
      <c r="AX101">
        <v>169.2385149692964</v>
      </c>
      <c r="AY101">
        <v>0</v>
      </c>
      <c r="AZ101">
        <v>16.81257689275424</v>
      </c>
      <c r="BE101" s="2">
        <v>44962</v>
      </c>
      <c r="BF101">
        <v>0.1224572072847562</v>
      </c>
      <c r="BG101">
        <v>0</v>
      </c>
      <c r="BH101">
        <v>0.05388939741603249</v>
      </c>
      <c r="BI101">
        <v>0.1410365401537248</v>
      </c>
      <c r="BJ101">
        <v>0.02698960107134026</v>
      </c>
      <c r="BK101">
        <v>0.1330087715712073</v>
      </c>
      <c r="BL101">
        <v>0</v>
      </c>
      <c r="BM101">
        <v>0.13222428772731</v>
      </c>
      <c r="BN101">
        <v>0.0850546074982455</v>
      </c>
      <c r="BO101">
        <v>0.1941586537975078</v>
      </c>
      <c r="BP101">
        <v>0</v>
      </c>
      <c r="BQ101">
        <v>0.1111809334798758</v>
      </c>
    </row>
    <row r="102" spans="1:69">
      <c r="A102" s="2">
        <v>44963</v>
      </c>
      <c r="B102">
        <v>1061.532510245175</v>
      </c>
      <c r="C102">
        <v>-0.0318217965175368</v>
      </c>
      <c r="AN102" s="2">
        <v>44963</v>
      </c>
      <c r="AO102">
        <v>1.507278818225252</v>
      </c>
      <c r="AP102">
        <v>0</v>
      </c>
      <c r="AQ102">
        <v>2.800060314231253</v>
      </c>
      <c r="AR102">
        <v>0.4674944658285432</v>
      </c>
      <c r="AS102">
        <v>0.001267275069905168</v>
      </c>
      <c r="AT102">
        <v>32.20661267824293</v>
      </c>
      <c r="AU102">
        <v>0</v>
      </c>
      <c r="AV102">
        <v>0.08677340355380071</v>
      </c>
      <c r="AW102">
        <v>12.84902066090032</v>
      </c>
      <c r="AX102">
        <v>169.2720510076567</v>
      </c>
      <c r="AY102">
        <v>0</v>
      </c>
      <c r="AZ102">
        <v>16.81590844658946</v>
      </c>
      <c r="BE102" s="2">
        <v>44963</v>
      </c>
      <c r="BF102">
        <v>0.1216652738102517</v>
      </c>
      <c r="BG102">
        <v>0</v>
      </c>
      <c r="BH102">
        <v>0.05303051327327235</v>
      </c>
      <c r="BI102">
        <v>0.1443758841288888</v>
      </c>
      <c r="BJ102">
        <v>0.02740671517581741</v>
      </c>
      <c r="BK102">
        <v>0.134164244816373</v>
      </c>
      <c r="BL102">
        <v>0</v>
      </c>
      <c r="BM102">
        <v>0.1333335830136579</v>
      </c>
      <c r="BN102">
        <v>0.08458579130706124</v>
      </c>
      <c r="BO102">
        <v>0.1921231191105774</v>
      </c>
      <c r="BP102">
        <v>0</v>
      </c>
      <c r="BQ102">
        <v>0.1093148753641004</v>
      </c>
    </row>
    <row r="103" spans="1:69">
      <c r="A103" s="2">
        <v>44964</v>
      </c>
      <c r="B103">
        <v>1045.935117996064</v>
      </c>
      <c r="C103">
        <v>-0.01469327797177733</v>
      </c>
      <c r="AN103" s="2">
        <v>44964</v>
      </c>
      <c r="AO103">
        <v>1.507577498228896</v>
      </c>
      <c r="AP103">
        <v>0</v>
      </c>
      <c r="AQ103">
        <v>2.800615169786009</v>
      </c>
      <c r="AR103">
        <v>0.4675871037977556</v>
      </c>
      <c r="AS103">
        <v>0.001267526191142938</v>
      </c>
      <c r="AT103">
        <v>32.21299469003517</v>
      </c>
      <c r="AU103">
        <v>0</v>
      </c>
      <c r="AV103">
        <v>0.08679059843518316</v>
      </c>
      <c r="AW103">
        <v>12.85156680265686</v>
      </c>
      <c r="AX103">
        <v>169.3055936914658</v>
      </c>
      <c r="AY103">
        <v>0</v>
      </c>
      <c r="AZ103">
        <v>16.81924066060015</v>
      </c>
      <c r="BE103" s="2">
        <v>44964</v>
      </c>
      <c r="BF103">
        <v>0.1211796869809749</v>
      </c>
      <c r="BG103">
        <v>0</v>
      </c>
      <c r="BH103">
        <v>0.05243910695532479</v>
      </c>
      <c r="BI103">
        <v>0.1451570292147738</v>
      </c>
      <c r="BJ103">
        <v>0.02756393958895412</v>
      </c>
      <c r="BK103">
        <v>0.1363639092427194</v>
      </c>
      <c r="BL103">
        <v>0</v>
      </c>
      <c r="BM103">
        <v>0.1339508306566498</v>
      </c>
      <c r="BN103">
        <v>0.08381312633916904</v>
      </c>
      <c r="BO103">
        <v>0.1927057098941477</v>
      </c>
      <c r="BP103">
        <v>0</v>
      </c>
      <c r="BQ103">
        <v>0.1068266611272867</v>
      </c>
    </row>
    <row r="104" spans="1:69">
      <c r="A104" s="2">
        <v>44965</v>
      </c>
      <c r="B104">
        <v>1095.054997155324</v>
      </c>
      <c r="C104">
        <v>0.04696264454086752</v>
      </c>
      <c r="AN104" s="2">
        <v>44965</v>
      </c>
      <c r="AO104">
        <v>1.5078762374185</v>
      </c>
      <c r="AP104">
        <v>0</v>
      </c>
      <c r="AQ104">
        <v>2.80117013529007</v>
      </c>
      <c r="AR104">
        <v>0.4676797601239626</v>
      </c>
      <c r="AS104">
        <v>0.001267777362142498</v>
      </c>
      <c r="AT104">
        <v>32.21937796647685</v>
      </c>
      <c r="AU104">
        <v>0</v>
      </c>
      <c r="AV104">
        <v>0.08680779672387631</v>
      </c>
      <c r="AW104">
        <v>12.85411344895284</v>
      </c>
      <c r="AX104">
        <v>169.3391430220404</v>
      </c>
      <c r="AY104">
        <v>0</v>
      </c>
      <c r="AZ104">
        <v>16.82257353491713</v>
      </c>
      <c r="BE104" s="2">
        <v>44965</v>
      </c>
      <c r="BF104">
        <v>0.1223634721414679</v>
      </c>
      <c r="BG104">
        <v>0</v>
      </c>
      <c r="BH104">
        <v>0.05333750385252449</v>
      </c>
      <c r="BI104">
        <v>0.142339916005644</v>
      </c>
      <c r="BJ104">
        <v>0.02693604382845214</v>
      </c>
      <c r="BK104">
        <v>0.1345153244794707</v>
      </c>
      <c r="BL104">
        <v>0</v>
      </c>
      <c r="BM104">
        <v>0.1326009549473299</v>
      </c>
      <c r="BN104">
        <v>0.0845041502359019</v>
      </c>
      <c r="BO104">
        <v>0.1960330704113386</v>
      </c>
      <c r="BP104">
        <v>0</v>
      </c>
      <c r="BQ104">
        <v>0.1073695640978703</v>
      </c>
    </row>
    <row r="105" spans="1:69">
      <c r="A105" s="2">
        <v>44966</v>
      </c>
      <c r="B105">
        <v>1091.433461441176</v>
      </c>
      <c r="C105">
        <v>-0.003307172446640361</v>
      </c>
      <c r="AN105" s="2">
        <v>44966</v>
      </c>
      <c r="AO105">
        <v>1.508175035805794</v>
      </c>
      <c r="AP105">
        <v>0</v>
      </c>
      <c r="AQ105">
        <v>2.801725210765224</v>
      </c>
      <c r="AR105">
        <v>0.4677724348108016</v>
      </c>
      <c r="AS105">
        <v>0.00126802858291371</v>
      </c>
      <c r="AT105">
        <v>32.22576250781856</v>
      </c>
      <c r="AU105">
        <v>0</v>
      </c>
      <c r="AV105">
        <v>0.08682499842055534</v>
      </c>
      <c r="AW105">
        <v>12.85666059988826</v>
      </c>
      <c r="AX105">
        <v>169.3726990006977</v>
      </c>
      <c r="AY105">
        <v>0</v>
      </c>
      <c r="AZ105">
        <v>16.82590706967126</v>
      </c>
      <c r="BE105" s="2">
        <v>44966</v>
      </c>
      <c r="BF105">
        <v>0.1201510321780042</v>
      </c>
      <c r="BG105">
        <v>0</v>
      </c>
      <c r="BH105">
        <v>0.05156652362591339</v>
      </c>
      <c r="BI105">
        <v>0.1405868044723817</v>
      </c>
      <c r="BJ105">
        <v>0.02664890533516436</v>
      </c>
      <c r="BK105">
        <v>0.1381104689329716</v>
      </c>
      <c r="BL105">
        <v>0</v>
      </c>
      <c r="BM105">
        <v>0.1312782524110493</v>
      </c>
      <c r="BN105">
        <v>0.08393081668608555</v>
      </c>
      <c r="BO105">
        <v>0.2028525354136213</v>
      </c>
      <c r="BP105">
        <v>0</v>
      </c>
      <c r="BQ105">
        <v>0.1048746609448084</v>
      </c>
    </row>
    <row r="106" spans="1:69">
      <c r="A106" s="2">
        <v>44967</v>
      </c>
      <c r="B106">
        <v>1011.067700770116</v>
      </c>
      <c r="C106">
        <v>-0.07363322044840126</v>
      </c>
      <c r="AN106" s="2">
        <v>44967</v>
      </c>
      <c r="AO106">
        <v>1.508473893402506</v>
      </c>
      <c r="AP106">
        <v>0</v>
      </c>
      <c r="AQ106">
        <v>2.802280396233263</v>
      </c>
      <c r="AR106">
        <v>0.467865127861911</v>
      </c>
      <c r="AS106">
        <v>0.001268279853466434</v>
      </c>
      <c r="AT106">
        <v>32.23214831431095</v>
      </c>
      <c r="AU106">
        <v>0</v>
      </c>
      <c r="AV106">
        <v>0.08684220352589557</v>
      </c>
      <c r="AW106">
        <v>12.8592082555631</v>
      </c>
      <c r="AX106">
        <v>169.4062616287549</v>
      </c>
      <c r="AY106">
        <v>0</v>
      </c>
      <c r="AZ106">
        <v>16.8292412649934</v>
      </c>
      <c r="BE106" s="2">
        <v>44967</v>
      </c>
      <c r="BF106">
        <v>0.1160745602668189</v>
      </c>
      <c r="BG106">
        <v>0</v>
      </c>
      <c r="BH106">
        <v>0.04954651905205414</v>
      </c>
      <c r="BI106">
        <v>0.1414771729481511</v>
      </c>
      <c r="BJ106">
        <v>0.02736867386883006</v>
      </c>
      <c r="BK106">
        <v>0.1329309808033525</v>
      </c>
      <c r="BL106">
        <v>0</v>
      </c>
      <c r="BM106">
        <v>0.1327561286922246</v>
      </c>
      <c r="BN106">
        <v>0.08888975832921565</v>
      </c>
      <c r="BO106">
        <v>0.2059811457352825</v>
      </c>
      <c r="BP106">
        <v>0</v>
      </c>
      <c r="BQ106">
        <v>0.1049750603040705</v>
      </c>
    </row>
    <row r="107" spans="1:69">
      <c r="A107" s="2">
        <v>44968</v>
      </c>
      <c r="B107">
        <v>1008.097122147699</v>
      </c>
      <c r="C107">
        <v>-0.002938061041960038</v>
      </c>
      <c r="AN107" s="2">
        <v>44968</v>
      </c>
      <c r="AO107">
        <v>1.508772810220371</v>
      </c>
      <c r="AP107">
        <v>0</v>
      </c>
      <c r="AQ107">
        <v>2.802835691715982</v>
      </c>
      <c r="AR107">
        <v>0.4679578392809299</v>
      </c>
      <c r="AS107">
        <v>0.001268531173810537</v>
      </c>
      <c r="AT107">
        <v>32.23853538620473</v>
      </c>
      <c r="AU107">
        <v>0</v>
      </c>
      <c r="AV107">
        <v>0.08685941204057245</v>
      </c>
      <c r="AW107">
        <v>12.86175641607739</v>
      </c>
      <c r="AX107">
        <v>169.4398309075299</v>
      </c>
      <c r="AY107">
        <v>0</v>
      </c>
      <c r="AZ107">
        <v>16.83257612101445</v>
      </c>
      <c r="BE107" s="2">
        <v>44968</v>
      </c>
      <c r="BF107">
        <v>0.117889852225558</v>
      </c>
      <c r="BG107">
        <v>0</v>
      </c>
      <c r="BH107">
        <v>0.04948497498617498</v>
      </c>
      <c r="BI107">
        <v>0.1420149991546109</v>
      </c>
      <c r="BJ107">
        <v>0.02720607207191687</v>
      </c>
      <c r="BK107">
        <v>0.1319192376262606</v>
      </c>
      <c r="BL107">
        <v>0</v>
      </c>
      <c r="BM107">
        <v>0.1304704285436377</v>
      </c>
      <c r="BN107">
        <v>0.08808697167350549</v>
      </c>
      <c r="BO107">
        <v>0.2067456482405729</v>
      </c>
      <c r="BP107">
        <v>0</v>
      </c>
      <c r="BQ107">
        <v>0.1061818154777625</v>
      </c>
    </row>
    <row r="108" spans="1:69">
      <c r="A108" s="2">
        <v>44969</v>
      </c>
      <c r="B108">
        <v>1024.347668561146</v>
      </c>
      <c r="C108">
        <v>0.0161200206373231</v>
      </c>
      <c r="AN108" s="2">
        <v>44969</v>
      </c>
      <c r="AO108">
        <v>1.509071786271122</v>
      </c>
      <c r="AP108">
        <v>0</v>
      </c>
      <c r="AQ108">
        <v>2.803391097235182</v>
      </c>
      <c r="AR108">
        <v>0.4680505690714979</v>
      </c>
      <c r="AS108">
        <v>0.001268782543955884</v>
      </c>
      <c r="AT108">
        <v>32.24492372375065</v>
      </c>
      <c r="AU108">
        <v>0</v>
      </c>
      <c r="AV108">
        <v>0.08687662396526157</v>
      </c>
      <c r="AW108">
        <v>12.86430508153117</v>
      </c>
      <c r="AX108">
        <v>169.4734068383405</v>
      </c>
      <c r="AY108">
        <v>0</v>
      </c>
      <c r="AZ108">
        <v>16.83591163786533</v>
      </c>
      <c r="BE108" s="2">
        <v>44969</v>
      </c>
      <c r="BF108">
        <v>0.1169530181716268</v>
      </c>
      <c r="BG108">
        <v>0</v>
      </c>
      <c r="BH108">
        <v>0.04935375951777003</v>
      </c>
      <c r="BI108">
        <v>0.1419954650280008</v>
      </c>
      <c r="BJ108">
        <v>0.02708236363188779</v>
      </c>
      <c r="BK108">
        <v>0.1321184703934809</v>
      </c>
      <c r="BL108">
        <v>0</v>
      </c>
      <c r="BM108">
        <v>0.1306253421612201</v>
      </c>
      <c r="BN108">
        <v>0.08807743013574316</v>
      </c>
      <c r="BO108">
        <v>0.2072003991886782</v>
      </c>
      <c r="BP108">
        <v>0</v>
      </c>
      <c r="BQ108">
        <v>0.1065937517715923</v>
      </c>
    </row>
    <row r="109" spans="1:69">
      <c r="A109" s="2">
        <v>44970</v>
      </c>
      <c r="B109">
        <v>1011.397148687687</v>
      </c>
      <c r="C109">
        <v>-0.0126426996135498</v>
      </c>
      <c r="AN109" s="2">
        <v>44970</v>
      </c>
      <c r="AO109">
        <v>1.509370821566499</v>
      </c>
      <c r="AP109">
        <v>0</v>
      </c>
      <c r="AQ109">
        <v>2.803946612812667</v>
      </c>
      <c r="AR109">
        <v>0.4681433172372557</v>
      </c>
      <c r="AS109">
        <v>0.001269033963912345</v>
      </c>
      <c r="AT109">
        <v>32.2513133271995</v>
      </c>
      <c r="AU109">
        <v>0</v>
      </c>
      <c r="AV109">
        <v>0.08689383930063865</v>
      </c>
      <c r="AW109">
        <v>12.8668542520245</v>
      </c>
      <c r="AX109">
        <v>169.5069894225047</v>
      </c>
      <c r="AY109">
        <v>0</v>
      </c>
      <c r="AZ109">
        <v>16.83924781567699</v>
      </c>
      <c r="BE109" s="2">
        <v>44970</v>
      </c>
      <c r="BF109">
        <v>0.1154759194971197</v>
      </c>
      <c r="BG109">
        <v>0</v>
      </c>
      <c r="BH109">
        <v>0.04921360257243915</v>
      </c>
      <c r="BI109">
        <v>0.145063051483062</v>
      </c>
      <c r="BJ109">
        <v>0.02731823178318621</v>
      </c>
      <c r="BK109">
        <v>0.1333121351880253</v>
      </c>
      <c r="BL109">
        <v>0</v>
      </c>
      <c r="BM109">
        <v>0.1300553328798478</v>
      </c>
      <c r="BN109">
        <v>0.0866222309940943</v>
      </c>
      <c r="BO109">
        <v>0.2073716748495991</v>
      </c>
      <c r="BP109">
        <v>0</v>
      </c>
      <c r="BQ109">
        <v>0.1055678207526264</v>
      </c>
    </row>
    <row r="110" spans="1:69">
      <c r="A110" s="2">
        <v>44971</v>
      </c>
      <c r="B110">
        <v>988.6376573012261</v>
      </c>
      <c r="C110">
        <v>-0.0225030211089603</v>
      </c>
      <c r="AN110" s="2">
        <v>44971</v>
      </c>
      <c r="AO110">
        <v>1.50966991611824</v>
      </c>
      <c r="AP110">
        <v>0</v>
      </c>
      <c r="AQ110">
        <v>2.804502238470247</v>
      </c>
      <c r="AR110">
        <v>0.4682360837818443</v>
      </c>
      <c r="AS110">
        <v>0.001269285433689789</v>
      </c>
      <c r="AT110">
        <v>32.25770419680214</v>
      </c>
      <c r="AU110">
        <v>0</v>
      </c>
      <c r="AV110">
        <v>0.08691105804737957</v>
      </c>
      <c r="AW110">
        <v>12.86940392765744</v>
      </c>
      <c r="AX110">
        <v>169.5405786613411</v>
      </c>
      <c r="AY110">
        <v>0</v>
      </c>
      <c r="AZ110">
        <v>16.84258465458041</v>
      </c>
      <c r="BE110" s="2">
        <v>44971</v>
      </c>
      <c r="BF110">
        <v>0.1256817022198729</v>
      </c>
      <c r="BG110">
        <v>0</v>
      </c>
      <c r="BH110">
        <v>0.05000434898860091</v>
      </c>
      <c r="BI110">
        <v>0.1390404960827823</v>
      </c>
      <c r="BJ110">
        <v>0.02798678780661656</v>
      </c>
      <c r="BK110">
        <v>0.1282815152877321</v>
      </c>
      <c r="BL110">
        <v>0</v>
      </c>
      <c r="BM110">
        <v>0.1324119221515537</v>
      </c>
      <c r="BN110">
        <v>0.08678858012337211</v>
      </c>
      <c r="BO110">
        <v>0.2032241701815972</v>
      </c>
      <c r="BP110">
        <v>0</v>
      </c>
      <c r="BQ110">
        <v>0.1065804771578722</v>
      </c>
    </row>
    <row r="111" spans="1:69">
      <c r="A111" s="2">
        <v>44972</v>
      </c>
      <c r="B111">
        <v>1018.69751897676</v>
      </c>
      <c r="C111">
        <v>0.03040533754054131</v>
      </c>
      <c r="AN111" s="2">
        <v>44972</v>
      </c>
      <c r="AO111">
        <v>1.509969069938088</v>
      </c>
      <c r="AP111">
        <v>0</v>
      </c>
      <c r="AQ111">
        <v>2.805057974229735</v>
      </c>
      <c r="AR111">
        <v>0.4683288687089058</v>
      </c>
      <c r="AS111">
        <v>0.00126953695329809</v>
      </c>
      <c r="AT111">
        <v>32.26409633280946</v>
      </c>
      <c r="AU111">
        <v>0</v>
      </c>
      <c r="AV111">
        <v>0.08692828020616031</v>
      </c>
      <c r="AW111">
        <v>12.8719541085301</v>
      </c>
      <c r="AX111">
        <v>169.5741745561683</v>
      </c>
      <c r="AY111">
        <v>0</v>
      </c>
      <c r="AZ111">
        <v>16.84592215470658</v>
      </c>
      <c r="BE111" s="2">
        <v>44972</v>
      </c>
      <c r="BF111">
        <v>0.1231574709311583</v>
      </c>
      <c r="BG111">
        <v>0</v>
      </c>
      <c r="BH111">
        <v>0.05001163439171209</v>
      </c>
      <c r="BI111">
        <v>0.1362346760117582</v>
      </c>
      <c r="BJ111">
        <v>0.02769436124475167</v>
      </c>
      <c r="BK111">
        <v>0.1254866540350245</v>
      </c>
      <c r="BL111">
        <v>0</v>
      </c>
      <c r="BM111">
        <v>0.1328995326781048</v>
      </c>
      <c r="BN111">
        <v>0.08610364464336343</v>
      </c>
      <c r="BO111">
        <v>0.2095077736575268</v>
      </c>
      <c r="BP111">
        <v>0</v>
      </c>
      <c r="BQ111">
        <v>0.1089042524066001</v>
      </c>
    </row>
    <row r="112" spans="1:69">
      <c r="A112" s="2">
        <v>44973</v>
      </c>
      <c r="B112">
        <v>1087.709727225428</v>
      </c>
      <c r="C112">
        <v>0.06774553482567414</v>
      </c>
      <c r="AN112" s="2">
        <v>44973</v>
      </c>
      <c r="AO112">
        <v>1.510268283037786</v>
      </c>
      <c r="AP112">
        <v>0</v>
      </c>
      <c r="AQ112">
        <v>2.805613820112948</v>
      </c>
      <c r="AR112">
        <v>0.4684216720220826</v>
      </c>
      <c r="AS112">
        <v>0.001269788522747121</v>
      </c>
      <c r="AT112">
        <v>32.27048973547242</v>
      </c>
      <c r="AU112">
        <v>0</v>
      </c>
      <c r="AV112">
        <v>0.08694550577765697</v>
      </c>
      <c r="AW112">
        <v>12.87450479474261</v>
      </c>
      <c r="AX112">
        <v>169.6077771083053</v>
      </c>
      <c r="AY112">
        <v>0</v>
      </c>
      <c r="AZ112">
        <v>16.84926031618654</v>
      </c>
      <c r="BE112" s="2">
        <v>44973</v>
      </c>
      <c r="BF112">
        <v>0.1237466517687603</v>
      </c>
      <c r="BG112">
        <v>0</v>
      </c>
      <c r="BH112">
        <v>0.05118995904327699</v>
      </c>
      <c r="BI112">
        <v>0.1365681678392998</v>
      </c>
      <c r="BJ112">
        <v>0.02837311999961682</v>
      </c>
      <c r="BK112">
        <v>0.1258488019786179</v>
      </c>
      <c r="BL112">
        <v>0</v>
      </c>
      <c r="BM112">
        <v>0.133717845754321</v>
      </c>
      <c r="BN112">
        <v>0.08601529197952298</v>
      </c>
      <c r="BO112">
        <v>0.2071466125953489</v>
      </c>
      <c r="BP112">
        <v>0</v>
      </c>
      <c r="BQ112">
        <v>0.1073935490412354</v>
      </c>
    </row>
    <row r="113" spans="1:69">
      <c r="A113" s="2">
        <v>44974</v>
      </c>
      <c r="B113">
        <v>1059.850023030195</v>
      </c>
      <c r="C113">
        <v>-0.02561317923146478</v>
      </c>
      <c r="AN113" s="2">
        <v>44974</v>
      </c>
      <c r="AO113">
        <v>1.510567555429083</v>
      </c>
      <c r="AP113">
        <v>0</v>
      </c>
      <c r="AQ113">
        <v>2.806169776141708</v>
      </c>
      <c r="AR113">
        <v>0.4685144937250183</v>
      </c>
      <c r="AS113">
        <v>0.001270040142046759</v>
      </c>
      <c r="AT113">
        <v>32.276884405042</v>
      </c>
      <c r="AU113">
        <v>0</v>
      </c>
      <c r="AV113">
        <v>0.08696273476254583</v>
      </c>
      <c r="AW113">
        <v>12.87705598639508</v>
      </c>
      <c r="AX113">
        <v>169.6413863190713</v>
      </c>
      <c r="AY113">
        <v>0</v>
      </c>
      <c r="AZ113">
        <v>16.85259913915134</v>
      </c>
      <c r="BE113" s="2">
        <v>44974</v>
      </c>
      <c r="BF113">
        <v>0.1206312407652819</v>
      </c>
      <c r="BG113">
        <v>0</v>
      </c>
      <c r="BH113">
        <v>0.04941514122744741</v>
      </c>
      <c r="BI113">
        <v>0.1352125291836485</v>
      </c>
      <c r="BJ113">
        <v>0.02845106612852066</v>
      </c>
      <c r="BK113">
        <v>0.1224669765760143</v>
      </c>
      <c r="BL113">
        <v>0</v>
      </c>
      <c r="BM113">
        <v>0.1348848138309182</v>
      </c>
      <c r="BN113">
        <v>0.08546742116005758</v>
      </c>
      <c r="BO113">
        <v>0.2199589481630257</v>
      </c>
      <c r="BP113">
        <v>0</v>
      </c>
      <c r="BQ113">
        <v>0.1035118629650856</v>
      </c>
    </row>
    <row r="114" spans="1:69">
      <c r="A114" s="2">
        <v>44975</v>
      </c>
      <c r="B114">
        <v>1116.655236721475</v>
      </c>
      <c r="C114">
        <v>0.0535974076113801</v>
      </c>
      <c r="AN114" s="2">
        <v>44975</v>
      </c>
      <c r="AO114">
        <v>1.510866887123727</v>
      </c>
      <c r="AP114">
        <v>0</v>
      </c>
      <c r="AQ114">
        <v>2.806725842337842</v>
      </c>
      <c r="AR114">
        <v>0.4686073338213569</v>
      </c>
      <c r="AS114">
        <v>0.001270291811206883</v>
      </c>
      <c r="AT114">
        <v>32.28328034176927</v>
      </c>
      <c r="AU114">
        <v>0</v>
      </c>
      <c r="AV114">
        <v>0.08697996716150329</v>
      </c>
      <c r="AW114">
        <v>12.87960768358769</v>
      </c>
      <c r="AX114">
        <v>169.6750021897857</v>
      </c>
      <c r="AY114">
        <v>0</v>
      </c>
      <c r="AZ114">
        <v>16.85593862373205</v>
      </c>
      <c r="BE114" s="2">
        <v>44975</v>
      </c>
      <c r="BF114">
        <v>0.117040778886905</v>
      </c>
      <c r="BG114">
        <v>0</v>
      </c>
      <c r="BH114">
        <v>0.04897748518529661</v>
      </c>
      <c r="BI114">
        <v>0.131616435454594</v>
      </c>
      <c r="BJ114">
        <v>0.0279929703343837</v>
      </c>
      <c r="BK114">
        <v>0.120676230689696</v>
      </c>
      <c r="BL114">
        <v>0</v>
      </c>
      <c r="BM114">
        <v>0.1321106139677845</v>
      </c>
      <c r="BN114">
        <v>0.08812415816888136</v>
      </c>
      <c r="BO114">
        <v>0.2318544695456634</v>
      </c>
      <c r="BP114">
        <v>0</v>
      </c>
      <c r="BQ114">
        <v>0.1016068577667953</v>
      </c>
    </row>
    <row r="115" spans="1:69">
      <c r="A115" s="2">
        <v>44976</v>
      </c>
      <c r="B115">
        <v>1128.398049689769</v>
      </c>
      <c r="C115">
        <v>0.01051605955189072</v>
      </c>
      <c r="AN115" s="2">
        <v>44976</v>
      </c>
      <c r="AO115">
        <v>1.51116627813347</v>
      </c>
      <c r="AP115">
        <v>0</v>
      </c>
      <c r="AQ115">
        <v>2.807282018723181</v>
      </c>
      <c r="AR115">
        <v>0.4687001923147431</v>
      </c>
      <c r="AS115">
        <v>0.001270543530237372</v>
      </c>
      <c r="AT115">
        <v>32.28967754590531</v>
      </c>
      <c r="AU115">
        <v>0</v>
      </c>
      <c r="AV115">
        <v>0.08699720297520586</v>
      </c>
      <c r="AW115">
        <v>12.88215988642061</v>
      </c>
      <c r="AX115">
        <v>169.7086247217682</v>
      </c>
      <c r="AY115">
        <v>0</v>
      </c>
      <c r="AZ115">
        <v>16.85927877005978</v>
      </c>
      <c r="BE115" s="2">
        <v>44976</v>
      </c>
      <c r="BF115">
        <v>0.1219069075515457</v>
      </c>
      <c r="BG115">
        <v>0</v>
      </c>
      <c r="BH115">
        <v>0.04874777614932427</v>
      </c>
      <c r="BI115">
        <v>0.1313354885407547</v>
      </c>
      <c r="BJ115">
        <v>0.02774001559469112</v>
      </c>
      <c r="BK115">
        <v>0.1204362445198714</v>
      </c>
      <c r="BL115">
        <v>0</v>
      </c>
      <c r="BM115">
        <v>0.1303677706370704</v>
      </c>
      <c r="BN115">
        <v>0.09143458525284558</v>
      </c>
      <c r="BO115">
        <v>0.2237867588054636</v>
      </c>
      <c r="BP115">
        <v>0</v>
      </c>
      <c r="BQ115">
        <v>0.1042444529484331</v>
      </c>
    </row>
    <row r="116" spans="1:69">
      <c r="A116" s="2">
        <v>44977</v>
      </c>
      <c r="B116">
        <v>1127.756655035596</v>
      </c>
      <c r="C116">
        <v>-0.0005684117004182143</v>
      </c>
      <c r="AN116" s="2">
        <v>44977</v>
      </c>
      <c r="AO116">
        <v>1.511465728470065</v>
      </c>
      <c r="AP116">
        <v>0</v>
      </c>
      <c r="AQ116">
        <v>2.807838305319558</v>
      </c>
      <c r="AR116">
        <v>0.4687930692088226</v>
      </c>
      <c r="AS116">
        <v>0.001270795299148109</v>
      </c>
      <c r="AT116">
        <v>32.29607601770128</v>
      </c>
      <c r="AU116">
        <v>0</v>
      </c>
      <c r="AV116">
        <v>0.0870144422043302</v>
      </c>
      <c r="AW116">
        <v>12.88471259499403</v>
      </c>
      <c r="AX116">
        <v>169.7422539163389</v>
      </c>
      <c r="AY116">
        <v>0</v>
      </c>
      <c r="AZ116">
        <v>16.86261957826566</v>
      </c>
      <c r="BE116" s="2">
        <v>44977</v>
      </c>
      <c r="BF116">
        <v>0.1213771391354622</v>
      </c>
      <c r="BG116">
        <v>0</v>
      </c>
      <c r="BH116">
        <v>0.04951294692677478</v>
      </c>
      <c r="BI116">
        <v>0.1298428914168387</v>
      </c>
      <c r="BJ116">
        <v>0.02745757001279921</v>
      </c>
      <c r="BK116">
        <v>0.1194675275811515</v>
      </c>
      <c r="BL116">
        <v>0</v>
      </c>
      <c r="BM116">
        <v>0.129871411534305</v>
      </c>
      <c r="BN116">
        <v>0.09111750000593676</v>
      </c>
      <c r="BO116">
        <v>0.2234178834861286</v>
      </c>
      <c r="BP116">
        <v>0</v>
      </c>
      <c r="BQ116">
        <v>0.1079351299006032</v>
      </c>
    </row>
    <row r="117" spans="1:69">
      <c r="A117" s="2">
        <v>44978</v>
      </c>
      <c r="B117">
        <v>1137.961378837488</v>
      </c>
      <c r="C117">
        <v>0.009048693045903056</v>
      </c>
      <c r="AN117" s="2">
        <v>44978</v>
      </c>
      <c r="AO117">
        <v>1.511765238145268</v>
      </c>
      <c r="AP117">
        <v>0</v>
      </c>
      <c r="AQ117">
        <v>2.808394702148814</v>
      </c>
      <c r="AR117">
        <v>0.4688859645072416</v>
      </c>
      <c r="AS117">
        <v>0.001271047117948978</v>
      </c>
      <c r="AT117">
        <v>32.30247575740837</v>
      </c>
      <c r="AU117">
        <v>0</v>
      </c>
      <c r="AV117">
        <v>0.08703168484955312</v>
      </c>
      <c r="AW117">
        <v>12.88726580940817</v>
      </c>
      <c r="AX117">
        <v>169.7758897748179</v>
      </c>
      <c r="AY117">
        <v>0</v>
      </c>
      <c r="AZ117">
        <v>16.86596104848085</v>
      </c>
      <c r="BE117" s="2">
        <v>44978</v>
      </c>
      <c r="BF117">
        <v>0.1220336917741172</v>
      </c>
      <c r="BG117">
        <v>0</v>
      </c>
      <c r="BH117">
        <v>0.05143188892868644</v>
      </c>
      <c r="BI117">
        <v>0.1297702028585368</v>
      </c>
      <c r="BJ117">
        <v>0.02769797596680026</v>
      </c>
      <c r="BK117">
        <v>0.119724119143298</v>
      </c>
      <c r="BL117">
        <v>0</v>
      </c>
      <c r="BM117">
        <v>0.1300842708503933</v>
      </c>
      <c r="BN117">
        <v>0.09061404958316407</v>
      </c>
      <c r="BO117">
        <v>0.2196952988574633</v>
      </c>
      <c r="BP117">
        <v>0</v>
      </c>
      <c r="BQ117">
        <v>0.1089485020375407</v>
      </c>
    </row>
    <row r="118" spans="1:69">
      <c r="A118" s="2">
        <v>44979</v>
      </c>
      <c r="B118">
        <v>1097.106452249159</v>
      </c>
      <c r="C118">
        <v>-0.03590185690666037</v>
      </c>
      <c r="AN118" s="2">
        <v>44979</v>
      </c>
      <c r="AO118">
        <v>1.512064807170838</v>
      </c>
      <c r="AP118">
        <v>0</v>
      </c>
      <c r="AQ118">
        <v>2.808951209232792</v>
      </c>
      <c r="AR118">
        <v>0.468978878213647</v>
      </c>
      <c r="AS118">
        <v>0.001271298986649865</v>
      </c>
      <c r="AT118">
        <v>32.30887676527784</v>
      </c>
      <c r="AU118">
        <v>0</v>
      </c>
      <c r="AV118">
        <v>0.08704893091155154</v>
      </c>
      <c r="AW118">
        <v>12.88981952976327</v>
      </c>
      <c r="AX118">
        <v>169.8095322985259</v>
      </c>
      <c r="AY118">
        <v>0</v>
      </c>
      <c r="AZ118">
        <v>16.86930318083653</v>
      </c>
      <c r="BE118" s="2">
        <v>44979</v>
      </c>
      <c r="BF118">
        <v>0.1204770738995342</v>
      </c>
      <c r="BG118">
        <v>0</v>
      </c>
      <c r="BH118">
        <v>0.05350184199338129</v>
      </c>
      <c r="BI118">
        <v>0.1329697697232951</v>
      </c>
      <c r="BJ118">
        <v>0.02827454914840732</v>
      </c>
      <c r="BK118">
        <v>0.122113053758983</v>
      </c>
      <c r="BL118">
        <v>0</v>
      </c>
      <c r="BM118">
        <v>0.131322008348408</v>
      </c>
      <c r="BN118">
        <v>0.0895276550178148</v>
      </c>
      <c r="BO118">
        <v>0.2138763471167543</v>
      </c>
      <c r="BP118">
        <v>0</v>
      </c>
      <c r="BQ118">
        <v>0.107937700993422</v>
      </c>
    </row>
    <row r="119" spans="1:69">
      <c r="A119" s="2">
        <v>44980</v>
      </c>
      <c r="B119">
        <v>1091.68871349226</v>
      </c>
      <c r="C119">
        <v>-0.004938206995129368</v>
      </c>
      <c r="AN119" s="2">
        <v>44980</v>
      </c>
      <c r="AO119">
        <v>1.512364435558536</v>
      </c>
      <c r="AP119">
        <v>0</v>
      </c>
      <c r="AQ119">
        <v>2.809507826593339</v>
      </c>
      <c r="AR119">
        <v>0.4690718103316866</v>
      </c>
      <c r="AS119">
        <v>0.001271550905260658</v>
      </c>
      <c r="AT119">
        <v>32.31527904156097</v>
      </c>
      <c r="AU119">
        <v>0</v>
      </c>
      <c r="AV119">
        <v>0.08706618039100253</v>
      </c>
      <c r="AW119">
        <v>12.89237375615959</v>
      </c>
      <c r="AX119">
        <v>169.8431814887835</v>
      </c>
      <c r="AY119">
        <v>0</v>
      </c>
      <c r="AZ119">
        <v>16.87264597546391</v>
      </c>
      <c r="BE119" s="2">
        <v>44980</v>
      </c>
      <c r="BF119">
        <v>0.1177453955055235</v>
      </c>
      <c r="BG119">
        <v>0</v>
      </c>
      <c r="BH119">
        <v>0.05222927384320319</v>
      </c>
      <c r="BI119">
        <v>0.1342515269121209</v>
      </c>
      <c r="BJ119">
        <v>0.02814485832491748</v>
      </c>
      <c r="BK119">
        <v>0.1220611858454174</v>
      </c>
      <c r="BL119">
        <v>0</v>
      </c>
      <c r="BM119">
        <v>0.1309508347032324</v>
      </c>
      <c r="BN119">
        <v>0.09104469079641089</v>
      </c>
      <c r="BO119">
        <v>0.2164869328637015</v>
      </c>
      <c r="BP119">
        <v>0</v>
      </c>
      <c r="BQ119">
        <v>0.1070853012054726</v>
      </c>
    </row>
    <row r="120" spans="1:69">
      <c r="A120" s="2">
        <v>44981</v>
      </c>
      <c r="B120">
        <v>1083.729086799863</v>
      </c>
      <c r="C120">
        <v>-0.00729111384410519</v>
      </c>
      <c r="AN120" s="2">
        <v>44981</v>
      </c>
      <c r="AO120">
        <v>1.512664123320125</v>
      </c>
      <c r="AP120">
        <v>0</v>
      </c>
      <c r="AQ120">
        <v>2.810064554252309</v>
      </c>
      <c r="AR120">
        <v>0.4691647608650087</v>
      </c>
      <c r="AS120">
        <v>0.001271802873791248</v>
      </c>
      <c r="AT120">
        <v>32.32168258650912</v>
      </c>
      <c r="AU120">
        <v>0</v>
      </c>
      <c r="AV120">
        <v>0.08708343328858327</v>
      </c>
      <c r="AW120">
        <v>12.8949284886974</v>
      </c>
      <c r="AX120">
        <v>169.8768373469118</v>
      </c>
      <c r="AY120">
        <v>0</v>
      </c>
      <c r="AZ120">
        <v>16.87598943249422</v>
      </c>
      <c r="BE120" s="2">
        <v>44981</v>
      </c>
      <c r="BF120">
        <v>0.1191974671910991</v>
      </c>
      <c r="BG120">
        <v>0</v>
      </c>
      <c r="BH120">
        <v>0.05105883679976025</v>
      </c>
      <c r="BI120">
        <v>0.1334758684121912</v>
      </c>
      <c r="BJ120">
        <v>0.02805945747108446</v>
      </c>
      <c r="BK120">
        <v>0.1212383591685244</v>
      </c>
      <c r="BL120">
        <v>0</v>
      </c>
      <c r="BM120">
        <v>0.1325375473711741</v>
      </c>
      <c r="BN120">
        <v>0.09449270601259403</v>
      </c>
      <c r="BO120">
        <v>0.211918704752153</v>
      </c>
      <c r="BP120">
        <v>0</v>
      </c>
      <c r="BQ120">
        <v>0.1080210528214194</v>
      </c>
    </row>
    <row r="121" spans="1:69">
      <c r="A121" s="2">
        <v>44982</v>
      </c>
      <c r="B121">
        <v>1036.900017099826</v>
      </c>
      <c r="C121">
        <v>-0.04321104810273091</v>
      </c>
      <c r="AN121" s="2">
        <v>44982</v>
      </c>
      <c r="AO121">
        <v>1.512963870467369</v>
      </c>
      <c r="AP121">
        <v>0</v>
      </c>
      <c r="AQ121">
        <v>2.810621392231557</v>
      </c>
      <c r="AR121">
        <v>0.4692577298172626</v>
      </c>
      <c r="AS121">
        <v>0.001272054892251525</v>
      </c>
      <c r="AT121">
        <v>32.32808740037368</v>
      </c>
      <c r="AU121">
        <v>0</v>
      </c>
      <c r="AV121">
        <v>0.08710068960497111</v>
      </c>
      <c r="AW121">
        <v>12.897483727477</v>
      </c>
      <c r="AX121">
        <v>169.9104998742321</v>
      </c>
      <c r="AY121">
        <v>0</v>
      </c>
      <c r="AZ121">
        <v>16.87933355205873</v>
      </c>
      <c r="BE121" s="2">
        <v>44982</v>
      </c>
      <c r="BF121">
        <v>0.1189134910651072</v>
      </c>
      <c r="BG121">
        <v>0</v>
      </c>
      <c r="BH121">
        <v>0.04979259046206596</v>
      </c>
      <c r="BI121">
        <v>0.1365915298850214</v>
      </c>
      <c r="BJ121">
        <v>0.02843178712901583</v>
      </c>
      <c r="BK121">
        <v>0.1241322104945946</v>
      </c>
      <c r="BL121">
        <v>0</v>
      </c>
      <c r="BM121">
        <v>0.1350988074528748</v>
      </c>
      <c r="BN121">
        <v>0.09265083647507111</v>
      </c>
      <c r="BO121">
        <v>0.2074248440903881</v>
      </c>
      <c r="BP121">
        <v>0</v>
      </c>
      <c r="BQ121">
        <v>0.1069639029458612</v>
      </c>
    </row>
    <row r="122" spans="1:69">
      <c r="A122" s="2">
        <v>44983</v>
      </c>
      <c r="B122">
        <v>1027.126053520024</v>
      </c>
      <c r="C122">
        <v>-0.009426138893448233</v>
      </c>
      <c r="AN122" s="2">
        <v>44983</v>
      </c>
      <c r="AO122">
        <v>1.513263677012038</v>
      </c>
      <c r="AP122">
        <v>0</v>
      </c>
      <c r="AQ122">
        <v>2.811178340552944</v>
      </c>
      <c r="AR122">
        <v>0.469350717192098</v>
      </c>
      <c r="AS122">
        <v>0.001272306960651386</v>
      </c>
      <c r="AT122">
        <v>32.33449348340609</v>
      </c>
      <c r="AU122">
        <v>0</v>
      </c>
      <c r="AV122">
        <v>0.08711794934084351</v>
      </c>
      <c r="AW122">
        <v>12.9000394725987</v>
      </c>
      <c r="AX122">
        <v>169.9441690720659</v>
      </c>
      <c r="AY122">
        <v>0</v>
      </c>
      <c r="AZ122">
        <v>16.88267833428872</v>
      </c>
      <c r="BE122" s="2">
        <v>44983</v>
      </c>
      <c r="BF122">
        <v>0.1176327069172887</v>
      </c>
      <c r="BG122">
        <v>0</v>
      </c>
      <c r="BH122">
        <v>0.04910920867838501</v>
      </c>
      <c r="BI122">
        <v>0.1380821480986053</v>
      </c>
      <c r="BJ122">
        <v>0.02868819682961115</v>
      </c>
      <c r="BK122">
        <v>0.1260491568926205</v>
      </c>
      <c r="BL122">
        <v>0</v>
      </c>
      <c r="BM122">
        <v>0.1351904570959991</v>
      </c>
      <c r="BN122">
        <v>0.09265462631804887</v>
      </c>
      <c r="BO122">
        <v>0.2063681940577126</v>
      </c>
      <c r="BP122">
        <v>0</v>
      </c>
      <c r="BQ122">
        <v>0.106225305111729</v>
      </c>
    </row>
    <row r="123" spans="1:69">
      <c r="A123" s="2">
        <v>44984</v>
      </c>
      <c r="B123">
        <v>1050.555516957836</v>
      </c>
      <c r="C123">
        <v>0.02281069919073486</v>
      </c>
      <c r="AN123" s="2">
        <v>44984</v>
      </c>
      <c r="AO123">
        <v>1.513563542965901</v>
      </c>
      <c r="AP123">
        <v>0</v>
      </c>
      <c r="AQ123">
        <v>2.811735399238337</v>
      </c>
      <c r="AR123">
        <v>0.4694437229931657</v>
      </c>
      <c r="AS123">
        <v>0.001272559079000724</v>
      </c>
      <c r="AT123">
        <v>32.34090083585786</v>
      </c>
      <c r="AU123">
        <v>0</v>
      </c>
      <c r="AV123">
        <v>0.08713521249687806</v>
      </c>
      <c r="AW123">
        <v>12.90259572416284</v>
      </c>
      <c r="AX123">
        <v>169.9778449417352</v>
      </c>
      <c r="AY123">
        <v>0</v>
      </c>
      <c r="AZ123">
        <v>16.8860237793155</v>
      </c>
      <c r="BE123" s="2">
        <v>44984</v>
      </c>
      <c r="BF123">
        <v>0.1183608471059605</v>
      </c>
      <c r="BG123">
        <v>0</v>
      </c>
      <c r="BH123">
        <v>0.04931519566179528</v>
      </c>
      <c r="BI123">
        <v>0.1380066722037269</v>
      </c>
      <c r="BJ123">
        <v>0.02851701605933034</v>
      </c>
      <c r="BK123">
        <v>0.1247116909866836</v>
      </c>
      <c r="BL123">
        <v>0</v>
      </c>
      <c r="BM123">
        <v>0.136072920617241</v>
      </c>
      <c r="BN123">
        <v>0.09193026572195891</v>
      </c>
      <c r="BO123">
        <v>0.2070423374751014</v>
      </c>
      <c r="BP123">
        <v>0</v>
      </c>
      <c r="BQ123">
        <v>0.1060430541682021</v>
      </c>
    </row>
    <row r="124" spans="1:69">
      <c r="A124" s="2">
        <v>44985</v>
      </c>
      <c r="B124">
        <v>1029.625843009314</v>
      </c>
      <c r="C124">
        <v>-0.01992248254440554</v>
      </c>
      <c r="AN124" s="2">
        <v>44985</v>
      </c>
      <c r="AO124">
        <v>1.513863468340731</v>
      </c>
      <c r="AP124">
        <v>0</v>
      </c>
      <c r="AQ124">
        <v>2.812292568309604</v>
      </c>
      <c r="AR124">
        <v>0.4695367472241168</v>
      </c>
      <c r="AS124">
        <v>0.001272811247309439</v>
      </c>
      <c r="AT124">
        <v>32.34730945798053</v>
      </c>
      <c r="AU124">
        <v>0</v>
      </c>
      <c r="AV124">
        <v>0.0871524790737525</v>
      </c>
      <c r="AW124">
        <v>12.90515248226978</v>
      </c>
      <c r="AX124">
        <v>170.0115274845618</v>
      </c>
      <c r="AY124">
        <v>0</v>
      </c>
      <c r="AZ124">
        <v>16.88936988727042</v>
      </c>
      <c r="BE124" s="2">
        <v>44985</v>
      </c>
      <c r="BF124">
        <v>0.1179925307511663</v>
      </c>
      <c r="BG124">
        <v>0</v>
      </c>
      <c r="BH124">
        <v>0.04893425500063263</v>
      </c>
      <c r="BI124">
        <v>0.1389098993136041</v>
      </c>
      <c r="BJ124">
        <v>0.02905560000566535</v>
      </c>
      <c r="BK124">
        <v>0.1260302808536571</v>
      </c>
      <c r="BL124">
        <v>0</v>
      </c>
      <c r="BM124">
        <v>0.1382782363132934</v>
      </c>
      <c r="BN124">
        <v>0.09118161423154926</v>
      </c>
      <c r="BO124">
        <v>0.2039202539744074</v>
      </c>
      <c r="BP124">
        <v>0</v>
      </c>
      <c r="BQ124">
        <v>0.1056973295560245</v>
      </c>
    </row>
    <row r="125" spans="1:69">
      <c r="A125" s="2">
        <v>44986</v>
      </c>
      <c r="B125">
        <v>1010.040091240797</v>
      </c>
      <c r="C125">
        <v>-0.01902220296964763</v>
      </c>
      <c r="AN125" s="2">
        <v>44986</v>
      </c>
      <c r="AO125">
        <v>1.514163453148301</v>
      </c>
      <c r="AP125">
        <v>0</v>
      </c>
      <c r="AQ125">
        <v>2.812849847788619</v>
      </c>
      <c r="AR125">
        <v>0.4696297898886034</v>
      </c>
      <c r="AS125">
        <v>0.00127306346558743</v>
      </c>
      <c r="AT125">
        <v>32.35371935002569</v>
      </c>
      <c r="AU125">
        <v>0</v>
      </c>
      <c r="AV125">
        <v>0.0871697490721447</v>
      </c>
      <c r="AW125">
        <v>12.90770974701989</v>
      </c>
      <c r="AX125">
        <v>170.0452167018683</v>
      </c>
      <c r="AY125">
        <v>0</v>
      </c>
      <c r="AZ125">
        <v>16.89271665828483</v>
      </c>
      <c r="BE125" s="2">
        <v>44986</v>
      </c>
      <c r="BF125">
        <v>0.1164058794856705</v>
      </c>
      <c r="BG125">
        <v>0</v>
      </c>
      <c r="BH125">
        <v>0.04764116698031578</v>
      </c>
      <c r="BI125">
        <v>0.1401714149323311</v>
      </c>
      <c r="BJ125">
        <v>0.02917335902441837</v>
      </c>
      <c r="BK125">
        <v>0.1258022278922807</v>
      </c>
      <c r="BL125">
        <v>0</v>
      </c>
      <c r="BM125">
        <v>0.1386602260769566</v>
      </c>
      <c r="BN125">
        <v>0.09204718728668387</v>
      </c>
      <c r="BO125">
        <v>0.2015367083871079</v>
      </c>
      <c r="BP125">
        <v>0</v>
      </c>
      <c r="BQ125">
        <v>0.1085618299342351</v>
      </c>
    </row>
    <row r="126" spans="1:69">
      <c r="A126" s="2">
        <v>44987</v>
      </c>
      <c r="B126">
        <v>1044.870298604339</v>
      </c>
      <c r="C126">
        <v>0.03448398500771832</v>
      </c>
      <c r="AN126" s="2">
        <v>44987</v>
      </c>
      <c r="AO126">
        <v>1.51446349740039</v>
      </c>
      <c r="AP126">
        <v>0</v>
      </c>
      <c r="AQ126">
        <v>2.813407237697261</v>
      </c>
      <c r="AR126">
        <v>0.4697228509902783</v>
      </c>
      <c r="AS126">
        <v>0.001273315733844598</v>
      </c>
      <c r="AT126">
        <v>32.360130512245</v>
      </c>
      <c r="AU126">
        <v>0</v>
      </c>
      <c r="AV126">
        <v>0.08718702249273265</v>
      </c>
      <c r="AW126">
        <v>12.91026751851356</v>
      </c>
      <c r="AX126">
        <v>170.0789125949772</v>
      </c>
      <c r="AY126">
        <v>0</v>
      </c>
      <c r="AZ126">
        <v>16.89606409249014</v>
      </c>
      <c r="BE126" s="2">
        <v>44987</v>
      </c>
      <c r="BF126">
        <v>0.1198043439758651</v>
      </c>
      <c r="BG126">
        <v>0</v>
      </c>
      <c r="BH126">
        <v>0.04776176712467126</v>
      </c>
      <c r="BI126">
        <v>0.1359741837726154</v>
      </c>
      <c r="BJ126">
        <v>0.02877278045540639</v>
      </c>
      <c r="BK126">
        <v>0.1228530606535575</v>
      </c>
      <c r="BL126">
        <v>0</v>
      </c>
      <c r="BM126">
        <v>0.1386577555093522</v>
      </c>
      <c r="BN126">
        <v>0.09293167233328589</v>
      </c>
      <c r="BO126">
        <v>0.2026339393951453</v>
      </c>
      <c r="BP126">
        <v>0</v>
      </c>
      <c r="BQ126">
        <v>0.1106104967801008</v>
      </c>
    </row>
    <row r="127" spans="1:69">
      <c r="A127" s="2">
        <v>44988</v>
      </c>
      <c r="B127">
        <v>1025.621925630139</v>
      </c>
      <c r="C127">
        <v>-0.01842178211009615</v>
      </c>
      <c r="AN127" s="2">
        <v>44988</v>
      </c>
      <c r="AO127">
        <v>1.514763601108777</v>
      </c>
      <c r="AP127">
        <v>0</v>
      </c>
      <c r="AQ127">
        <v>2.813964738057411</v>
      </c>
      <c r="AR127">
        <v>0.469815930532795</v>
      </c>
      <c r="AS127">
        <v>0.001273568052090849</v>
      </c>
      <c r="AT127">
        <v>32.36654294489014</v>
      </c>
      <c r="AU127">
        <v>0</v>
      </c>
      <c r="AV127">
        <v>0.0872042993361945</v>
      </c>
      <c r="AW127">
        <v>12.91282579685122</v>
      </c>
      <c r="AX127">
        <v>170.1126151652113</v>
      </c>
      <c r="AY127">
        <v>0</v>
      </c>
      <c r="AZ127">
        <v>16.89941219001775</v>
      </c>
      <c r="BE127" s="2">
        <v>44988</v>
      </c>
      <c r="BF127">
        <v>0.1178755696006089</v>
      </c>
      <c r="BG127">
        <v>0</v>
      </c>
      <c r="BH127">
        <v>0.04789943920535606</v>
      </c>
      <c r="BI127">
        <v>0.1373896689481725</v>
      </c>
      <c r="BJ127">
        <v>0.0291439505027606</v>
      </c>
      <c r="BK127">
        <v>0.1235239027402357</v>
      </c>
      <c r="BL127">
        <v>0</v>
      </c>
      <c r="BM127">
        <v>0.1401101470296496</v>
      </c>
      <c r="BN127">
        <v>0.09151551919546803</v>
      </c>
      <c r="BO127">
        <v>0.2032194671378683</v>
      </c>
      <c r="BP127">
        <v>0</v>
      </c>
      <c r="BQ127">
        <v>0.1093223356398803</v>
      </c>
    </row>
    <row r="128" spans="1:69">
      <c r="A128" s="2">
        <v>44989</v>
      </c>
      <c r="B128">
        <v>980.7684844062007</v>
      </c>
      <c r="C128">
        <v>-0.04373291961009906</v>
      </c>
      <c r="AN128" s="2">
        <v>44989</v>
      </c>
      <c r="AO128">
        <v>1.515063764285244</v>
      </c>
      <c r="AP128">
        <v>0</v>
      </c>
      <c r="AQ128">
        <v>2.814522348890958</v>
      </c>
      <c r="AR128">
        <v>0.4699090285198076</v>
      </c>
      <c r="AS128">
        <v>0.001273820420336086</v>
      </c>
      <c r="AT128">
        <v>32.37295664821287</v>
      </c>
      <c r="AU128">
        <v>0</v>
      </c>
      <c r="AV128">
        <v>0.08722157960320853</v>
      </c>
      <c r="AW128">
        <v>12.9153845821333</v>
      </c>
      <c r="AX128">
        <v>170.1463244138938</v>
      </c>
      <c r="AY128">
        <v>0</v>
      </c>
      <c r="AZ128">
        <v>16.9027609509991</v>
      </c>
      <c r="BE128" s="2">
        <v>44989</v>
      </c>
      <c r="BF128">
        <v>0.1187807376435978</v>
      </c>
      <c r="BG128">
        <v>0</v>
      </c>
      <c r="BH128">
        <v>0.04778370020584188</v>
      </c>
      <c r="BI128">
        <v>0.1389248724623719</v>
      </c>
      <c r="BJ128">
        <v>0.02902826654006585</v>
      </c>
      <c r="BK128">
        <v>0.1239342250029302</v>
      </c>
      <c r="BL128">
        <v>0</v>
      </c>
      <c r="BM128">
        <v>0.139549134205162</v>
      </c>
      <c r="BN128">
        <v>0.0915221467101929</v>
      </c>
      <c r="BO128">
        <v>0.2025258583207123</v>
      </c>
      <c r="BP128">
        <v>0</v>
      </c>
      <c r="BQ128">
        <v>0.1079510589091253</v>
      </c>
    </row>
    <row r="129" spans="1:69">
      <c r="A129" s="2">
        <v>44990</v>
      </c>
      <c r="B129">
        <v>967.2153171934602</v>
      </c>
      <c r="C129">
        <v>-0.01381892610563051</v>
      </c>
      <c r="AN129" s="2">
        <v>44990</v>
      </c>
      <c r="AO129">
        <v>1.515363986941574</v>
      </c>
      <c r="AP129">
        <v>0</v>
      </c>
      <c r="AQ129">
        <v>2.815080070219791</v>
      </c>
      <c r="AR129">
        <v>0.4700021449549712</v>
      </c>
      <c r="AS129">
        <v>0.001274072838590219</v>
      </c>
      <c r="AT129">
        <v>32.37937162246497</v>
      </c>
      <c r="AU129">
        <v>0</v>
      </c>
      <c r="AV129">
        <v>0.08723886329445313</v>
      </c>
      <c r="AW129">
        <v>12.91794387446025</v>
      </c>
      <c r="AX129">
        <v>170.1800403423481</v>
      </c>
      <c r="AY129">
        <v>0</v>
      </c>
      <c r="AZ129">
        <v>16.90611037556567</v>
      </c>
      <c r="BE129" s="2">
        <v>44990</v>
      </c>
      <c r="BF129">
        <v>0.118014873931264</v>
      </c>
      <c r="BG129">
        <v>0</v>
      </c>
      <c r="BH129">
        <v>0.04686906638134398</v>
      </c>
      <c r="BI129">
        <v>0.1405206696533527</v>
      </c>
      <c r="BJ129">
        <v>0.02942003266305254</v>
      </c>
      <c r="BK129">
        <v>0.1271751370653033</v>
      </c>
      <c r="BL129">
        <v>0</v>
      </c>
      <c r="BM129">
        <v>0.1412362394825274</v>
      </c>
      <c r="BN129">
        <v>0.09145169844278314</v>
      </c>
      <c r="BO129">
        <v>0.1979330786215202</v>
      </c>
      <c r="BP129">
        <v>0</v>
      </c>
      <c r="BQ129">
        <v>0.1073792037588527</v>
      </c>
    </row>
    <row r="130" spans="1:69">
      <c r="A130" s="2">
        <v>44991</v>
      </c>
      <c r="B130">
        <v>971.8121278287427</v>
      </c>
      <c r="C130">
        <v>0.004752623902422259</v>
      </c>
      <c r="AN130" s="2">
        <v>44991</v>
      </c>
      <c r="AO130">
        <v>1.515664269089554</v>
      </c>
      <c r="AP130">
        <v>0</v>
      </c>
      <c r="AQ130">
        <v>2.815637902065808</v>
      </c>
      <c r="AR130">
        <v>0.4700952798419414</v>
      </c>
      <c r="AS130">
        <v>0.001274325306863157</v>
      </c>
      <c r="AT130">
        <v>32.3857878678983</v>
      </c>
      <c r="AU130">
        <v>0</v>
      </c>
      <c r="AV130">
        <v>0.08725615041060684</v>
      </c>
      <c r="AW130">
        <v>12.92050367393254</v>
      </c>
      <c r="AX130">
        <v>170.2137629518979</v>
      </c>
      <c r="AY130">
        <v>0</v>
      </c>
      <c r="AZ130">
        <v>16.90946046384896</v>
      </c>
      <c r="BE130" s="2">
        <v>44991</v>
      </c>
      <c r="BF130">
        <v>0.1169618533787452</v>
      </c>
      <c r="BG130">
        <v>0</v>
      </c>
      <c r="BH130">
        <v>0.04678678586633726</v>
      </c>
      <c r="BI130">
        <v>0.1394265937512673</v>
      </c>
      <c r="BJ130">
        <v>0.02939883084133944</v>
      </c>
      <c r="BK130">
        <v>0.1253072035099559</v>
      </c>
      <c r="BL130">
        <v>0</v>
      </c>
      <c r="BM130">
        <v>0.1403937439419403</v>
      </c>
      <c r="BN130">
        <v>0.09224100449437057</v>
      </c>
      <c r="BO130">
        <v>0.1989114723275886</v>
      </c>
      <c r="BP130">
        <v>0</v>
      </c>
      <c r="BQ130">
        <v>0.1105725118884553</v>
      </c>
    </row>
    <row r="131" spans="1:69">
      <c r="A131" s="2">
        <v>44992</v>
      </c>
      <c r="B131">
        <v>974.25667133749</v>
      </c>
      <c r="C131">
        <v>0.002515448653855445</v>
      </c>
      <c r="AN131" s="2">
        <v>44992</v>
      </c>
      <c r="AO131">
        <v>1.515964610740973</v>
      </c>
      <c r="AP131">
        <v>0</v>
      </c>
      <c r="AQ131">
        <v>2.816195844450907</v>
      </c>
      <c r="AR131">
        <v>0.4701884331843745</v>
      </c>
      <c r="AS131">
        <v>0.001274577825164812</v>
      </c>
      <c r="AT131">
        <v>32.39220538476475</v>
      </c>
      <c r="AU131">
        <v>0</v>
      </c>
      <c r="AV131">
        <v>0.08727344095234835</v>
      </c>
      <c r="AW131">
        <v>12.92306398065069</v>
      </c>
      <c r="AX131">
        <v>170.247492243867</v>
      </c>
      <c r="AY131">
        <v>0</v>
      </c>
      <c r="AZ131">
        <v>16.91281121598048</v>
      </c>
      <c r="BE131" s="2">
        <v>44992</v>
      </c>
      <c r="BF131">
        <v>0.1194156528220998</v>
      </c>
      <c r="BG131">
        <v>0</v>
      </c>
      <c r="BH131">
        <v>0.04775404420671233</v>
      </c>
      <c r="BI131">
        <v>0.1389766505471764</v>
      </c>
      <c r="BJ131">
        <v>0.02932418594766568</v>
      </c>
      <c r="BK131">
        <v>0.1251354217346861</v>
      </c>
      <c r="BL131">
        <v>0</v>
      </c>
      <c r="BM131">
        <v>0.1404191216706376</v>
      </c>
      <c r="BN131">
        <v>0.09099989124485341</v>
      </c>
      <c r="BO131">
        <v>0.1979493462726836</v>
      </c>
      <c r="BP131">
        <v>0</v>
      </c>
      <c r="BQ131">
        <v>0.1100256855534852</v>
      </c>
    </row>
    <row r="132" spans="1:69">
      <c r="A132" s="2">
        <v>44993</v>
      </c>
      <c r="B132">
        <v>973.5564217370709</v>
      </c>
      <c r="C132">
        <v>-0.0007187526870694461</v>
      </c>
      <c r="AN132" s="2">
        <v>44993</v>
      </c>
      <c r="AO132">
        <v>1.516265011907623</v>
      </c>
      <c r="AP132">
        <v>0</v>
      </c>
      <c r="AQ132">
        <v>2.816753897396992</v>
      </c>
      <c r="AR132">
        <v>0.4702816049859276</v>
      </c>
      <c r="AS132">
        <v>0.001274830393505096</v>
      </c>
      <c r="AT132">
        <v>32.39862417331626</v>
      </c>
      <c r="AU132">
        <v>0</v>
      </c>
      <c r="AV132">
        <v>0.08729073492035645</v>
      </c>
      <c r="AW132">
        <v>12.92562479471519</v>
      </c>
      <c r="AX132">
        <v>170.2812282195796</v>
      </c>
      <c r="AY132">
        <v>0</v>
      </c>
      <c r="AZ132">
        <v>16.91616263209178</v>
      </c>
      <c r="BE132" s="2">
        <v>44993</v>
      </c>
      <c r="BF132">
        <v>0.1169498055672736</v>
      </c>
      <c r="BG132">
        <v>0</v>
      </c>
      <c r="BH132">
        <v>0.04669716006481872</v>
      </c>
      <c r="BI132">
        <v>0.1395236628479329</v>
      </c>
      <c r="BJ132">
        <v>0.02903675144747604</v>
      </c>
      <c r="BK132">
        <v>0.1247031697749987</v>
      </c>
      <c r="BL132">
        <v>0</v>
      </c>
      <c r="BM132">
        <v>0.139874770674476</v>
      </c>
      <c r="BN132">
        <v>0.09113460954001358</v>
      </c>
      <c r="BO132">
        <v>0.2005219424494542</v>
      </c>
      <c r="BP132">
        <v>0</v>
      </c>
      <c r="BQ132">
        <v>0.1115581276335563</v>
      </c>
    </row>
    <row r="133" spans="1:69">
      <c r="A133" s="2">
        <v>44994</v>
      </c>
      <c r="B133">
        <v>936.9487843656042</v>
      </c>
      <c r="C133">
        <v>-0.0376019679538957</v>
      </c>
      <c r="AN133" s="2">
        <v>44994</v>
      </c>
      <c r="AO133">
        <v>1.516565472601295</v>
      </c>
      <c r="AP133">
        <v>0</v>
      </c>
      <c r="AQ133">
        <v>2.817312060925973</v>
      </c>
      <c r="AR133">
        <v>0.4703747952502587</v>
      </c>
      <c r="AS133">
        <v>0.001275083011893926</v>
      </c>
      <c r="AT133">
        <v>32.40504423380484</v>
      </c>
      <c r="AU133">
        <v>0</v>
      </c>
      <c r="AV133">
        <v>0.08730803231531011</v>
      </c>
      <c r="AW133">
        <v>12.92818611622658</v>
      </c>
      <c r="AX133">
        <v>170.3149708803602</v>
      </c>
      <c r="AY133">
        <v>0</v>
      </c>
      <c r="AZ133">
        <v>16.91951471231444</v>
      </c>
      <c r="BE133" s="2">
        <v>44994</v>
      </c>
      <c r="BF133">
        <v>0.1160127107014676</v>
      </c>
      <c r="BG133">
        <v>0</v>
      </c>
      <c r="BH133">
        <v>0.04558211952332528</v>
      </c>
      <c r="BI133">
        <v>0.1441435728241</v>
      </c>
      <c r="BJ133">
        <v>0.02953316907899235</v>
      </c>
      <c r="BK133">
        <v>0.1287025508134623</v>
      </c>
      <c r="BL133">
        <v>0</v>
      </c>
      <c r="BM133">
        <v>0.142964478544838</v>
      </c>
      <c r="BN133">
        <v>0.09093478582403809</v>
      </c>
      <c r="BO133">
        <v>0.1918732468306585</v>
      </c>
      <c r="BP133">
        <v>0</v>
      </c>
      <c r="BQ133">
        <v>0.110253365859118</v>
      </c>
    </row>
    <row r="134" spans="1:69">
      <c r="A134" s="2">
        <v>44995</v>
      </c>
      <c r="B134">
        <v>891.0724184427872</v>
      </c>
      <c r="C134">
        <v>-0.04896357910734606</v>
      </c>
      <c r="AN134" s="2">
        <v>44995</v>
      </c>
      <c r="AO134">
        <v>1.516865992833787</v>
      </c>
      <c r="AP134">
        <v>0</v>
      </c>
      <c r="AQ134">
        <v>2.817870335059763</v>
      </c>
      <c r="AR134">
        <v>0.4704680039810261</v>
      </c>
      <c r="AS134">
        <v>0.001275335680341219</v>
      </c>
      <c r="AT134">
        <v>32.41146556648251</v>
      </c>
      <c r="AU134">
        <v>0</v>
      </c>
      <c r="AV134">
        <v>0.08732533313788837</v>
      </c>
      <c r="AW134">
        <v>12.93074794528542</v>
      </c>
      <c r="AX134">
        <v>170.3487202275335</v>
      </c>
      <c r="AY134">
        <v>0</v>
      </c>
      <c r="AZ134">
        <v>16.92286745678004</v>
      </c>
      <c r="BE134" s="2">
        <v>44995</v>
      </c>
      <c r="BF134">
        <v>0.1165894116627173</v>
      </c>
      <c r="BG134">
        <v>0</v>
      </c>
      <c r="BH134">
        <v>0.04545970141628251</v>
      </c>
      <c r="BI134">
        <v>0.1461666600922417</v>
      </c>
      <c r="BJ134">
        <v>0.02912540391370802</v>
      </c>
      <c r="BK134">
        <v>0.1303822387064819</v>
      </c>
      <c r="BL134">
        <v>0</v>
      </c>
      <c r="BM134">
        <v>0.1407939337188996</v>
      </c>
      <c r="BN134">
        <v>0.08912897681708365</v>
      </c>
      <c r="BO134">
        <v>0.1936131793350446</v>
      </c>
      <c r="BP134">
        <v>0</v>
      </c>
      <c r="BQ134">
        <v>0.1087404943375407</v>
      </c>
    </row>
    <row r="135" spans="1:69">
      <c r="A135" s="2">
        <v>44996</v>
      </c>
      <c r="B135">
        <v>901.6119376500912</v>
      </c>
      <c r="C135">
        <v>0.01182790420751956</v>
      </c>
      <c r="AN135" s="2">
        <v>44996</v>
      </c>
      <c r="AO135">
        <v>1.517166572616897</v>
      </c>
      <c r="AP135">
        <v>0</v>
      </c>
      <c r="AQ135">
        <v>2.818428719820278</v>
      </c>
      <c r="AR135">
        <v>0.4705612311818893</v>
      </c>
      <c r="AS135">
        <v>0.001275588398856895</v>
      </c>
      <c r="AT135">
        <v>32.41788817160139</v>
      </c>
      <c r="AU135">
        <v>0</v>
      </c>
      <c r="AV135">
        <v>0.08734263738877047</v>
      </c>
      <c r="AW135">
        <v>12.93331028199229</v>
      </c>
      <c r="AX135">
        <v>170.3824762624244</v>
      </c>
      <c r="AY135">
        <v>0</v>
      </c>
      <c r="AZ135">
        <v>16.92622086562023</v>
      </c>
      <c r="BE135" s="2">
        <v>44996</v>
      </c>
      <c r="BF135">
        <v>0.115468569984543</v>
      </c>
      <c r="BG135">
        <v>0</v>
      </c>
      <c r="BH135">
        <v>0.0465925565483269</v>
      </c>
      <c r="BI135">
        <v>0.145258658612916</v>
      </c>
      <c r="BJ135">
        <v>0.02863585417369049</v>
      </c>
      <c r="BK135">
        <v>0.1286331569130439</v>
      </c>
      <c r="BL135">
        <v>0</v>
      </c>
      <c r="BM135">
        <v>0.1389315846497778</v>
      </c>
      <c r="BN135">
        <v>0.08964266564094057</v>
      </c>
      <c r="BO135">
        <v>0.200796769626671</v>
      </c>
      <c r="BP135">
        <v>0</v>
      </c>
      <c r="BQ135">
        <v>0.1060401838500902</v>
      </c>
    </row>
    <row r="136" spans="1:69">
      <c r="A136" s="2">
        <v>44997</v>
      </c>
      <c r="B136">
        <v>896.5274236920875</v>
      </c>
      <c r="C136">
        <v>-0.005639359624336482</v>
      </c>
      <c r="AN136" s="2">
        <v>44997</v>
      </c>
      <c r="AO136">
        <v>1.517467211962424</v>
      </c>
      <c r="AP136">
        <v>0</v>
      </c>
      <c r="AQ136">
        <v>2.818987215229441</v>
      </c>
      <c r="AR136">
        <v>0.4706544768565082</v>
      </c>
      <c r="AS136">
        <v>0.001275841167450875</v>
      </c>
      <c r="AT136">
        <v>32.42431204941362</v>
      </c>
      <c r="AU136">
        <v>0</v>
      </c>
      <c r="AV136">
        <v>0.08735994506863576</v>
      </c>
      <c r="AW136">
        <v>12.93587312644777</v>
      </c>
      <c r="AX136">
        <v>170.4162389863582</v>
      </c>
      <c r="AY136">
        <v>0</v>
      </c>
      <c r="AZ136">
        <v>16.92957493896664</v>
      </c>
      <c r="BE136" s="2">
        <v>44997</v>
      </c>
      <c r="BF136">
        <v>0.113736334504481</v>
      </c>
      <c r="BG136">
        <v>0</v>
      </c>
      <c r="BH136">
        <v>0.04579920660111655</v>
      </c>
      <c r="BI136">
        <v>0.1455078033757964</v>
      </c>
      <c r="BJ136">
        <v>0.02929468603477069</v>
      </c>
      <c r="BK136">
        <v>0.1271518675437757</v>
      </c>
      <c r="BL136">
        <v>0</v>
      </c>
      <c r="BM136">
        <v>0.1439466241206946</v>
      </c>
      <c r="BN136">
        <v>0.08939141957559296</v>
      </c>
      <c r="BO136">
        <v>0.201928566740049</v>
      </c>
      <c r="BP136">
        <v>0</v>
      </c>
      <c r="BQ136">
        <v>0.1032434915037231</v>
      </c>
    </row>
    <row r="137" spans="1:69">
      <c r="A137" s="2">
        <v>44998</v>
      </c>
      <c r="B137">
        <v>960.0378298645339</v>
      </c>
      <c r="C137">
        <v>0.07084045004546247</v>
      </c>
      <c r="AN137" s="2">
        <v>44998</v>
      </c>
      <c r="AO137">
        <v>1.517767910882171</v>
      </c>
      <c r="AP137">
        <v>0</v>
      </c>
      <c r="AQ137">
        <v>2.819545821309176</v>
      </c>
      <c r="AR137">
        <v>0.4707477410085436</v>
      </c>
      <c r="AS137">
        <v>0.001276093986133083</v>
      </c>
      <c r="AT137">
        <v>32.43073720017138</v>
      </c>
      <c r="AU137">
        <v>0</v>
      </c>
      <c r="AV137">
        <v>0.08737725617816371</v>
      </c>
      <c r="AW137">
        <v>12.93843647875248</v>
      </c>
      <c r="AX137">
        <v>170.4500084006603</v>
      </c>
      <c r="AY137">
        <v>0</v>
      </c>
      <c r="AZ137">
        <v>16.93292967695096</v>
      </c>
      <c r="BE137" s="2">
        <v>44998</v>
      </c>
      <c r="BF137">
        <v>0.1150103286331627</v>
      </c>
      <c r="BG137">
        <v>0</v>
      </c>
      <c r="BH137">
        <v>0.04779077063435318</v>
      </c>
      <c r="BI137">
        <v>0.1418107314702259</v>
      </c>
      <c r="BJ137">
        <v>0.02933036964384409</v>
      </c>
      <c r="BK137">
        <v>0.1239351338906879</v>
      </c>
      <c r="BL137">
        <v>0</v>
      </c>
      <c r="BM137">
        <v>0.1443943210439176</v>
      </c>
      <c r="BN137">
        <v>0.08870579885963686</v>
      </c>
      <c r="BO137">
        <v>0.2046153301480004</v>
      </c>
      <c r="BP137">
        <v>0</v>
      </c>
      <c r="BQ137">
        <v>0.1044072156761711</v>
      </c>
    </row>
    <row r="138" spans="1:69">
      <c r="A138" s="2">
        <v>44999</v>
      </c>
      <c r="B138">
        <v>1002.153982462867</v>
      </c>
      <c r="C138">
        <v>0.04386926357295273</v>
      </c>
      <c r="AN138" s="2">
        <v>44999</v>
      </c>
      <c r="AO138">
        <v>1.518068669387944</v>
      </c>
      <c r="AP138">
        <v>0</v>
      </c>
      <c r="AQ138">
        <v>2.820104538081416</v>
      </c>
      <c r="AR138">
        <v>0.4708410236416568</v>
      </c>
      <c r="AS138">
        <v>0.001276346854913444</v>
      </c>
      <c r="AT138">
        <v>32.43716362412692</v>
      </c>
      <c r="AU138">
        <v>0</v>
      </c>
      <c r="AV138">
        <v>0.08739457071803393</v>
      </c>
      <c r="AW138">
        <v>12.94100033900707</v>
      </c>
      <c r="AX138">
        <v>170.4837845066565</v>
      </c>
      <c r="AY138">
        <v>0</v>
      </c>
      <c r="AZ138">
        <v>16.93628507970489</v>
      </c>
      <c r="BE138" s="2">
        <v>44999</v>
      </c>
      <c r="BF138">
        <v>0.1152577608673251</v>
      </c>
      <c r="BG138">
        <v>0</v>
      </c>
      <c r="BH138">
        <v>0.04635588336458802</v>
      </c>
      <c r="BI138">
        <v>0.1449904131562245</v>
      </c>
      <c r="BJ138">
        <v>0.03076316628654305</v>
      </c>
      <c r="BK138">
        <v>0.1230304986962209</v>
      </c>
      <c r="BL138">
        <v>0</v>
      </c>
      <c r="BM138">
        <v>0.1463229985204763</v>
      </c>
      <c r="BN138">
        <v>0.08743702573771271</v>
      </c>
      <c r="BO138">
        <v>0.2026234200942869</v>
      </c>
      <c r="BP138">
        <v>0</v>
      </c>
      <c r="BQ138">
        <v>0.1032188332766227</v>
      </c>
    </row>
    <row r="139" spans="1:69">
      <c r="A139" s="2">
        <v>45000</v>
      </c>
      <c r="B139">
        <v>1021.270261126822</v>
      </c>
      <c r="C139">
        <v>0.01907519103698552</v>
      </c>
      <c r="AN139" s="2">
        <v>45000</v>
      </c>
      <c r="AO139">
        <v>1.518369487491551</v>
      </c>
      <c r="AP139">
        <v>0</v>
      </c>
      <c r="AQ139">
        <v>2.820663365568093</v>
      </c>
      <c r="AR139">
        <v>0.4709343247595101</v>
      </c>
      <c r="AS139">
        <v>0.001276599773801885</v>
      </c>
      <c r="AT139">
        <v>32.44359132153255</v>
      </c>
      <c r="AU139">
        <v>0</v>
      </c>
      <c r="AV139">
        <v>0.08741188868892619</v>
      </c>
      <c r="AW139">
        <v>12.94356470731217</v>
      </c>
      <c r="AX139">
        <v>170.5175673056729</v>
      </c>
      <c r="AY139">
        <v>0</v>
      </c>
      <c r="AZ139">
        <v>16.93964114736017</v>
      </c>
      <c r="BE139" s="2">
        <v>45000</v>
      </c>
      <c r="BF139">
        <v>0.1180546472361333</v>
      </c>
      <c r="BG139">
        <v>0</v>
      </c>
      <c r="BH139">
        <v>0.04744224194610839</v>
      </c>
      <c r="BI139">
        <v>0.1427465862999072</v>
      </c>
      <c r="BJ139">
        <v>0.03096156172331116</v>
      </c>
      <c r="BK139">
        <v>0.1212694258565416</v>
      </c>
      <c r="BL139">
        <v>0</v>
      </c>
      <c r="BM139">
        <v>0.1460952604131432</v>
      </c>
      <c r="BN139">
        <v>0.08844600083387846</v>
      </c>
      <c r="BO139">
        <v>0.1997947473700561</v>
      </c>
      <c r="BP139">
        <v>0</v>
      </c>
      <c r="BQ139">
        <v>0.1051895283209205</v>
      </c>
    </row>
    <row r="140" spans="1:69">
      <c r="A140" s="2">
        <v>45001</v>
      </c>
      <c r="B140">
        <v>973.3065489814949</v>
      </c>
      <c r="C140">
        <v>-0.0469647594481073</v>
      </c>
      <c r="AN140" s="2">
        <v>45001</v>
      </c>
      <c r="AO140">
        <v>1.518670365204801</v>
      </c>
      <c r="AP140">
        <v>0</v>
      </c>
      <c r="AQ140">
        <v>2.821222303791147</v>
      </c>
      <c r="AR140">
        <v>0.4710276443657665</v>
      </c>
      <c r="AS140">
        <v>0.001276852742808337</v>
      </c>
      <c r="AT140">
        <v>32.4500202926406</v>
      </c>
      <c r="AU140">
        <v>0</v>
      </c>
      <c r="AV140">
        <v>0.08742921009152035</v>
      </c>
      <c r="AW140">
        <v>12.94612958376847</v>
      </c>
      <c r="AX140">
        <v>170.5513567990356</v>
      </c>
      <c r="AY140">
        <v>0</v>
      </c>
      <c r="AZ140">
        <v>16.94299788004854</v>
      </c>
      <c r="BE140" s="2">
        <v>45001</v>
      </c>
      <c r="BF140">
        <v>0.1155254234518704</v>
      </c>
      <c r="BG140">
        <v>0</v>
      </c>
      <c r="BH140">
        <v>0.04521120645267609</v>
      </c>
      <c r="BI140">
        <v>0.1486514459094114</v>
      </c>
      <c r="BJ140">
        <v>0.03202251371978922</v>
      </c>
      <c r="BK140">
        <v>0.1243412101531945</v>
      </c>
      <c r="BL140">
        <v>0</v>
      </c>
      <c r="BM140">
        <v>0.1487025308985352</v>
      </c>
      <c r="BN140">
        <v>0.08714443124945215</v>
      </c>
      <c r="BO140">
        <v>0.1954384439536557</v>
      </c>
      <c r="BP140">
        <v>0</v>
      </c>
      <c r="BQ140">
        <v>0.1029627942114153</v>
      </c>
    </row>
    <row r="141" spans="1:69">
      <c r="A141" s="2">
        <v>45002</v>
      </c>
      <c r="B141">
        <v>1000.741354647964</v>
      </c>
      <c r="C141">
        <v>0.02818721983857864</v>
      </c>
      <c r="AN141" s="2">
        <v>45002</v>
      </c>
      <c r="AO141">
        <v>1.518971302539505</v>
      </c>
      <c r="AP141">
        <v>0</v>
      </c>
      <c r="AQ141">
        <v>2.821781352772523</v>
      </c>
      <c r="AR141">
        <v>0.4711209824640895</v>
      </c>
      <c r="AS141">
        <v>0.001277105761942729</v>
      </c>
      <c r="AT141">
        <v>32.45645053770347</v>
      </c>
      <c r="AU141">
        <v>0</v>
      </c>
      <c r="AV141">
        <v>0.08744653492649647</v>
      </c>
      <c r="AW141">
        <v>12.94869496847667</v>
      </c>
      <c r="AX141">
        <v>170.5851529880713</v>
      </c>
      <c r="AY141">
        <v>0</v>
      </c>
      <c r="AZ141">
        <v>16.94635527790178</v>
      </c>
      <c r="BE141" s="2">
        <v>45002</v>
      </c>
      <c r="BF141">
        <v>0.113866638409493</v>
      </c>
      <c r="BG141">
        <v>0</v>
      </c>
      <c r="BH141">
        <v>0.04475553013283349</v>
      </c>
      <c r="BI141">
        <v>0.1553847684530051</v>
      </c>
      <c r="BJ141">
        <v>0.03195917154867704</v>
      </c>
      <c r="BK141">
        <v>0.1245449182789588</v>
      </c>
      <c r="BL141">
        <v>0</v>
      </c>
      <c r="BM141">
        <v>0.1465617623120786</v>
      </c>
      <c r="BN141">
        <v>0.0864504146925745</v>
      </c>
      <c r="BO141">
        <v>0.196127475449964</v>
      </c>
      <c r="BP141">
        <v>0</v>
      </c>
      <c r="BQ141">
        <v>0.1003493207224155</v>
      </c>
    </row>
    <row r="142" spans="1:69">
      <c r="A142" s="2">
        <v>45003</v>
      </c>
      <c r="B142">
        <v>1061.869111612235</v>
      </c>
      <c r="C142">
        <v>0.06108247318886328</v>
      </c>
      <c r="AN142" s="2">
        <v>45003</v>
      </c>
      <c r="AO142">
        <v>1.51927229950748</v>
      </c>
      <c r="AP142">
        <v>0</v>
      </c>
      <c r="AQ142">
        <v>2.822340512534166</v>
      </c>
      <c r="AR142">
        <v>0.4712143390581434</v>
      </c>
      <c r="AS142">
        <v>0.001277358831214995</v>
      </c>
      <c r="AT142">
        <v>32.4628820569736</v>
      </c>
      <c r="AU142">
        <v>0</v>
      </c>
      <c r="AV142">
        <v>0.08746386319453467</v>
      </c>
      <c r="AW142">
        <v>12.95126086153746</v>
      </c>
      <c r="AX142">
        <v>170.6189558741068</v>
      </c>
      <c r="AY142">
        <v>0</v>
      </c>
      <c r="AZ142">
        <v>16.94971334105172</v>
      </c>
      <c r="BE142" s="2">
        <v>45003</v>
      </c>
      <c r="BF142">
        <v>0.1152050948248339</v>
      </c>
      <c r="BG142">
        <v>0</v>
      </c>
      <c r="BH142">
        <v>0.04688250312423765</v>
      </c>
      <c r="BI142">
        <v>0.1505404998980977</v>
      </c>
      <c r="BJ142">
        <v>0.03302130374593069</v>
      </c>
      <c r="BK142">
        <v>0.119661813020495</v>
      </c>
      <c r="BL142">
        <v>0</v>
      </c>
      <c r="BM142">
        <v>0.1475224829870034</v>
      </c>
      <c r="BN142">
        <v>0.0881482143618051</v>
      </c>
      <c r="BO142">
        <v>0.1965582441857044</v>
      </c>
      <c r="BP142">
        <v>0</v>
      </c>
      <c r="BQ142">
        <v>0.1024598438518922</v>
      </c>
    </row>
    <row r="143" spans="1:69">
      <c r="A143" s="2">
        <v>45004</v>
      </c>
      <c r="B143">
        <v>1035.556448093157</v>
      </c>
      <c r="C143">
        <v>-0.02477957333096148</v>
      </c>
      <c r="AN143" s="2">
        <v>45004</v>
      </c>
      <c r="AO143">
        <v>1.51957335612054</v>
      </c>
      <c r="AP143">
        <v>0</v>
      </c>
      <c r="AQ143">
        <v>2.82289978309803</v>
      </c>
      <c r="AR143">
        <v>0.4713077141515934</v>
      </c>
      <c r="AS143">
        <v>0.001277611950635071</v>
      </c>
      <c r="AT143">
        <v>32.46931485070349</v>
      </c>
      <c r="AU143">
        <v>0</v>
      </c>
      <c r="AV143">
        <v>0.08748119489631526</v>
      </c>
      <c r="AW143">
        <v>12.9538272630516</v>
      </c>
      <c r="AX143">
        <v>170.6527654584691</v>
      </c>
      <c r="AY143">
        <v>0</v>
      </c>
      <c r="AZ143">
        <v>16.95307206963017</v>
      </c>
      <c r="BE143" s="2">
        <v>45004</v>
      </c>
      <c r="BF143">
        <v>0.1144194163070978</v>
      </c>
      <c r="BG143">
        <v>0</v>
      </c>
      <c r="BH143">
        <v>0.04635561879743453</v>
      </c>
      <c r="BI143">
        <v>0.1510695189888892</v>
      </c>
      <c r="BJ143">
        <v>0.03329350018817544</v>
      </c>
      <c r="BK143">
        <v>0.1191379141703093</v>
      </c>
      <c r="BL143">
        <v>0</v>
      </c>
      <c r="BM143">
        <v>0.1490491231856452</v>
      </c>
      <c r="BN143">
        <v>0.08681045425721835</v>
      </c>
      <c r="BO143">
        <v>0.193605153224826</v>
      </c>
      <c r="BP143">
        <v>0</v>
      </c>
      <c r="BQ143">
        <v>0.1062593008804041</v>
      </c>
    </row>
    <row r="144" spans="1:69">
      <c r="A144" s="2">
        <v>45005</v>
      </c>
      <c r="B144">
        <v>1055.019551650738</v>
      </c>
      <c r="C144">
        <v>0.0187948262921056</v>
      </c>
      <c r="AN144" s="2">
        <v>45005</v>
      </c>
      <c r="AO144">
        <v>1.519874472390507</v>
      </c>
      <c r="AP144">
        <v>0</v>
      </c>
      <c r="AQ144">
        <v>2.82345916448607</v>
      </c>
      <c r="AR144">
        <v>0.4714011077481054</v>
      </c>
      <c r="AS144">
        <v>0.001277865120212894</v>
      </c>
      <c r="AT144">
        <v>32.47574891914569</v>
      </c>
      <c r="AU144">
        <v>0</v>
      </c>
      <c r="AV144">
        <v>0.08749853003251865</v>
      </c>
      <c r="AW144">
        <v>12.95639417311983</v>
      </c>
      <c r="AX144">
        <v>170.6865817424855</v>
      </c>
      <c r="AY144">
        <v>0</v>
      </c>
      <c r="AZ144">
        <v>16.95643146376901</v>
      </c>
      <c r="BE144" s="2">
        <v>45005</v>
      </c>
      <c r="BF144">
        <v>0.1155125750467427</v>
      </c>
      <c r="BG144">
        <v>0</v>
      </c>
      <c r="BH144">
        <v>0.04732712993122991</v>
      </c>
      <c r="BI144">
        <v>0.1512105883638496</v>
      </c>
      <c r="BJ144">
        <v>0.0341385991051478</v>
      </c>
      <c r="BK144">
        <v>0.1190119318644442</v>
      </c>
      <c r="BL144">
        <v>0</v>
      </c>
      <c r="BM144">
        <v>0.1494290035097699</v>
      </c>
      <c r="BN144">
        <v>0.08777985339499192</v>
      </c>
      <c r="BO144">
        <v>0.190334042086626</v>
      </c>
      <c r="BP144">
        <v>0</v>
      </c>
      <c r="BQ144">
        <v>0.1052562766971978</v>
      </c>
    </row>
    <row r="145" spans="1:69">
      <c r="A145" s="2">
        <v>45006</v>
      </c>
      <c r="B145">
        <v>1017.62583967164</v>
      </c>
      <c r="C145">
        <v>-0.03544361990314737</v>
      </c>
      <c r="AN145" s="2">
        <v>45006</v>
      </c>
      <c r="AO145">
        <v>1.520175648329201</v>
      </c>
      <c r="AP145">
        <v>0</v>
      </c>
      <c r="AQ145">
        <v>2.824018656720248</v>
      </c>
      <c r="AR145">
        <v>0.4714945198513458</v>
      </c>
      <c r="AS145">
        <v>0.001278118339958403</v>
      </c>
      <c r="AT145">
        <v>32.48218426255278</v>
      </c>
      <c r="AU145">
        <v>0</v>
      </c>
      <c r="AV145">
        <v>0.0875158686038254</v>
      </c>
      <c r="AW145">
        <v>12.95896159184293</v>
      </c>
      <c r="AX145">
        <v>170.7204047274836</v>
      </c>
      <c r="AY145">
        <v>0</v>
      </c>
      <c r="AZ145">
        <v>16.95979152360011</v>
      </c>
      <c r="BE145" s="2">
        <v>45006</v>
      </c>
      <c r="BF145">
        <v>0.1140531051233862</v>
      </c>
      <c r="BG145">
        <v>0</v>
      </c>
      <c r="BH145">
        <v>0.04636874202797331</v>
      </c>
      <c r="BI145">
        <v>0.1547294895072711</v>
      </c>
      <c r="BJ145">
        <v>0.03495938691273733</v>
      </c>
      <c r="BK145">
        <v>0.1212395962842038</v>
      </c>
      <c r="BL145">
        <v>0</v>
      </c>
      <c r="BM145">
        <v>0.1494145305078073</v>
      </c>
      <c r="BN145">
        <v>0.09011763395587541</v>
      </c>
      <c r="BO145">
        <v>0.1857598512166477</v>
      </c>
      <c r="BP145">
        <v>0</v>
      </c>
      <c r="BQ145">
        <v>0.103357664464098</v>
      </c>
    </row>
    <row r="146" spans="1:69">
      <c r="A146" s="2">
        <v>45007</v>
      </c>
      <c r="B146">
        <v>1048.959752648492</v>
      </c>
      <c r="C146">
        <v>0.03079119235706784</v>
      </c>
      <c r="AN146" s="2">
        <v>45007</v>
      </c>
      <c r="AO146">
        <v>1.520476883948446</v>
      </c>
      <c r="AP146">
        <v>0</v>
      </c>
      <c r="AQ146">
        <v>2.824578259822529</v>
      </c>
      <c r="AR146">
        <v>0.4715879504649818</v>
      </c>
      <c r="AS146">
        <v>0.001278371609881539</v>
      </c>
      <c r="AT146">
        <v>32.48862088117741</v>
      </c>
      <c r="AU146">
        <v>0</v>
      </c>
      <c r="AV146">
        <v>0.08753321061091622</v>
      </c>
      <c r="AW146">
        <v>12.96152951932169</v>
      </c>
      <c r="AX146">
        <v>170.7542344147914</v>
      </c>
      <c r="AY146">
        <v>0</v>
      </c>
      <c r="AZ146">
        <v>16.96315224925539</v>
      </c>
      <c r="BE146" s="2">
        <v>45007</v>
      </c>
      <c r="BF146">
        <v>0.1143923917682229</v>
      </c>
      <c r="BG146">
        <v>0</v>
      </c>
      <c r="BH146">
        <v>0.04703602691616249</v>
      </c>
      <c r="BI146">
        <v>0.1509146862219052</v>
      </c>
      <c r="BJ146">
        <v>0.0343343024166858</v>
      </c>
      <c r="BK146">
        <v>0.1189749289687687</v>
      </c>
      <c r="BL146">
        <v>0</v>
      </c>
      <c r="BM146">
        <v>0.1506305411107857</v>
      </c>
      <c r="BN146">
        <v>0.091509612330521</v>
      </c>
      <c r="BO146">
        <v>0.1881359824228515</v>
      </c>
      <c r="BP146">
        <v>0</v>
      </c>
      <c r="BQ146">
        <v>0.1040715278440967</v>
      </c>
    </row>
    <row r="147" spans="1:69">
      <c r="A147" s="2">
        <v>45008</v>
      </c>
      <c r="B147">
        <v>1008.032798458453</v>
      </c>
      <c r="C147">
        <v>-0.03901670591908235</v>
      </c>
      <c r="AN147" s="2">
        <v>45008</v>
      </c>
      <c r="AO147">
        <v>1.520778179260068</v>
      </c>
      <c r="AP147">
        <v>0</v>
      </c>
      <c r="AQ147">
        <v>2.825137973814881</v>
      </c>
      <c r="AR147">
        <v>0.4716813995926815</v>
      </c>
      <c r="AS147">
        <v>0.001278624929992245</v>
      </c>
      <c r="AT147">
        <v>32.49505877527228</v>
      </c>
      <c r="AU147">
        <v>0</v>
      </c>
      <c r="AV147">
        <v>0.08755055605447193</v>
      </c>
      <c r="AW147">
        <v>12.96409795565693</v>
      </c>
      <c r="AX147">
        <v>170.7880708057368</v>
      </c>
      <c r="AY147">
        <v>0</v>
      </c>
      <c r="AZ147">
        <v>16.96651364086679</v>
      </c>
      <c r="BE147" s="2">
        <v>45008</v>
      </c>
      <c r="BF147">
        <v>0.1136233086679947</v>
      </c>
      <c r="BG147">
        <v>0</v>
      </c>
      <c r="BH147">
        <v>0.04703003459748262</v>
      </c>
      <c r="BI147">
        <v>0.1507881332062742</v>
      </c>
      <c r="BJ147">
        <v>0.03468101099921185</v>
      </c>
      <c r="BK147">
        <v>0.119997348939795</v>
      </c>
      <c r="BL147">
        <v>0</v>
      </c>
      <c r="BM147">
        <v>0.1509736985137636</v>
      </c>
      <c r="BN147">
        <v>0.09224795864399694</v>
      </c>
      <c r="BO147">
        <v>0.1882647189737048</v>
      </c>
      <c r="BP147">
        <v>0</v>
      </c>
      <c r="BQ147">
        <v>0.1023937874577762</v>
      </c>
    </row>
    <row r="148" spans="1:69">
      <c r="A148" s="2">
        <v>45009</v>
      </c>
      <c r="B148">
        <v>1040.447567188843</v>
      </c>
      <c r="C148">
        <v>0.03215646234920277</v>
      </c>
      <c r="AN148" s="2">
        <v>45009</v>
      </c>
      <c r="AO148">
        <v>1.521079534275896</v>
      </c>
      <c r="AP148">
        <v>0</v>
      </c>
      <c r="AQ148">
        <v>2.825697798719279</v>
      </c>
      <c r="AR148">
        <v>0.4717748672381136</v>
      </c>
      <c r="AS148">
        <v>0.001278878300300467</v>
      </c>
      <c r="AT148">
        <v>32.50149794509014</v>
      </c>
      <c r="AU148">
        <v>0</v>
      </c>
      <c r="AV148">
        <v>0.0875679049351735</v>
      </c>
      <c r="AW148">
        <v>12.96666690094948</v>
      </c>
      <c r="AX148">
        <v>170.8219139016484</v>
      </c>
      <c r="AY148">
        <v>0</v>
      </c>
      <c r="AZ148">
        <v>16.96987569856628</v>
      </c>
      <c r="BE148" s="2">
        <v>45009</v>
      </c>
      <c r="BF148">
        <v>0.1128418432395722</v>
      </c>
      <c r="BG148">
        <v>0</v>
      </c>
      <c r="BH148">
        <v>0.04775244087924881</v>
      </c>
      <c r="BI148">
        <v>0.1496363557154459</v>
      </c>
      <c r="BJ148">
        <v>0.03489330681999388</v>
      </c>
      <c r="BK148">
        <v>0.1180300022561086</v>
      </c>
      <c r="BL148">
        <v>0</v>
      </c>
      <c r="BM148">
        <v>0.153114024892882</v>
      </c>
      <c r="BN148">
        <v>0.09504653851448169</v>
      </c>
      <c r="BO148">
        <v>0.1866344531832043</v>
      </c>
      <c r="BP148">
        <v>0</v>
      </c>
      <c r="BQ148">
        <v>0.1020510344990626</v>
      </c>
    </row>
    <row r="149" spans="1:69">
      <c r="A149" s="2">
        <v>45010</v>
      </c>
      <c r="B149">
        <v>1000.989720313648</v>
      </c>
      <c r="C149">
        <v>-0.03792391670615891</v>
      </c>
      <c r="AN149" s="2">
        <v>45010</v>
      </c>
      <c r="AO149">
        <v>1.52138094900776</v>
      </c>
      <c r="AP149">
        <v>0</v>
      </c>
      <c r="AQ149">
        <v>2.826257734557701</v>
      </c>
      <c r="AR149">
        <v>0.4718683534049476</v>
      </c>
      <c r="AS149">
        <v>0.00127913172081615</v>
      </c>
      <c r="AT149">
        <v>32.50793839088378</v>
      </c>
      <c r="AU149">
        <v>0</v>
      </c>
      <c r="AV149">
        <v>0.08758525725370202</v>
      </c>
      <c r="AW149">
        <v>12.96923635530019</v>
      </c>
      <c r="AX149">
        <v>170.8557637038546</v>
      </c>
      <c r="AY149">
        <v>0</v>
      </c>
      <c r="AZ149">
        <v>16.97323842248584</v>
      </c>
      <c r="BE149" s="2">
        <v>45010</v>
      </c>
      <c r="BF149">
        <v>0.1110554512693285</v>
      </c>
      <c r="BG149">
        <v>0</v>
      </c>
      <c r="BH149">
        <v>0.04805119034973165</v>
      </c>
      <c r="BI149">
        <v>0.1519665478668805</v>
      </c>
      <c r="BJ149">
        <v>0.03509549867410455</v>
      </c>
      <c r="BK149">
        <v>0.1198243448312362</v>
      </c>
      <c r="BL149">
        <v>0</v>
      </c>
      <c r="BM149">
        <v>0.1532217885464301</v>
      </c>
      <c r="BN149">
        <v>0.0934247828905984</v>
      </c>
      <c r="BO149">
        <v>0.1874630692346956</v>
      </c>
      <c r="BP149">
        <v>0</v>
      </c>
      <c r="BQ149">
        <v>0.09989732633699445</v>
      </c>
    </row>
    <row r="150" spans="1:69">
      <c r="A150" s="2">
        <v>45011</v>
      </c>
      <c r="B150">
        <v>989.1082716830186</v>
      </c>
      <c r="C150">
        <v>-0.01186970094648565</v>
      </c>
      <c r="AN150" s="2">
        <v>45011</v>
      </c>
      <c r="AO150">
        <v>1.521682423467495</v>
      </c>
      <c r="AP150">
        <v>0</v>
      </c>
      <c r="AQ150">
        <v>2.826817781352129</v>
      </c>
      <c r="AR150">
        <v>0.4719618580968535</v>
      </c>
      <c r="AS150">
        <v>0.001279385191549246</v>
      </c>
      <c r="AT150">
        <v>32.51438011290604</v>
      </c>
      <c r="AU150">
        <v>0</v>
      </c>
      <c r="AV150">
        <v>0.08760261301073874</v>
      </c>
      <c r="AW150">
        <v>12.97180631880995</v>
      </c>
      <c r="AX150">
        <v>170.8896202136846</v>
      </c>
      <c r="AY150">
        <v>0</v>
      </c>
      <c r="AZ150">
        <v>16.97660181275748</v>
      </c>
      <c r="BE150" s="2">
        <v>45011</v>
      </c>
      <c r="BF150">
        <v>0.1097636622941037</v>
      </c>
      <c r="BG150">
        <v>0</v>
      </c>
      <c r="BH150">
        <v>0.04810127545140485</v>
      </c>
      <c r="BI150">
        <v>0.1538662513362278</v>
      </c>
      <c r="BJ150">
        <v>0.03555623060864188</v>
      </c>
      <c r="BK150">
        <v>0.1213462577313291</v>
      </c>
      <c r="BL150">
        <v>0</v>
      </c>
      <c r="BM150">
        <v>0.1543257764827335</v>
      </c>
      <c r="BN150">
        <v>0.09283661969810303</v>
      </c>
      <c r="BO150">
        <v>0.1861205846347708</v>
      </c>
      <c r="BP150">
        <v>0</v>
      </c>
      <c r="BQ150">
        <v>0.09808334176268535</v>
      </c>
    </row>
    <row r="151" spans="1:69">
      <c r="A151" s="2">
        <v>45012</v>
      </c>
      <c r="B151">
        <v>1011.118332141417</v>
      </c>
      <c r="C151">
        <v>0.02225242785700998</v>
      </c>
      <c r="AN151" s="2">
        <v>45012</v>
      </c>
      <c r="AO151">
        <v>1.521983957666935</v>
      </c>
      <c r="AP151">
        <v>0</v>
      </c>
      <c r="AQ151">
        <v>2.827377939124551</v>
      </c>
      <c r="AR151">
        <v>0.4720553813175024</v>
      </c>
      <c r="AS151">
        <v>0.001279638712509704</v>
      </c>
      <c r="AT151">
        <v>32.52082311140983</v>
      </c>
      <c r="AU151">
        <v>0</v>
      </c>
      <c r="AV151">
        <v>0.08761997220696502</v>
      </c>
      <c r="AW151">
        <v>12.97437679157963</v>
      </c>
      <c r="AX151">
        <v>170.9234834324673</v>
      </c>
      <c r="AY151">
        <v>0</v>
      </c>
      <c r="AZ151">
        <v>16.97996586951326</v>
      </c>
      <c r="BE151" s="2">
        <v>45012</v>
      </c>
      <c r="BF151">
        <v>0.1099616766040373</v>
      </c>
      <c r="BG151">
        <v>0</v>
      </c>
      <c r="BH151">
        <v>0.04795789407622496</v>
      </c>
      <c r="BI151">
        <v>0.1537057012144175</v>
      </c>
      <c r="BJ151">
        <v>0.03549840441947439</v>
      </c>
      <c r="BK151">
        <v>0.1206399662561589</v>
      </c>
      <c r="BL151">
        <v>0</v>
      </c>
      <c r="BM151">
        <v>0.1541211220153058</v>
      </c>
      <c r="BN151">
        <v>0.09333254528625609</v>
      </c>
      <c r="BO151">
        <v>0.1873504903997635</v>
      </c>
      <c r="BP151">
        <v>0</v>
      </c>
      <c r="BQ151">
        <v>0.09743219972836159</v>
      </c>
    </row>
    <row r="152" spans="1:69">
      <c r="A152" s="2">
        <v>45013</v>
      </c>
      <c r="B152">
        <v>964.6567217659519</v>
      </c>
      <c r="C152">
        <v>-0.04595071506325599</v>
      </c>
      <c r="AN152" s="2">
        <v>45013</v>
      </c>
      <c r="AO152">
        <v>1.522285551617918</v>
      </c>
      <c r="AP152">
        <v>0</v>
      </c>
      <c r="AQ152">
        <v>2.827938207896957</v>
      </c>
      <c r="AR152">
        <v>0.4721489230705658</v>
      </c>
      <c r="AS152">
        <v>0.001279892283707477</v>
      </c>
      <c r="AT152">
        <v>32.52726738664808</v>
      </c>
      <c r="AU152">
        <v>0</v>
      </c>
      <c r="AV152">
        <v>0.08763733484306235</v>
      </c>
      <c r="AW152">
        <v>12.97694777371017</v>
      </c>
      <c r="AX152">
        <v>170.9573533615323</v>
      </c>
      <c r="AY152">
        <v>0</v>
      </c>
      <c r="AZ152">
        <v>16.98333059288525</v>
      </c>
      <c r="BE152" s="2">
        <v>45013</v>
      </c>
      <c r="BF152">
        <v>0.110054248487208</v>
      </c>
      <c r="BG152">
        <v>0</v>
      </c>
      <c r="BH152">
        <v>0.04836822390087966</v>
      </c>
      <c r="BI152">
        <v>0.1519499029185442</v>
      </c>
      <c r="BJ152">
        <v>0.03602884791469028</v>
      </c>
      <c r="BK152">
        <v>0.1207698087942733</v>
      </c>
      <c r="BL152">
        <v>0</v>
      </c>
      <c r="BM152">
        <v>0.1557931449832519</v>
      </c>
      <c r="BN152">
        <v>0.09245891275205993</v>
      </c>
      <c r="BO152">
        <v>0.1854191798863548</v>
      </c>
      <c r="BP152">
        <v>0</v>
      </c>
      <c r="BQ152">
        <v>0.09915773036273794</v>
      </c>
    </row>
    <row r="153" spans="1:69">
      <c r="A153" s="2">
        <v>45014</v>
      </c>
      <c r="B153">
        <v>986.5865303030204</v>
      </c>
      <c r="C153">
        <v>0.02273327707386152</v>
      </c>
      <c r="AN153" s="2">
        <v>45014</v>
      </c>
      <c r="AO153">
        <v>1.522587205332286</v>
      </c>
      <c r="AP153">
        <v>0</v>
      </c>
      <c r="AQ153">
        <v>2.828498587691344</v>
      </c>
      <c r="AR153">
        <v>0.4722424833597161</v>
      </c>
      <c r="AS153">
        <v>0.001280145905152521</v>
      </c>
      <c r="AT153">
        <v>32.53371293887379</v>
      </c>
      <c r="AU153">
        <v>0</v>
      </c>
      <c r="AV153">
        <v>0.08765470091971239</v>
      </c>
      <c r="AW153">
        <v>12.97951926530248</v>
      </c>
      <c r="AX153">
        <v>170.9912300022093</v>
      </c>
      <c r="AY153">
        <v>0</v>
      </c>
      <c r="AZ153">
        <v>16.98669598300554</v>
      </c>
      <c r="BE153" s="2">
        <v>45014</v>
      </c>
      <c r="BF153">
        <v>0.1090444860360309</v>
      </c>
      <c r="BG153">
        <v>0</v>
      </c>
      <c r="BH153">
        <v>0.04797728939206616</v>
      </c>
      <c r="BI153">
        <v>0.1499089425611856</v>
      </c>
      <c r="BJ153">
        <v>0.03540232200000677</v>
      </c>
      <c r="BK153">
        <v>0.1196724858618125</v>
      </c>
      <c r="BL153">
        <v>0</v>
      </c>
      <c r="BM153">
        <v>0.1576953646848201</v>
      </c>
      <c r="BN153">
        <v>0.09151788231215087</v>
      </c>
      <c r="BO153">
        <v>0.1885606265739468</v>
      </c>
      <c r="BP153">
        <v>0</v>
      </c>
      <c r="BQ153">
        <v>0.1002206005779802</v>
      </c>
    </row>
    <row r="154" spans="1:69">
      <c r="A154" s="2">
        <v>45015</v>
      </c>
      <c r="B154">
        <v>1010.555678276358</v>
      </c>
      <c r="C154">
        <v>0.02429502860329524</v>
      </c>
      <c r="AN154" s="2">
        <v>45015</v>
      </c>
      <c r="AO154">
        <v>1.522888918821879</v>
      </c>
      <c r="AP154">
        <v>0</v>
      </c>
      <c r="AQ154">
        <v>2.82905907852971</v>
      </c>
      <c r="AR154">
        <v>0.4723360621886264</v>
      </c>
      <c r="AS154">
        <v>0.001280399576854791</v>
      </c>
      <c r="AT154">
        <v>32.54015976834001</v>
      </c>
      <c r="AU154">
        <v>0</v>
      </c>
      <c r="AV154">
        <v>0.08767207043759691</v>
      </c>
      <c r="AW154">
        <v>12.98209126645753</v>
      </c>
      <c r="AX154">
        <v>171.0251133558282</v>
      </c>
      <c r="AY154">
        <v>0</v>
      </c>
      <c r="AZ154">
        <v>16.99006204000625</v>
      </c>
      <c r="BE154" s="2">
        <v>45015</v>
      </c>
      <c r="BF154">
        <v>0.1098876015463906</v>
      </c>
      <c r="BG154">
        <v>0</v>
      </c>
      <c r="BH154">
        <v>0.04846547767843257</v>
      </c>
      <c r="BI154">
        <v>0.1467676877392281</v>
      </c>
      <c r="BJ154">
        <v>0.03596994996098365</v>
      </c>
      <c r="BK154">
        <v>0.1179577239986405</v>
      </c>
      <c r="BL154">
        <v>0</v>
      </c>
      <c r="BM154">
        <v>0.1557057682731406</v>
      </c>
      <c r="BN154">
        <v>0.09497604678825748</v>
      </c>
      <c r="BO154">
        <v>0.1901701909994214</v>
      </c>
      <c r="BP154">
        <v>0</v>
      </c>
      <c r="BQ154">
        <v>0.1000995530155052</v>
      </c>
    </row>
    <row r="155" spans="1:69">
      <c r="A155" s="2">
        <v>45016</v>
      </c>
      <c r="B155">
        <v>999.8606819628383</v>
      </c>
      <c r="C155">
        <v>-0.01058328258741914</v>
      </c>
      <c r="AN155" s="2">
        <v>45016</v>
      </c>
      <c r="AO155">
        <v>1.523190692098544</v>
      </c>
      <c r="AP155">
        <v>0</v>
      </c>
      <c r="AQ155">
        <v>2.829619680434061</v>
      </c>
      <c r="AR155">
        <v>0.4724296595609704</v>
      </c>
      <c r="AS155">
        <v>0.001280653298824248</v>
      </c>
      <c r="AT155">
        <v>32.54660787529983</v>
      </c>
      <c r="AU155">
        <v>0</v>
      </c>
      <c r="AV155">
        <v>0.08768944339739781</v>
      </c>
      <c r="AW155">
        <v>12.98466377727629</v>
      </c>
      <c r="AX155">
        <v>171.0590034237192</v>
      </c>
      <c r="AY155">
        <v>0</v>
      </c>
      <c r="AZ155">
        <v>16.99342876401952</v>
      </c>
      <c r="BE155" s="2">
        <v>45016</v>
      </c>
      <c r="BF155">
        <v>0.1084891819314584</v>
      </c>
      <c r="BG155">
        <v>0</v>
      </c>
      <c r="BH155">
        <v>0.04877567281128364</v>
      </c>
      <c r="BI155">
        <v>0.1495952993939948</v>
      </c>
      <c r="BJ155">
        <v>0.0358909013262882</v>
      </c>
      <c r="BK155">
        <v>0.1194157113756953</v>
      </c>
      <c r="BL155">
        <v>0</v>
      </c>
      <c r="BM155">
        <v>0.157143539613468</v>
      </c>
      <c r="BN155">
        <v>0.0939159411147914</v>
      </c>
      <c r="BO155">
        <v>0.1866706602708061</v>
      </c>
      <c r="BP155">
        <v>0</v>
      </c>
      <c r="BQ155">
        <v>0.100103092162214</v>
      </c>
    </row>
    <row r="156" spans="1:69">
      <c r="A156" s="2">
        <v>45017</v>
      </c>
      <c r="B156">
        <v>1023.768794321132</v>
      </c>
      <c r="C156">
        <v>0.02391144365368958</v>
      </c>
      <c r="AN156" s="2">
        <v>45017</v>
      </c>
      <c r="AO156">
        <v>1.523492525174127</v>
      </c>
      <c r="AP156">
        <v>0</v>
      </c>
      <c r="AQ156">
        <v>2.830180393426405</v>
      </c>
      <c r="AR156">
        <v>0.4725232754804228</v>
      </c>
      <c r="AS156">
        <v>0.001280907071070853</v>
      </c>
      <c r="AT156">
        <v>32.5530572600064</v>
      </c>
      <c r="AU156">
        <v>0</v>
      </c>
      <c r="AV156">
        <v>0.08770681979979715</v>
      </c>
      <c r="AW156">
        <v>12.98723679785976</v>
      </c>
      <c r="AX156">
        <v>171.0929002072129</v>
      </c>
      <c r="AY156">
        <v>0</v>
      </c>
      <c r="AZ156">
        <v>16.99679615517755</v>
      </c>
      <c r="BE156" s="2">
        <v>45017</v>
      </c>
      <c r="BF156">
        <v>0.1105803226154544</v>
      </c>
      <c r="BG156">
        <v>0</v>
      </c>
      <c r="BH156">
        <v>0.04899256951487346</v>
      </c>
      <c r="BI156">
        <v>0.1463395423171925</v>
      </c>
      <c r="BJ156">
        <v>0.0356766655880852</v>
      </c>
      <c r="BK156">
        <v>0.1178411524607228</v>
      </c>
      <c r="BL156">
        <v>0</v>
      </c>
      <c r="BM156">
        <v>0.1562632179822978</v>
      </c>
      <c r="BN156">
        <v>0.09647570321982879</v>
      </c>
      <c r="BO156">
        <v>0.1871417654182556</v>
      </c>
      <c r="BP156">
        <v>0</v>
      </c>
      <c r="BQ156">
        <v>0.1006890608832895</v>
      </c>
    </row>
    <row r="157" spans="1:69">
      <c r="A157" s="2">
        <v>45018</v>
      </c>
      <c r="B157">
        <v>1022.426416289595</v>
      </c>
      <c r="C157">
        <v>-0.001311212100802206</v>
      </c>
      <c r="AN157" s="2">
        <v>45018</v>
      </c>
      <c r="AO157">
        <v>1.523794418060479</v>
      </c>
      <c r="AP157">
        <v>0</v>
      </c>
      <c r="AQ157">
        <v>2.830741217528755</v>
      </c>
      <c r="AR157">
        <v>0.4726169099506588</v>
      </c>
      <c r="AS157">
        <v>0.001281160893604566</v>
      </c>
      <c r="AT157">
        <v>32.55950792271292</v>
      </c>
      <c r="AU157">
        <v>0</v>
      </c>
      <c r="AV157">
        <v>0.08772419964547711</v>
      </c>
      <c r="AW157">
        <v>12.98981032830894</v>
      </c>
      <c r="AX157">
        <v>171.1268037076399</v>
      </c>
      <c r="AY157">
        <v>0</v>
      </c>
      <c r="AZ157">
        <v>17.00016421361251</v>
      </c>
      <c r="BE157" s="2">
        <v>45018</v>
      </c>
      <c r="BF157">
        <v>0.1106645509561684</v>
      </c>
      <c r="BG157">
        <v>0</v>
      </c>
      <c r="BH157">
        <v>0.04930352033361265</v>
      </c>
      <c r="BI157">
        <v>0.1456055361453532</v>
      </c>
      <c r="BJ157">
        <v>0.0357053772768865</v>
      </c>
      <c r="BK157">
        <v>0.1189012681600717</v>
      </c>
      <c r="BL157">
        <v>0</v>
      </c>
      <c r="BM157">
        <v>0.1563633125640044</v>
      </c>
      <c r="BN157">
        <v>0.0959122074642355</v>
      </c>
      <c r="BO157">
        <v>0.1861751128061574</v>
      </c>
      <c r="BP157">
        <v>0</v>
      </c>
      <c r="BQ157">
        <v>0.1013691142935101</v>
      </c>
    </row>
    <row r="158" spans="1:69">
      <c r="A158" s="2">
        <v>45019</v>
      </c>
      <c r="B158">
        <v>1008.193206200335</v>
      </c>
      <c r="C158">
        <v>-0.01392101168601734</v>
      </c>
      <c r="AN158" s="2">
        <v>45019</v>
      </c>
      <c r="AO158">
        <v>1.524096370769451</v>
      </c>
      <c r="AP158">
        <v>0</v>
      </c>
      <c r="AQ158">
        <v>2.831302152763128</v>
      </c>
      <c r="AR158">
        <v>0.4727105629753544</v>
      </c>
      <c r="AS158">
        <v>0.001281414766435355</v>
      </c>
      <c r="AT158">
        <v>32.56595986367262</v>
      </c>
      <c r="AU158">
        <v>0</v>
      </c>
      <c r="AV158">
        <v>0.08774158293511998</v>
      </c>
      <c r="AW158">
        <v>12.99238436872488</v>
      </c>
      <c r="AX158">
        <v>171.1607139263314</v>
      </c>
      <c r="AY158">
        <v>0</v>
      </c>
      <c r="AZ158">
        <v>17.00353293945664</v>
      </c>
      <c r="BE158" s="2">
        <v>45019</v>
      </c>
      <c r="BF158">
        <v>0.1104707986675678</v>
      </c>
      <c r="BG158">
        <v>0</v>
      </c>
      <c r="BH158">
        <v>0.04846613450518129</v>
      </c>
      <c r="BI158">
        <v>0.1471084310567715</v>
      </c>
      <c r="BJ158">
        <v>0.03579393306166124</v>
      </c>
      <c r="BK158">
        <v>0.122041920702212</v>
      </c>
      <c r="BL158">
        <v>0</v>
      </c>
      <c r="BM158">
        <v>0.1561949803056357</v>
      </c>
      <c r="BN158">
        <v>0.09342628125760669</v>
      </c>
      <c r="BO158">
        <v>0.1862617895465941</v>
      </c>
      <c r="BP158">
        <v>0</v>
      </c>
      <c r="BQ158">
        <v>0.1002357308967696</v>
      </c>
    </row>
    <row r="159" spans="1:69">
      <c r="A159" s="2">
        <v>45020</v>
      </c>
      <c r="B159">
        <v>1004.858445674081</v>
      </c>
      <c r="C159">
        <v>-0.003307660184322381</v>
      </c>
      <c r="AN159" s="2">
        <v>45020</v>
      </c>
      <c r="AO159">
        <v>1.524398383312898</v>
      </c>
      <c r="AP159">
        <v>0</v>
      </c>
      <c r="AQ159">
        <v>2.831863199151547</v>
      </c>
      <c r="AR159">
        <v>0.4728042345581862</v>
      </c>
      <c r="AS159">
        <v>0.001281668689573185</v>
      </c>
      <c r="AT159">
        <v>32.57241308313882</v>
      </c>
      <c r="AU159">
        <v>0</v>
      </c>
      <c r="AV159">
        <v>0.08775896966940824</v>
      </c>
      <c r="AW159">
        <v>12.99495891920862</v>
      </c>
      <c r="AX159">
        <v>171.1946308646185</v>
      </c>
      <c r="AY159">
        <v>0</v>
      </c>
      <c r="AZ159">
        <v>17.0069023328422</v>
      </c>
      <c r="BE159" s="2">
        <v>45020</v>
      </c>
      <c r="BF159">
        <v>0.1118907688636676</v>
      </c>
      <c r="BG159">
        <v>0</v>
      </c>
      <c r="BH159">
        <v>0.04826322653716768</v>
      </c>
      <c r="BI159">
        <v>0.1453238177813541</v>
      </c>
      <c r="BJ159">
        <v>0.0355231417134556</v>
      </c>
      <c r="BK159">
        <v>0.1194553511679354</v>
      </c>
      <c r="BL159">
        <v>0</v>
      </c>
      <c r="BM159">
        <v>0.1581792515440633</v>
      </c>
      <c r="BN159">
        <v>0.09376788756872151</v>
      </c>
      <c r="BO159">
        <v>0.187098171719657</v>
      </c>
      <c r="BP159">
        <v>0</v>
      </c>
      <c r="BQ159">
        <v>0.1004983831039779</v>
      </c>
    </row>
    <row r="160" spans="1:69">
      <c r="A160" s="2">
        <v>45021</v>
      </c>
      <c r="B160">
        <v>1027.751325908068</v>
      </c>
      <c r="C160">
        <v>0.02278219418122074</v>
      </c>
      <c r="AN160" s="2">
        <v>45021</v>
      </c>
      <c r="AO160">
        <v>1.524700455702676</v>
      </c>
      <c r="AP160">
        <v>0</v>
      </c>
      <c r="AQ160">
        <v>2.832424356716036</v>
      </c>
      <c r="AR160">
        <v>0.4728979247028318</v>
      </c>
      <c r="AS160">
        <v>0.001281922663028025</v>
      </c>
      <c r="AT160">
        <v>32.57886758136485</v>
      </c>
      <c r="AU160">
        <v>0</v>
      </c>
      <c r="AV160">
        <v>0.08777635984902446</v>
      </c>
      <c r="AW160">
        <v>12.99753397986125</v>
      </c>
      <c r="AX160">
        <v>171.2285545238329</v>
      </c>
      <c r="AY160">
        <v>0</v>
      </c>
      <c r="AZ160">
        <v>17.01027239390146</v>
      </c>
      <c r="BE160" s="2">
        <v>45021</v>
      </c>
      <c r="BF160">
        <v>0.1132841013673663</v>
      </c>
      <c r="BG160">
        <v>0</v>
      </c>
      <c r="BH160">
        <v>0.04855059647112373</v>
      </c>
      <c r="BI160">
        <v>0.1430201535210496</v>
      </c>
      <c r="BJ160">
        <v>0.03506677117707588</v>
      </c>
      <c r="BK160">
        <v>0.1157410170221358</v>
      </c>
      <c r="BL160">
        <v>0</v>
      </c>
      <c r="BM160">
        <v>0.1595551534003357</v>
      </c>
      <c r="BN160">
        <v>0.09319577011047228</v>
      </c>
      <c r="BO160">
        <v>0.1896551542750541</v>
      </c>
      <c r="BP160">
        <v>0</v>
      </c>
      <c r="BQ160">
        <v>0.1019312826553865</v>
      </c>
    </row>
    <row r="161" spans="1:69">
      <c r="A161" s="2">
        <v>45022</v>
      </c>
      <c r="B161">
        <v>1040.9330708384</v>
      </c>
      <c r="C161">
        <v>0.01282581165116503</v>
      </c>
      <c r="AN161" s="2">
        <v>45022</v>
      </c>
      <c r="AO161">
        <v>1.525002587950644</v>
      </c>
      <c r="AP161">
        <v>0</v>
      </c>
      <c r="AQ161">
        <v>2.832985625478628</v>
      </c>
      <c r="AR161">
        <v>0.4729916334129693</v>
      </c>
      <c r="AS161">
        <v>0.001282176686809847</v>
      </c>
      <c r="AT161">
        <v>32.58532335860412</v>
      </c>
      <c r="AU161">
        <v>0</v>
      </c>
      <c r="AV161">
        <v>0.08779375347465136</v>
      </c>
      <c r="AW161">
        <v>13.00010955078384</v>
      </c>
      <c r="AX161">
        <v>171.2624849053063</v>
      </c>
      <c r="AY161">
        <v>0</v>
      </c>
      <c r="AZ161">
        <v>17.01364312276673</v>
      </c>
      <c r="BE161" s="2">
        <v>45022</v>
      </c>
      <c r="BF161">
        <v>0.1147635380057754</v>
      </c>
      <c r="BG161">
        <v>0</v>
      </c>
      <c r="BH161">
        <v>0.04902506672734732</v>
      </c>
      <c r="BI161">
        <v>0.1427767539954773</v>
      </c>
      <c r="BJ161">
        <v>0.03472361609808497</v>
      </c>
      <c r="BK161">
        <v>0.1163212512099599</v>
      </c>
      <c r="BL161">
        <v>0</v>
      </c>
      <c r="BM161">
        <v>0.1611869995936125</v>
      </c>
      <c r="BN161">
        <v>0.09152481997464476</v>
      </c>
      <c r="BO161">
        <v>0.187828366131997</v>
      </c>
      <c r="BP161">
        <v>0</v>
      </c>
      <c r="BQ161">
        <v>0.1018495882631009</v>
      </c>
    </row>
    <row r="162" spans="1:69">
      <c r="A162" s="2">
        <v>45023</v>
      </c>
      <c r="B162">
        <v>1029.242042103886</v>
      </c>
      <c r="C162">
        <v>-0.01123129724862904</v>
      </c>
      <c r="AN162" s="2">
        <v>45023</v>
      </c>
      <c r="AO162">
        <v>1.525304780068664</v>
      </c>
      <c r="AP162">
        <v>0</v>
      </c>
      <c r="AQ162">
        <v>2.833547005461356</v>
      </c>
      <c r="AR162">
        <v>0.4730853606922777</v>
      </c>
      <c r="AS162">
        <v>0.001282430760928622</v>
      </c>
      <c r="AT162">
        <v>32.59178041511007</v>
      </c>
      <c r="AU162">
        <v>0</v>
      </c>
      <c r="AV162">
        <v>0.08781115054697181</v>
      </c>
      <c r="AW162">
        <v>13.00268563207753</v>
      </c>
      <c r="AX162">
        <v>171.2964220103707</v>
      </c>
      <c r="AY162">
        <v>0</v>
      </c>
      <c r="AZ162">
        <v>17.01701451957033</v>
      </c>
      <c r="BE162" s="2">
        <v>45023</v>
      </c>
      <c r="BF162">
        <v>0.1193498127018333</v>
      </c>
      <c r="BG162">
        <v>0</v>
      </c>
      <c r="BH162">
        <v>0.04960342314702725</v>
      </c>
      <c r="BI162">
        <v>0.1435953440323889</v>
      </c>
      <c r="BJ162">
        <v>0.03494901534579194</v>
      </c>
      <c r="BK162">
        <v>0.1159956304935377</v>
      </c>
      <c r="BL162">
        <v>0</v>
      </c>
      <c r="BM162">
        <v>0.1597196688447116</v>
      </c>
      <c r="BN162">
        <v>0.09092425563629437</v>
      </c>
      <c r="BO162">
        <v>0.1853100495999885</v>
      </c>
      <c r="BP162">
        <v>0</v>
      </c>
      <c r="BQ162">
        <v>0.1005528001984266</v>
      </c>
    </row>
    <row r="163" spans="1:69">
      <c r="A163" s="2">
        <v>45024</v>
      </c>
      <c r="B163">
        <v>1022.199266532455</v>
      </c>
      <c r="C163">
        <v>-0.006842681588321686</v>
      </c>
      <c r="AN163" s="2">
        <v>45024</v>
      </c>
      <c r="AO163">
        <v>1.5256070320686</v>
      </c>
      <c r="AP163">
        <v>0</v>
      </c>
      <c r="AQ163">
        <v>2.83410849668626</v>
      </c>
      <c r="AR163">
        <v>0.4731791065444366</v>
      </c>
      <c r="AS163">
        <v>0.001282684885394325</v>
      </c>
      <c r="AT163">
        <v>32.59823875113619</v>
      </c>
      <c r="AU163">
        <v>0</v>
      </c>
      <c r="AV163">
        <v>0.08782855106666879</v>
      </c>
      <c r="AW163">
        <v>13.00526222384344</v>
      </c>
      <c r="AX163">
        <v>171.3303658403587</v>
      </c>
      <c r="AY163">
        <v>0</v>
      </c>
      <c r="AZ163">
        <v>17.02038658444464</v>
      </c>
      <c r="BE163" s="2">
        <v>45024</v>
      </c>
      <c r="BF163">
        <v>0.1168990156633269</v>
      </c>
      <c r="BG163">
        <v>0</v>
      </c>
      <c r="BH163">
        <v>0.04889582285018078</v>
      </c>
      <c r="BI163">
        <v>0.1438112608313069</v>
      </c>
      <c r="BJ163">
        <v>0.03505590127579446</v>
      </c>
      <c r="BK163">
        <v>0.1165331757466179</v>
      </c>
      <c r="BL163">
        <v>0</v>
      </c>
      <c r="BM163">
        <v>0.1603583147726616</v>
      </c>
      <c r="BN163">
        <v>0.09268441495247724</v>
      </c>
      <c r="BO163">
        <v>0.1856638127457126</v>
      </c>
      <c r="BP163">
        <v>0</v>
      </c>
      <c r="BQ163">
        <v>0.1000982811619216</v>
      </c>
    </row>
    <row r="164" spans="1:69">
      <c r="A164" s="2">
        <v>45025</v>
      </c>
      <c r="B164">
        <v>1013.241020387962</v>
      </c>
      <c r="C164">
        <v>-0.008763698466426328</v>
      </c>
      <c r="AN164" s="2">
        <v>45025</v>
      </c>
      <c r="AO164">
        <v>1.525909343962317</v>
      </c>
      <c r="AP164">
        <v>0</v>
      </c>
      <c r="AQ164">
        <v>2.834670099175383</v>
      </c>
      <c r="AR164">
        <v>0.4732728709731264</v>
      </c>
      <c r="AS164">
        <v>0.001282939060216934</v>
      </c>
      <c r="AT164">
        <v>32.60469836693603</v>
      </c>
      <c r="AU164">
        <v>0</v>
      </c>
      <c r="AV164">
        <v>0.08784595503442542</v>
      </c>
      <c r="AW164">
        <v>13.00783932618273</v>
      </c>
      <c r="AX164">
        <v>171.3643163966027</v>
      </c>
      <c r="AY164">
        <v>0</v>
      </c>
      <c r="AZ164">
        <v>17.02375931752202</v>
      </c>
      <c r="BE164" s="2">
        <v>45025</v>
      </c>
      <c r="BF164">
        <v>0.1150343482899349</v>
      </c>
      <c r="BG164">
        <v>0</v>
      </c>
      <c r="BH164">
        <v>0.04887102890087459</v>
      </c>
      <c r="BI164">
        <v>0.1451218224828589</v>
      </c>
      <c r="BJ164">
        <v>0.03540734426307475</v>
      </c>
      <c r="BK164">
        <v>0.1171650511824117</v>
      </c>
      <c r="BL164">
        <v>0</v>
      </c>
      <c r="BM164">
        <v>0.1605430034487518</v>
      </c>
      <c r="BN164">
        <v>0.09175871673799282</v>
      </c>
      <c r="BO164">
        <v>0.1865783525751476</v>
      </c>
      <c r="BP164">
        <v>0</v>
      </c>
      <c r="BQ164">
        <v>0.09952033211895292</v>
      </c>
    </row>
    <row r="165" spans="1:69">
      <c r="A165" s="2">
        <v>45026</v>
      </c>
      <c r="B165">
        <v>1017.805521548021</v>
      </c>
      <c r="C165">
        <v>0.004504852318662822</v>
      </c>
      <c r="AN165" s="2">
        <v>45026</v>
      </c>
      <c r="AO165">
        <v>1.526211715761685</v>
      </c>
      <c r="AP165">
        <v>0</v>
      </c>
      <c r="AQ165">
        <v>2.835231812950774</v>
      </c>
      <c r="AR165">
        <v>0.473366653982028</v>
      </c>
      <c r="AS165">
        <v>0.001283193285406426</v>
      </c>
      <c r="AT165">
        <v>32.6111592627632</v>
      </c>
      <c r="AU165">
        <v>0</v>
      </c>
      <c r="AV165">
        <v>0.08786336245092498</v>
      </c>
      <c r="AW165">
        <v>13.01041693919658</v>
      </c>
      <c r="AX165">
        <v>171.3982736804356</v>
      </c>
      <c r="AY165">
        <v>0</v>
      </c>
      <c r="AZ165">
        <v>17.02713271893489</v>
      </c>
      <c r="BE165" s="2">
        <v>45026</v>
      </c>
      <c r="BF165">
        <v>0.1145402120311577</v>
      </c>
      <c r="BG165">
        <v>0</v>
      </c>
      <c r="BH165">
        <v>0.04894703771649321</v>
      </c>
      <c r="BI165">
        <v>0.1456054591792426</v>
      </c>
      <c r="BJ165">
        <v>0.03575196548626131</v>
      </c>
      <c r="BK165">
        <v>0.1175847993040768</v>
      </c>
      <c r="BL165">
        <v>0</v>
      </c>
      <c r="BM165">
        <v>0.1606646709909041</v>
      </c>
      <c r="BN165">
        <v>0.0922097770244998</v>
      </c>
      <c r="BO165">
        <v>0.1856166594306896</v>
      </c>
      <c r="BP165">
        <v>0</v>
      </c>
      <c r="BQ165">
        <v>0.09907941883667501</v>
      </c>
    </row>
    <row r="166" spans="1:69">
      <c r="A166" s="2">
        <v>45027</v>
      </c>
      <c r="B166">
        <v>1038.580162079875</v>
      </c>
      <c r="C166">
        <v>0.02041120832225007</v>
      </c>
      <c r="AN166" s="2">
        <v>45027</v>
      </c>
      <c r="AO166">
        <v>1.526514147478573</v>
      </c>
      <c r="AP166">
        <v>0</v>
      </c>
      <c r="AQ166">
        <v>2.835793638034484</v>
      </c>
      <c r="AR166">
        <v>0.4734604555748235</v>
      </c>
      <c r="AS166">
        <v>0.001283447560972782</v>
      </c>
      <c r="AT166">
        <v>32.61762143887134</v>
      </c>
      <c r="AU166">
        <v>0</v>
      </c>
      <c r="AV166">
        <v>0.08788077331685085</v>
      </c>
      <c r="AW166">
        <v>13.01299506298617</v>
      </c>
      <c r="AX166">
        <v>171.4322376931906</v>
      </c>
      <c r="AY166">
        <v>0</v>
      </c>
      <c r="AZ166">
        <v>17.03050678881569</v>
      </c>
      <c r="BE166" s="2">
        <v>45027</v>
      </c>
      <c r="BF166">
        <v>0.1153355176052714</v>
      </c>
      <c r="BG166">
        <v>0</v>
      </c>
      <c r="BH166">
        <v>0.04899258188168842</v>
      </c>
      <c r="BI166">
        <v>0.1450494164334948</v>
      </c>
      <c r="BJ166">
        <v>0.03668704113431452</v>
      </c>
      <c r="BK166">
        <v>0.1159974823860732</v>
      </c>
      <c r="BL166">
        <v>0</v>
      </c>
      <c r="BM166">
        <v>0.1617961120620175</v>
      </c>
      <c r="BN166">
        <v>0.0921176547459624</v>
      </c>
      <c r="BO166">
        <v>0.1851942182913207</v>
      </c>
      <c r="BP166">
        <v>0</v>
      </c>
      <c r="BQ166">
        <v>0.09882997545985701</v>
      </c>
    </row>
    <row r="167" spans="1:69">
      <c r="A167" s="2">
        <v>45028</v>
      </c>
      <c r="B167">
        <v>1037.437364219434</v>
      </c>
      <c r="C167">
        <v>-0.001100346321031509</v>
      </c>
      <c r="AN167" s="2">
        <v>45028</v>
      </c>
      <c r="AO167">
        <v>1.526816639124856</v>
      </c>
      <c r="AP167">
        <v>0</v>
      </c>
      <c r="AQ167">
        <v>2.83635557444857</v>
      </c>
      <c r="AR167">
        <v>0.4735542757551952</v>
      </c>
      <c r="AS167">
        <v>0.001283701886925986</v>
      </c>
      <c r="AT167">
        <v>32.62408489551415</v>
      </c>
      <c r="AU167">
        <v>0</v>
      </c>
      <c r="AV167">
        <v>0.08789818763288657</v>
      </c>
      <c r="AW167">
        <v>13.01557369765272</v>
      </c>
      <c r="AX167">
        <v>171.4662084362009</v>
      </c>
      <c r="AY167">
        <v>0</v>
      </c>
      <c r="AZ167">
        <v>17.03388152729688</v>
      </c>
      <c r="BE167" s="2">
        <v>45028</v>
      </c>
      <c r="BF167">
        <v>0.1163223886502947</v>
      </c>
      <c r="BG167">
        <v>0</v>
      </c>
      <c r="BH167">
        <v>0.04969971128073671</v>
      </c>
      <c r="BI167">
        <v>0.1474103561460124</v>
      </c>
      <c r="BJ167">
        <v>0.03742708277613395</v>
      </c>
      <c r="BK167">
        <v>0.1156517815256706</v>
      </c>
      <c r="BL167">
        <v>0</v>
      </c>
      <c r="BM167">
        <v>0.1602786368726947</v>
      </c>
      <c r="BN167">
        <v>0.09169007905313763</v>
      </c>
      <c r="BO167">
        <v>0.1839493073674096</v>
      </c>
      <c r="BP167">
        <v>0</v>
      </c>
      <c r="BQ167">
        <v>0.09757065632790973</v>
      </c>
    </row>
    <row r="168" spans="1:69">
      <c r="A168" s="2">
        <v>45029</v>
      </c>
      <c r="B168">
        <v>1034.574505227931</v>
      </c>
      <c r="C168">
        <v>-0.002759548759512009</v>
      </c>
      <c r="AN168" s="2">
        <v>45029</v>
      </c>
      <c r="AO168">
        <v>1.527119190712408</v>
      </c>
      <c r="AP168">
        <v>0</v>
      </c>
      <c r="AQ168">
        <v>2.836917622215094</v>
      </c>
      <c r="AR168">
        <v>0.4736481145268266</v>
      </c>
      <c r="AS168">
        <v>0.00128395626327602</v>
      </c>
      <c r="AT168">
        <v>32.63054963294538</v>
      </c>
      <c r="AU168">
        <v>0</v>
      </c>
      <c r="AV168">
        <v>0.08791560539971581</v>
      </c>
      <c r="AW168">
        <v>13.01815284329746</v>
      </c>
      <c r="AX168">
        <v>171.5001859108004</v>
      </c>
      <c r="AY168">
        <v>0</v>
      </c>
      <c r="AZ168">
        <v>17.03725693451094</v>
      </c>
      <c r="BE168" s="2">
        <v>45029</v>
      </c>
      <c r="BF168">
        <v>0.1166666799550908</v>
      </c>
      <c r="BG168">
        <v>0</v>
      </c>
      <c r="BH168">
        <v>0.05008394159720631</v>
      </c>
      <c r="BI168">
        <v>0.1465878007490568</v>
      </c>
      <c r="BJ168">
        <v>0.03712346289479531</v>
      </c>
      <c r="BK168">
        <v>0.1140687209570807</v>
      </c>
      <c r="BL168">
        <v>0</v>
      </c>
      <c r="BM168">
        <v>0.1633081076459861</v>
      </c>
      <c r="BN168">
        <v>0.09112269940127629</v>
      </c>
      <c r="BO168">
        <v>0.1830503989224962</v>
      </c>
      <c r="BP168">
        <v>0</v>
      </c>
      <c r="BQ168">
        <v>0.09798818787701144</v>
      </c>
    </row>
    <row r="169" spans="1:69">
      <c r="A169" s="2">
        <v>45030</v>
      </c>
      <c r="B169">
        <v>1062.850618399952</v>
      </c>
      <c r="C169">
        <v>0.02733115211049197</v>
      </c>
      <c r="AN169" s="2">
        <v>45030</v>
      </c>
      <c r="AO169">
        <v>1.527421802253107</v>
      </c>
      <c r="AP169">
        <v>0</v>
      </c>
      <c r="AQ169">
        <v>2.837479781356121</v>
      </c>
      <c r="AR169">
        <v>0.4737419718934016</v>
      </c>
      <c r="AS169">
        <v>0.001284210690032873</v>
      </c>
      <c r="AT169">
        <v>32.63701565141883</v>
      </c>
      <c r="AU169">
        <v>0</v>
      </c>
      <c r="AV169">
        <v>0.08793302661802238</v>
      </c>
      <c r="AW169">
        <v>13.02073250002166</v>
      </c>
      <c r="AX169">
        <v>171.5341701183229</v>
      </c>
      <c r="AY169">
        <v>0</v>
      </c>
      <c r="AZ169">
        <v>17.0406330105904</v>
      </c>
      <c r="BE169" s="2">
        <v>45030</v>
      </c>
      <c r="BF169">
        <v>0.1166450912951576</v>
      </c>
      <c r="BG169">
        <v>0</v>
      </c>
      <c r="BH169">
        <v>0.05028464026044929</v>
      </c>
      <c r="BI169">
        <v>0.1447342547135236</v>
      </c>
      <c r="BJ169">
        <v>0.03669615813828617</v>
      </c>
      <c r="BK169">
        <v>0.1115211582041477</v>
      </c>
      <c r="BL169">
        <v>0</v>
      </c>
      <c r="BM169">
        <v>0.166365122087185</v>
      </c>
      <c r="BN169">
        <v>0.0913737209418635</v>
      </c>
      <c r="BO169">
        <v>0.1829594565995382</v>
      </c>
      <c r="BP169">
        <v>0</v>
      </c>
      <c r="BQ169">
        <v>0.09942039775984904</v>
      </c>
    </row>
    <row r="170" spans="1:69">
      <c r="A170" s="2">
        <v>45031</v>
      </c>
      <c r="B170">
        <v>1087.236640184827</v>
      </c>
      <c r="C170">
        <v>0.02294397854478047</v>
      </c>
      <c r="AN170" s="2">
        <v>45031</v>
      </c>
      <c r="AO170">
        <v>1.527724473758835</v>
      </c>
      <c r="AP170">
        <v>0</v>
      </c>
      <c r="AQ170">
        <v>2.83804205189372</v>
      </c>
      <c r="AR170">
        <v>0.473835847858605</v>
      </c>
      <c r="AS170">
        <v>0.001284465167206533</v>
      </c>
      <c r="AT170">
        <v>32.64348295118834</v>
      </c>
      <c r="AU170">
        <v>0</v>
      </c>
      <c r="AV170">
        <v>0.0879504512884902</v>
      </c>
      <c r="AW170">
        <v>13.02331266792658</v>
      </c>
      <c r="AX170">
        <v>171.5681610601026</v>
      </c>
      <c r="AY170">
        <v>0</v>
      </c>
      <c r="AZ170">
        <v>17.04400975566779</v>
      </c>
      <c r="BE170" s="2">
        <v>45031</v>
      </c>
      <c r="BF170">
        <v>0.1161655188439321</v>
      </c>
      <c r="BG170">
        <v>0</v>
      </c>
      <c r="BH170">
        <v>0.05021614312056893</v>
      </c>
      <c r="BI170">
        <v>0.1434441732406313</v>
      </c>
      <c r="BJ170">
        <v>0.0359843336779363</v>
      </c>
      <c r="BK170">
        <v>0.1088971792921923</v>
      </c>
      <c r="BL170">
        <v>0</v>
      </c>
      <c r="BM170">
        <v>0.1700569653018989</v>
      </c>
      <c r="BN170">
        <v>0.09284856155798325</v>
      </c>
      <c r="BO170">
        <v>0.1834899529228823</v>
      </c>
      <c r="BP170">
        <v>0</v>
      </c>
      <c r="BQ170">
        <v>0.09889717204197453</v>
      </c>
    </row>
    <row r="171" spans="1:69">
      <c r="A171" s="2">
        <v>45032</v>
      </c>
      <c r="B171">
        <v>1094.230771009014</v>
      </c>
      <c r="C171">
        <v>0.006432942531258368</v>
      </c>
      <c r="AN171" s="2">
        <v>45032</v>
      </c>
      <c r="AO171">
        <v>1.528027205241472</v>
      </c>
      <c r="AP171">
        <v>0</v>
      </c>
      <c r="AQ171">
        <v>2.838604433849966</v>
      </c>
      <c r="AR171">
        <v>0.4739297424261222</v>
      </c>
      <c r="AS171">
        <v>0.00128471969480699</v>
      </c>
      <c r="AT171">
        <v>32.64995153250782</v>
      </c>
      <c r="AU171">
        <v>0</v>
      </c>
      <c r="AV171">
        <v>0.08796787941180337</v>
      </c>
      <c r="AW171">
        <v>13.02589334711353</v>
      </c>
      <c r="AX171">
        <v>171.6021587374739</v>
      </c>
      <c r="AY171">
        <v>0</v>
      </c>
      <c r="AZ171">
        <v>17.04738716987569</v>
      </c>
      <c r="BE171" s="2">
        <v>45032</v>
      </c>
      <c r="BF171">
        <v>0.1155550124840863</v>
      </c>
      <c r="BG171">
        <v>0</v>
      </c>
      <c r="BH171">
        <v>0.04959010951616277</v>
      </c>
      <c r="BI171">
        <v>0.1445631316618403</v>
      </c>
      <c r="BJ171">
        <v>0.03562414981406042</v>
      </c>
      <c r="BK171">
        <v>0.1088100238000047</v>
      </c>
      <c r="BL171">
        <v>0</v>
      </c>
      <c r="BM171">
        <v>0.1683810147631184</v>
      </c>
      <c r="BN171">
        <v>0.09554111511116233</v>
      </c>
      <c r="BO171">
        <v>0.1840867267005236</v>
      </c>
      <c r="BP171">
        <v>0</v>
      </c>
      <c r="BQ171">
        <v>0.09784871614904128</v>
      </c>
    </row>
    <row r="172" spans="1:69">
      <c r="A172" s="2">
        <v>45033</v>
      </c>
      <c r="B172">
        <v>1112.139920330911</v>
      </c>
      <c r="C172">
        <v>0.01636688511819329</v>
      </c>
      <c r="AN172" s="2">
        <v>45033</v>
      </c>
      <c r="AO172">
        <v>1.528329996712905</v>
      </c>
      <c r="AP172">
        <v>0</v>
      </c>
      <c r="AQ172">
        <v>2.839166927246938</v>
      </c>
      <c r="AR172">
        <v>0.4740236555996395</v>
      </c>
      <c r="AS172">
        <v>0.001284974272844236</v>
      </c>
      <c r="AT172">
        <v>32.65642139563121</v>
      </c>
      <c r="AU172">
        <v>0</v>
      </c>
      <c r="AV172">
        <v>0.08798531098864608</v>
      </c>
      <c r="AW172">
        <v>13.02847453768381</v>
      </c>
      <c r="AX172">
        <v>171.6361631517716</v>
      </c>
      <c r="AY172">
        <v>0</v>
      </c>
      <c r="AZ172">
        <v>17.05076525334668</v>
      </c>
      <c r="BE172" s="2">
        <v>45033</v>
      </c>
      <c r="BF172">
        <v>0.1143311455284207</v>
      </c>
      <c r="BG172">
        <v>0</v>
      </c>
      <c r="BH172">
        <v>0.05162488168803429</v>
      </c>
      <c r="BI172">
        <v>0.1485021350480346</v>
      </c>
      <c r="BJ172">
        <v>0.0350237731502434</v>
      </c>
      <c r="BK172">
        <v>0.1079668572233289</v>
      </c>
      <c r="BL172">
        <v>0</v>
      </c>
      <c r="BM172">
        <v>0.1676706274237911</v>
      </c>
      <c r="BN172">
        <v>0.09527139561606014</v>
      </c>
      <c r="BO172">
        <v>0.1826857967839918</v>
      </c>
      <c r="BP172">
        <v>0</v>
      </c>
      <c r="BQ172">
        <v>0.09692338753809501</v>
      </c>
    </row>
    <row r="173" spans="1:69">
      <c r="A173" s="2">
        <v>45034</v>
      </c>
      <c r="B173">
        <v>1090.922405491146</v>
      </c>
      <c r="C173">
        <v>-0.01907809840460717</v>
      </c>
      <c r="AN173" s="2">
        <v>45034</v>
      </c>
      <c r="AO173">
        <v>1.52863284818502</v>
      </c>
      <c r="AP173">
        <v>0</v>
      </c>
      <c r="AQ173">
        <v>2.839729532106717</v>
      </c>
      <c r="AR173">
        <v>0.4741175873828438</v>
      </c>
      <c r="AS173">
        <v>0.001285228901328266</v>
      </c>
      <c r="AT173">
        <v>32.66289254081252</v>
      </c>
      <c r="AU173">
        <v>0</v>
      </c>
      <c r="AV173">
        <v>0.08800274601970268</v>
      </c>
      <c r="AW173">
        <v>13.03105623973875</v>
      </c>
      <c r="AX173">
        <v>171.6701743043306</v>
      </c>
      <c r="AY173">
        <v>0</v>
      </c>
      <c r="AZ173">
        <v>17.05414400621339</v>
      </c>
      <c r="BE173" s="2">
        <v>45034</v>
      </c>
      <c r="BF173">
        <v>0.1137447565671977</v>
      </c>
      <c r="BG173">
        <v>0</v>
      </c>
      <c r="BH173">
        <v>0.05351362437958122</v>
      </c>
      <c r="BI173">
        <v>0.1477922070730935</v>
      </c>
      <c r="BJ173">
        <v>0.03471838091940654</v>
      </c>
      <c r="BK173">
        <v>0.1074537573423403</v>
      </c>
      <c r="BL173">
        <v>0</v>
      </c>
      <c r="BM173">
        <v>0.1675144829766279</v>
      </c>
      <c r="BN173">
        <v>0.09761066171037917</v>
      </c>
      <c r="BO173">
        <v>0.1816505779710343</v>
      </c>
      <c r="BP173">
        <v>0</v>
      </c>
      <c r="BQ173">
        <v>0.09600155106033911</v>
      </c>
    </row>
    <row r="174" spans="1:69">
      <c r="A174" s="2">
        <v>45035</v>
      </c>
      <c r="B174">
        <v>1111.42795453987</v>
      </c>
      <c r="C174">
        <v>0.018796523882459</v>
      </c>
      <c r="AN174" s="2">
        <v>45035</v>
      </c>
      <c r="AO174">
        <v>1.528935759669708</v>
      </c>
      <c r="AP174">
        <v>0</v>
      </c>
      <c r="AQ174">
        <v>2.840292248451392</v>
      </c>
      <c r="AR174">
        <v>0.4742115377794227</v>
      </c>
      <c r="AS174">
        <v>0.001285483580269077</v>
      </c>
      <c r="AT174">
        <v>32.6693649683058</v>
      </c>
      <c r="AU174">
        <v>0</v>
      </c>
      <c r="AV174">
        <v>0.08802018450565766</v>
      </c>
      <c r="AW174">
        <v>13.03363845337973</v>
      </c>
      <c r="AX174">
        <v>171.7041921964862</v>
      </c>
      <c r="AY174">
        <v>0</v>
      </c>
      <c r="AZ174">
        <v>17.05752342860846</v>
      </c>
      <c r="BE174" s="2">
        <v>45035</v>
      </c>
      <c r="BF174">
        <v>0.112558131590721</v>
      </c>
      <c r="BG174">
        <v>0</v>
      </c>
      <c r="BH174">
        <v>0.05416471771531995</v>
      </c>
      <c r="BI174">
        <v>0.1463762141499656</v>
      </c>
      <c r="BJ174">
        <v>0.03512248875053754</v>
      </c>
      <c r="BK174">
        <v>0.1068381137171584</v>
      </c>
      <c r="BL174">
        <v>0</v>
      </c>
      <c r="BM174">
        <v>0.1664408802533575</v>
      </c>
      <c r="BN174">
        <v>0.1004746608459383</v>
      </c>
      <c r="BO174">
        <v>0.1808998868760277</v>
      </c>
      <c r="BP174">
        <v>0</v>
      </c>
      <c r="BQ174">
        <v>0.09712490610097391</v>
      </c>
    </row>
    <row r="175" spans="1:69">
      <c r="A175" s="2">
        <v>45036</v>
      </c>
      <c r="B175">
        <v>1024.96180699127</v>
      </c>
      <c r="C175">
        <v>-0.07779734817305106</v>
      </c>
      <c r="AN175" s="2">
        <v>45036</v>
      </c>
      <c r="AO175">
        <v>1.529238731178859</v>
      </c>
      <c r="AP175">
        <v>0</v>
      </c>
      <c r="AQ175">
        <v>2.840855076303054</v>
      </c>
      <c r="AR175">
        <v>0.4743055067930646</v>
      </c>
      <c r="AS175">
        <v>0.001285738309676667</v>
      </c>
      <c r="AT175">
        <v>32.67583867836515</v>
      </c>
      <c r="AU175">
        <v>0</v>
      </c>
      <c r="AV175">
        <v>0.08803762644719562</v>
      </c>
      <c r="AW175">
        <v>13.0362211787081</v>
      </c>
      <c r="AX175">
        <v>171.7382168295738</v>
      </c>
      <c r="AY175">
        <v>0</v>
      </c>
      <c r="AZ175">
        <v>17.06090352066456</v>
      </c>
      <c r="BE175" s="2">
        <v>45036</v>
      </c>
      <c r="BF175">
        <v>0.1099941340836486</v>
      </c>
      <c r="BG175">
        <v>0</v>
      </c>
      <c r="BH175">
        <v>0.05245212560299655</v>
      </c>
      <c r="BI175">
        <v>0.1490979602368899</v>
      </c>
      <c r="BJ175">
        <v>0.03612337242684603</v>
      </c>
      <c r="BK175">
        <v>0.1090805833420602</v>
      </c>
      <c r="BL175">
        <v>0</v>
      </c>
      <c r="BM175">
        <v>0.1663137161833212</v>
      </c>
      <c r="BN175">
        <v>0.09862551397571924</v>
      </c>
      <c r="BO175">
        <v>0.1814333795289176</v>
      </c>
      <c r="BP175">
        <v>0</v>
      </c>
      <c r="BQ175">
        <v>0.0968792146196006</v>
      </c>
    </row>
    <row r="176" spans="1:69">
      <c r="A176" s="2">
        <v>45037</v>
      </c>
      <c r="B176">
        <v>1007.194825539524</v>
      </c>
      <c r="C176">
        <v>-0.01733428634175149</v>
      </c>
      <c r="AN176" s="2">
        <v>45037</v>
      </c>
      <c r="AO176">
        <v>1.529541762724369</v>
      </c>
      <c r="AP176">
        <v>0</v>
      </c>
      <c r="AQ176">
        <v>2.8414180156838</v>
      </c>
      <c r="AR176">
        <v>0.4743994944274587</v>
      </c>
      <c r="AS176">
        <v>0.001285993089561036</v>
      </c>
      <c r="AT176">
        <v>32.68231367124471</v>
      </c>
      <c r="AU176">
        <v>0</v>
      </c>
      <c r="AV176">
        <v>0.08805507184500133</v>
      </c>
      <c r="AW176">
        <v>13.03880441582527</v>
      </c>
      <c r="AX176">
        <v>171.7722482049294</v>
      </c>
      <c r="AY176">
        <v>0</v>
      </c>
      <c r="AZ176">
        <v>17.0642842825144</v>
      </c>
      <c r="BE176" s="2">
        <v>45037</v>
      </c>
      <c r="BF176">
        <v>0.1098980076505579</v>
      </c>
      <c r="BG176">
        <v>0</v>
      </c>
      <c r="BH176">
        <v>0.05169244656771999</v>
      </c>
      <c r="BI176">
        <v>0.1496353252717755</v>
      </c>
      <c r="BJ176">
        <v>0.03607141863068529</v>
      </c>
      <c r="BK176">
        <v>0.1089925169116487</v>
      </c>
      <c r="BL176">
        <v>0</v>
      </c>
      <c r="BM176">
        <v>0.1698688856494989</v>
      </c>
      <c r="BN176">
        <v>0.09728556927145159</v>
      </c>
      <c r="BO176">
        <v>0.1785703789257077</v>
      </c>
      <c r="BP176">
        <v>0</v>
      </c>
      <c r="BQ176">
        <v>0.09798545112095444</v>
      </c>
    </row>
    <row r="177" spans="1:69">
      <c r="A177" s="2">
        <v>45038</v>
      </c>
      <c r="B177">
        <v>973.9612904278522</v>
      </c>
      <c r="C177">
        <v>-0.03299613368631993</v>
      </c>
      <c r="AN177" s="2">
        <v>45038</v>
      </c>
      <c r="AO177">
        <v>1.529844854318134</v>
      </c>
      <c r="AP177">
        <v>0</v>
      </c>
      <c r="AQ177">
        <v>2.841981066615729</v>
      </c>
      <c r="AR177">
        <v>0.4744935006862949</v>
      </c>
      <c r="AS177">
        <v>0.001286247919932187</v>
      </c>
      <c r="AT177">
        <v>32.6887899471987</v>
      </c>
      <c r="AU177">
        <v>0</v>
      </c>
      <c r="AV177">
        <v>0.08807252069975968</v>
      </c>
      <c r="AW177">
        <v>13.04138816483265</v>
      </c>
      <c r="AX177">
        <v>171.8062863238888</v>
      </c>
      <c r="AY177">
        <v>0</v>
      </c>
      <c r="AZ177">
        <v>17.06766571429069</v>
      </c>
      <c r="BE177" s="2">
        <v>45038</v>
      </c>
      <c r="BF177">
        <v>0.108506067683092</v>
      </c>
      <c r="BG177">
        <v>0</v>
      </c>
      <c r="BH177">
        <v>0.04946315003613098</v>
      </c>
      <c r="BI177">
        <v>0.1567018453113715</v>
      </c>
      <c r="BJ177">
        <v>0.03604281373635487</v>
      </c>
      <c r="BK177">
        <v>0.1125607067250098</v>
      </c>
      <c r="BL177">
        <v>0</v>
      </c>
      <c r="BM177">
        <v>0.1672531960977575</v>
      </c>
      <c r="BN177">
        <v>0.09524314193408484</v>
      </c>
      <c r="BO177">
        <v>0.1785051114807008</v>
      </c>
      <c r="BP177">
        <v>0</v>
      </c>
      <c r="BQ177">
        <v>0.09572396699549787</v>
      </c>
    </row>
    <row r="178" spans="1:69">
      <c r="A178" s="2">
        <v>45039</v>
      </c>
      <c r="B178">
        <v>991.3909360361022</v>
      </c>
      <c r="C178">
        <v>0.01789562457928207</v>
      </c>
      <c r="AN178" s="2">
        <v>45039</v>
      </c>
      <c r="AO178">
        <v>1.530148005972054</v>
      </c>
      <c r="AP178">
        <v>0</v>
      </c>
      <c r="AQ178">
        <v>2.842544229120947</v>
      </c>
      <c r="AR178">
        <v>0.4745875255732637</v>
      </c>
      <c r="AS178">
        <v>0.001286502800800124</v>
      </c>
      <c r="AT178">
        <v>32.69526750648136</v>
      </c>
      <c r="AU178">
        <v>0</v>
      </c>
      <c r="AV178">
        <v>0.0880899730121557</v>
      </c>
      <c r="AW178">
        <v>13.04397242583168</v>
      </c>
      <c r="AX178">
        <v>171.8403311877885</v>
      </c>
      <c r="AY178">
        <v>0</v>
      </c>
      <c r="AZ178">
        <v>17.0710478161262</v>
      </c>
      <c r="BE178" s="2">
        <v>45039</v>
      </c>
      <c r="BF178">
        <v>0.1093560057794568</v>
      </c>
      <c r="BG178">
        <v>0</v>
      </c>
      <c r="BH178">
        <v>0.04944493511589167</v>
      </c>
      <c r="BI178">
        <v>0.159008102069009</v>
      </c>
      <c r="BJ178">
        <v>0.03611110069223912</v>
      </c>
      <c r="BK178">
        <v>0.1123007993530315</v>
      </c>
      <c r="BL178">
        <v>0</v>
      </c>
      <c r="BM178">
        <v>0.1666524357649254</v>
      </c>
      <c r="BN178">
        <v>0.09457704779927138</v>
      </c>
      <c r="BO178">
        <v>0.1777754609610935</v>
      </c>
      <c r="BP178">
        <v>0</v>
      </c>
      <c r="BQ178">
        <v>0.09477411246508168</v>
      </c>
    </row>
    <row r="179" spans="1:69">
      <c r="A179" s="2">
        <v>45040</v>
      </c>
      <c r="B179">
        <v>978.8981511120796</v>
      </c>
      <c r="C179">
        <v>-0.01260127006403011</v>
      </c>
      <c r="AN179" s="2">
        <v>45040</v>
      </c>
      <c r="AO179">
        <v>1.530451217698029</v>
      </c>
      <c r="AP179">
        <v>0</v>
      </c>
      <c r="AQ179">
        <v>2.843107503221562</v>
      </c>
      <c r="AR179">
        <v>0.4746815690920564</v>
      </c>
      <c r="AS179">
        <v>0.001286757732174854</v>
      </c>
      <c r="AT179">
        <v>32.70174634934699</v>
      </c>
      <c r="AU179">
        <v>0</v>
      </c>
      <c r="AV179">
        <v>0.08810742878287452</v>
      </c>
      <c r="AW179">
        <v>13.0465571989238</v>
      </c>
      <c r="AX179">
        <v>171.8743827979649</v>
      </c>
      <c r="AY179">
        <v>0</v>
      </c>
      <c r="AZ179">
        <v>17.0744305881537</v>
      </c>
      <c r="BE179" s="2">
        <v>45040</v>
      </c>
      <c r="BF179">
        <v>0.1098163962303804</v>
      </c>
      <c r="BG179">
        <v>0</v>
      </c>
      <c r="BH179">
        <v>0.04900317407796104</v>
      </c>
      <c r="BI179">
        <v>0.1602944551405238</v>
      </c>
      <c r="BJ179">
        <v>0.03628624956185406</v>
      </c>
      <c r="BK179">
        <v>0.1118407018152701</v>
      </c>
      <c r="BL179">
        <v>0</v>
      </c>
      <c r="BM179">
        <v>0.167666108258063</v>
      </c>
      <c r="BN179">
        <v>0.09436896797393796</v>
      </c>
      <c r="BO179">
        <v>0.1760843285174377</v>
      </c>
      <c r="BP179">
        <v>0</v>
      </c>
      <c r="BQ179">
        <v>0.09463961842457184</v>
      </c>
    </row>
    <row r="180" spans="1:69">
      <c r="A180" s="2">
        <v>45041</v>
      </c>
      <c r="B180">
        <v>958.9790158610247</v>
      </c>
      <c r="C180">
        <v>-0.02034852678843635</v>
      </c>
      <c r="AN180" s="2">
        <v>45041</v>
      </c>
      <c r="AO180">
        <v>1.530754489507963</v>
      </c>
      <c r="AP180">
        <v>0</v>
      </c>
      <c r="AQ180">
        <v>2.843670888939689</v>
      </c>
      <c r="AR180">
        <v>0.4747756312463652</v>
      </c>
      <c r="AS180">
        <v>0.001287012714066385</v>
      </c>
      <c r="AT180">
        <v>32.70822647604995</v>
      </c>
      <c r="AU180">
        <v>0</v>
      </c>
      <c r="AV180">
        <v>0.08812488801260146</v>
      </c>
      <c r="AW180">
        <v>13.04914248421051</v>
      </c>
      <c r="AX180">
        <v>171.9084411557549</v>
      </c>
      <c r="AY180">
        <v>0</v>
      </c>
      <c r="AZ180">
        <v>17.07781403050599</v>
      </c>
      <c r="BE180" s="2">
        <v>45041</v>
      </c>
      <c r="BF180">
        <v>0.1115222102443345</v>
      </c>
      <c r="BG180">
        <v>0</v>
      </c>
      <c r="BH180">
        <v>0.05024813146777178</v>
      </c>
      <c r="BI180">
        <v>0.1640214591295236</v>
      </c>
      <c r="BJ180">
        <v>0.03693391230359012</v>
      </c>
      <c r="BK180">
        <v>0.09859339936534751</v>
      </c>
      <c r="BL180">
        <v>0</v>
      </c>
      <c r="BM180">
        <v>0.1693493901768041</v>
      </c>
      <c r="BN180">
        <v>0.09631296999271274</v>
      </c>
      <c r="BO180">
        <v>0.1774894837470179</v>
      </c>
      <c r="BP180">
        <v>0</v>
      </c>
      <c r="BQ180">
        <v>0.09552904357289785</v>
      </c>
    </row>
    <row r="181" spans="1:69">
      <c r="A181" s="2">
        <v>45042</v>
      </c>
      <c r="B181">
        <v>973.0493149045099</v>
      </c>
      <c r="C181">
        <v>0.01467216572080265</v>
      </c>
      <c r="AN181" s="2">
        <v>45042</v>
      </c>
      <c r="AO181">
        <v>1.531057821413763</v>
      </c>
      <c r="AP181">
        <v>0</v>
      </c>
      <c r="AQ181">
        <v>2.844234386297445</v>
      </c>
      <c r="AR181">
        <v>0.4748697120398827</v>
      </c>
      <c r="AS181">
        <v>0.001287267746484727</v>
      </c>
      <c r="AT181">
        <v>32.71470788684464</v>
      </c>
      <c r="AU181">
        <v>0</v>
      </c>
      <c r="AV181">
        <v>0.08814235070202195</v>
      </c>
      <c r="AW181">
        <v>13.05172828179328</v>
      </c>
      <c r="AX181">
        <v>171.9425062624956</v>
      </c>
      <c r="AY181">
        <v>0</v>
      </c>
      <c r="AZ181">
        <v>17.0811981433159</v>
      </c>
      <c r="BE181" s="2">
        <v>45042</v>
      </c>
      <c r="BF181">
        <v>0.112068768430727</v>
      </c>
      <c r="BG181">
        <v>0</v>
      </c>
      <c r="BH181">
        <v>0.05153807989119639</v>
      </c>
      <c r="BI181">
        <v>0.1653560052190895</v>
      </c>
      <c r="BJ181">
        <v>0.03744223940903557</v>
      </c>
      <c r="BK181">
        <v>0.09322330254068362</v>
      </c>
      <c r="BL181">
        <v>0</v>
      </c>
      <c r="BM181">
        <v>0.1692152837418461</v>
      </c>
      <c r="BN181">
        <v>0.09758509734354356</v>
      </c>
      <c r="BO181">
        <v>0.1778251481178615</v>
      </c>
      <c r="BP181">
        <v>0</v>
      </c>
      <c r="BQ181">
        <v>0.09574607530601667</v>
      </c>
    </row>
    <row r="182" spans="1:69">
      <c r="A182" s="2">
        <v>45043</v>
      </c>
      <c r="B182">
        <v>950.8367362468836</v>
      </c>
      <c r="C182">
        <v>-0.02282780360397885</v>
      </c>
      <c r="AN182" s="2">
        <v>45043</v>
      </c>
      <c r="AO182">
        <v>1.531361213427338</v>
      </c>
      <c r="AP182">
        <v>0</v>
      </c>
      <c r="AQ182">
        <v>2.844797995316952</v>
      </c>
      <c r="AR182">
        <v>0.4749638114763026</v>
      </c>
      <c r="AS182">
        <v>0.001287522829439892</v>
      </c>
      <c r="AT182">
        <v>32.72119058198552</v>
      </c>
      <c r="AU182">
        <v>0</v>
      </c>
      <c r="AV182">
        <v>0.08815981685182155</v>
      </c>
      <c r="AW182">
        <v>13.05431459177365</v>
      </c>
      <c r="AX182">
        <v>171.9765781195244</v>
      </c>
      <c r="AY182">
        <v>0</v>
      </c>
      <c r="AZ182">
        <v>17.08458292671629</v>
      </c>
      <c r="BE182" s="2">
        <v>45043</v>
      </c>
      <c r="BF182">
        <v>0.1117695478975392</v>
      </c>
      <c r="BG182">
        <v>0</v>
      </c>
      <c r="BH182">
        <v>0.05141515764775837</v>
      </c>
      <c r="BI182">
        <v>0.1651022383446772</v>
      </c>
      <c r="BJ182">
        <v>0.0384349362208145</v>
      </c>
      <c r="BK182">
        <v>0.08975321297982246</v>
      </c>
      <c r="BL182">
        <v>0</v>
      </c>
      <c r="BM182">
        <v>0.1730952265853134</v>
      </c>
      <c r="BN182">
        <v>0.09607025384620302</v>
      </c>
      <c r="BO182">
        <v>0.1782587654119927</v>
      </c>
      <c r="BP182">
        <v>0</v>
      </c>
      <c r="BQ182">
        <v>0.09610066106587917</v>
      </c>
    </row>
    <row r="183" spans="1:69">
      <c r="A183" s="2">
        <v>45044</v>
      </c>
      <c r="B183">
        <v>972.9863087262901</v>
      </c>
      <c r="C183">
        <v>0.02329482195527555</v>
      </c>
      <c r="AN183" s="2">
        <v>45044</v>
      </c>
      <c r="AO183">
        <v>1.531664665560597</v>
      </c>
      <c r="AP183">
        <v>0</v>
      </c>
      <c r="AQ183">
        <v>2.845361716020338</v>
      </c>
      <c r="AR183">
        <v>0.475057929559319</v>
      </c>
      <c r="AS183">
        <v>0.001287777962941895</v>
      </c>
      <c r="AT183">
        <v>32.72767456172709</v>
      </c>
      <c r="AU183">
        <v>0</v>
      </c>
      <c r="AV183">
        <v>0.08817728646268595</v>
      </c>
      <c r="AW183">
        <v>13.05690141425313</v>
      </c>
      <c r="AX183">
        <v>172.0106567281788</v>
      </c>
      <c r="AY183">
        <v>0</v>
      </c>
      <c r="AZ183">
        <v>17.08796838084005</v>
      </c>
      <c r="BE183" s="2">
        <v>45044</v>
      </c>
      <c r="BF183">
        <v>0.1124639624964937</v>
      </c>
      <c r="BG183">
        <v>0</v>
      </c>
      <c r="BH183">
        <v>0.05182589183893206</v>
      </c>
      <c r="BI183">
        <v>0.1619569446308274</v>
      </c>
      <c r="BJ183">
        <v>0.03899858348839241</v>
      </c>
      <c r="BK183">
        <v>0.08896325555729756</v>
      </c>
      <c r="BL183">
        <v>0</v>
      </c>
      <c r="BM183">
        <v>0.1730370187048975</v>
      </c>
      <c r="BN183">
        <v>0.0961990540857742</v>
      </c>
      <c r="BO183">
        <v>0.1788736344033127</v>
      </c>
      <c r="BP183">
        <v>0</v>
      </c>
      <c r="BQ183">
        <v>0.09768165479407256</v>
      </c>
    </row>
    <row r="184" spans="1:69">
      <c r="A184" s="2">
        <v>45045</v>
      </c>
      <c r="B184">
        <v>967.9591020828498</v>
      </c>
      <c r="C184">
        <v>-0.005166780455545417</v>
      </c>
      <c r="AN184" s="2">
        <v>45045</v>
      </c>
      <c r="AO184">
        <v>1.531968177825454</v>
      </c>
      <c r="AP184">
        <v>0</v>
      </c>
      <c r="AQ184">
        <v>2.845925548429733</v>
      </c>
      <c r="AR184">
        <v>0.4751520662926269</v>
      </c>
      <c r="AS184">
        <v>0.001288033147000752</v>
      </c>
      <c r="AT184">
        <v>32.7341598263239</v>
      </c>
      <c r="AU184">
        <v>0</v>
      </c>
      <c r="AV184">
        <v>0.08819475953530102</v>
      </c>
      <c r="AW184">
        <v>13.0594887493333</v>
      </c>
      <c r="AX184">
        <v>172.0447420897969</v>
      </c>
      <c r="AY184">
        <v>0</v>
      </c>
      <c r="AZ184">
        <v>17.09135450582007</v>
      </c>
      <c r="BE184" s="2">
        <v>45045</v>
      </c>
      <c r="BF184">
        <v>0.1141997987175619</v>
      </c>
      <c r="BG184">
        <v>0</v>
      </c>
      <c r="BH184">
        <v>0.0515897707513016</v>
      </c>
      <c r="BI184">
        <v>0.1592674646424857</v>
      </c>
      <c r="BJ184">
        <v>0.03905621479254327</v>
      </c>
      <c r="BK184">
        <v>0.09315507312031972</v>
      </c>
      <c r="BL184">
        <v>0</v>
      </c>
      <c r="BM184">
        <v>0.1725642799876704</v>
      </c>
      <c r="BN184">
        <v>0.09512994728847401</v>
      </c>
      <c r="BO184">
        <v>0.1774592674004729</v>
      </c>
      <c r="BP184">
        <v>0</v>
      </c>
      <c r="BQ184">
        <v>0.09757818329917056</v>
      </c>
    </row>
    <row r="185" spans="1:69">
      <c r="A185" s="2">
        <v>45046</v>
      </c>
      <c r="B185">
        <v>968.7948403631758</v>
      </c>
      <c r="C185">
        <v>0.0008634024707527832</v>
      </c>
      <c r="AN185" s="2">
        <v>45046</v>
      </c>
      <c r="AO185">
        <v>1.532271750233825</v>
      </c>
      <c r="AP185">
        <v>0</v>
      </c>
      <c r="AQ185">
        <v>2.846489492567272</v>
      </c>
      <c r="AR185">
        <v>0.4752462216799221</v>
      </c>
      <c r="AS185">
        <v>0.001288288381626482</v>
      </c>
      <c r="AT185">
        <v>32.74064637603056</v>
      </c>
      <c r="AU185">
        <v>0</v>
      </c>
      <c r="AV185">
        <v>0.08821223607035272</v>
      </c>
      <c r="AW185">
        <v>13.06207659711573</v>
      </c>
      <c r="AX185">
        <v>172.0788342057166</v>
      </c>
      <c r="AY185">
        <v>0</v>
      </c>
      <c r="AZ185">
        <v>17.09474130178931</v>
      </c>
      <c r="BE185" s="2">
        <v>45046</v>
      </c>
      <c r="BF185">
        <v>0.1134510464081611</v>
      </c>
      <c r="BG185">
        <v>0</v>
      </c>
      <c r="BH185">
        <v>0.0513165073872684</v>
      </c>
      <c r="BI185">
        <v>0.1579091554874499</v>
      </c>
      <c r="BJ185">
        <v>0.03885831763880541</v>
      </c>
      <c r="BK185">
        <v>0.09098497600016135</v>
      </c>
      <c r="BL185">
        <v>0</v>
      </c>
      <c r="BM185">
        <v>0.1735343641804647</v>
      </c>
      <c r="BN185">
        <v>0.0968443469527937</v>
      </c>
      <c r="BO185">
        <v>0.1778839058665939</v>
      </c>
      <c r="BP185">
        <v>0</v>
      </c>
      <c r="BQ185">
        <v>0.09921738007830164</v>
      </c>
    </row>
    <row r="186" spans="1:69">
      <c r="A186" s="2">
        <v>45047</v>
      </c>
      <c r="B186">
        <v>965.1159268271678</v>
      </c>
      <c r="C186">
        <v>-0.003797412396033151</v>
      </c>
      <c r="AN186" s="2">
        <v>45047</v>
      </c>
      <c r="AO186">
        <v>1.532575382797629</v>
      </c>
      <c r="AP186">
        <v>0</v>
      </c>
      <c r="AQ186">
        <v>2.847053548455097</v>
      </c>
      <c r="AR186">
        <v>0.4753403957249009</v>
      </c>
      <c r="AS186">
        <v>0.001288543666829104</v>
      </c>
      <c r="AT186">
        <v>32.74713421110172</v>
      </c>
      <c r="AU186">
        <v>0</v>
      </c>
      <c r="AV186">
        <v>0.08822971606852716</v>
      </c>
      <c r="AW186">
        <v>13.06466495770201</v>
      </c>
      <c r="AX186">
        <v>172.1129330772765</v>
      </c>
      <c r="AY186">
        <v>0</v>
      </c>
      <c r="AZ186">
        <v>17.09812876888072</v>
      </c>
      <c r="BE186" s="2">
        <v>45047</v>
      </c>
      <c r="BF186">
        <v>0.1122537167865514</v>
      </c>
      <c r="BG186">
        <v>0</v>
      </c>
      <c r="BH186">
        <v>0.05073161518046701</v>
      </c>
      <c r="BI186">
        <v>0.1661889086495293</v>
      </c>
      <c r="BJ186">
        <v>0.03920185123477236</v>
      </c>
      <c r="BK186">
        <v>0.0907653046015555</v>
      </c>
      <c r="BL186">
        <v>0</v>
      </c>
      <c r="BM186">
        <v>0.1723748884558828</v>
      </c>
      <c r="BN186">
        <v>0.09556005980433957</v>
      </c>
      <c r="BO186">
        <v>0.1758044377819304</v>
      </c>
      <c r="BP186">
        <v>0</v>
      </c>
      <c r="BQ186">
        <v>0.0971192175049717</v>
      </c>
    </row>
    <row r="187" spans="1:69">
      <c r="A187" s="2">
        <v>45048</v>
      </c>
      <c r="B187">
        <v>937.4418147739783</v>
      </c>
      <c r="C187">
        <v>-0.02867439162896057</v>
      </c>
      <c r="AN187" s="2">
        <v>45048</v>
      </c>
      <c r="AO187">
        <v>1.532879075528784</v>
      </c>
      <c r="AP187">
        <v>0</v>
      </c>
      <c r="AQ187">
        <v>2.84761771611535</v>
      </c>
      <c r="AR187">
        <v>0.4754345884312607</v>
      </c>
      <c r="AS187">
        <v>0.001288799002618641</v>
      </c>
      <c r="AT187">
        <v>32.7536233317921</v>
      </c>
      <c r="AU187">
        <v>0</v>
      </c>
      <c r="AV187">
        <v>0.08824719953051058</v>
      </c>
      <c r="AW187">
        <v>13.06725383119376</v>
      </c>
      <c r="AX187">
        <v>172.1470387058153</v>
      </c>
      <c r="AY187">
        <v>0</v>
      </c>
      <c r="AZ187">
        <v>17.10151690722729</v>
      </c>
      <c r="BE187" s="2">
        <v>45048</v>
      </c>
      <c r="BF187">
        <v>0.1127184027176635</v>
      </c>
      <c r="BG187">
        <v>0</v>
      </c>
      <c r="BH187">
        <v>0.05059267646220676</v>
      </c>
      <c r="BI187">
        <v>0.16671906514067</v>
      </c>
      <c r="BJ187">
        <v>0.03865255747656271</v>
      </c>
      <c r="BK187">
        <v>0.08903947043018613</v>
      </c>
      <c r="BL187">
        <v>0</v>
      </c>
      <c r="BM187">
        <v>0.172436172526792</v>
      </c>
      <c r="BN187">
        <v>0.09619289977605111</v>
      </c>
      <c r="BO187">
        <v>0.1764019524004339</v>
      </c>
      <c r="BP187">
        <v>0</v>
      </c>
      <c r="BQ187">
        <v>0.09724680306943399</v>
      </c>
    </row>
    <row r="188" spans="1:69">
      <c r="A188" s="2">
        <v>45049</v>
      </c>
      <c r="B188">
        <v>943.2449495532816</v>
      </c>
      <c r="C188">
        <v>0.006190394633401874</v>
      </c>
      <c r="AN188" s="2">
        <v>45049</v>
      </c>
      <c r="AO188">
        <v>1.533182828439213</v>
      </c>
      <c r="AP188">
        <v>0</v>
      </c>
      <c r="AQ188">
        <v>2.848181995570181</v>
      </c>
      <c r="AR188">
        <v>0.4755287998026992</v>
      </c>
      <c r="AS188">
        <v>0.001289054389005117</v>
      </c>
      <c r="AT188">
        <v>32.76011373835644</v>
      </c>
      <c r="AU188">
        <v>0</v>
      </c>
      <c r="AV188">
        <v>0.08826468645698937</v>
      </c>
      <c r="AW188">
        <v>13.06984321769261</v>
      </c>
      <c r="AX188">
        <v>172.1811510926718</v>
      </c>
      <c r="AY188">
        <v>0</v>
      </c>
      <c r="AZ188">
        <v>17.10490571696203</v>
      </c>
      <c r="BE188" s="2">
        <v>45049</v>
      </c>
      <c r="BF188">
        <v>0.112442472072637</v>
      </c>
      <c r="BG188">
        <v>0</v>
      </c>
      <c r="BH188">
        <v>0.05090482345749726</v>
      </c>
      <c r="BI188">
        <v>0.1623872821355995</v>
      </c>
      <c r="BJ188">
        <v>0.0392090298213613</v>
      </c>
      <c r="BK188">
        <v>0.08811298272175436</v>
      </c>
      <c r="BL188">
        <v>0</v>
      </c>
      <c r="BM188">
        <v>0.1752026570277243</v>
      </c>
      <c r="BN188">
        <v>0.0968212365337159</v>
      </c>
      <c r="BO188">
        <v>0.1783437538714234</v>
      </c>
      <c r="BP188">
        <v>0</v>
      </c>
      <c r="BQ188">
        <v>0.09657576235828702</v>
      </c>
    </row>
    <row r="189" spans="1:69">
      <c r="A189" s="2">
        <v>45050</v>
      </c>
      <c r="B189">
        <v>961.7726599861634</v>
      </c>
      <c r="C189">
        <v>0.0196425228056154</v>
      </c>
      <c r="AN189" s="2">
        <v>45050</v>
      </c>
      <c r="AO189">
        <v>1.533486641540843</v>
      </c>
      <c r="AP189">
        <v>0</v>
      </c>
      <c r="AQ189">
        <v>2.848746386841743</v>
      </c>
      <c r="AR189">
        <v>0.4756230298429151</v>
      </c>
      <c r="AS189">
        <v>0.001289309825998559</v>
      </c>
      <c r="AT189">
        <v>32.76660543104955</v>
      </c>
      <c r="AU189">
        <v>0</v>
      </c>
      <c r="AV189">
        <v>0.08828217684865006</v>
      </c>
      <c r="AW189">
        <v>13.07243311730022</v>
      </c>
      <c r="AX189">
        <v>172.2152702391854</v>
      </c>
      <c r="AY189">
        <v>0</v>
      </c>
      <c r="AZ189">
        <v>17.10829519821798</v>
      </c>
      <c r="BE189" s="2">
        <v>45050</v>
      </c>
      <c r="BF189">
        <v>0.1143438736712664</v>
      </c>
      <c r="BG189">
        <v>0</v>
      </c>
      <c r="BH189">
        <v>0.05102525651039283</v>
      </c>
      <c r="BI189">
        <v>0.1612494713288515</v>
      </c>
      <c r="BJ189">
        <v>0.03893649778419784</v>
      </c>
      <c r="BK189">
        <v>0.08655571436752987</v>
      </c>
      <c r="BL189">
        <v>0</v>
      </c>
      <c r="BM189">
        <v>0.174870904077762</v>
      </c>
      <c r="BN189">
        <v>0.09679977477810113</v>
      </c>
      <c r="BO189">
        <v>0.180368827129695</v>
      </c>
      <c r="BP189">
        <v>0</v>
      </c>
      <c r="BQ189">
        <v>0.09584968035220337</v>
      </c>
    </row>
    <row r="190" spans="1:69">
      <c r="A190" s="2">
        <v>45051</v>
      </c>
      <c r="B190">
        <v>947.0445919957065</v>
      </c>
      <c r="C190">
        <v>-0.01531346086576091</v>
      </c>
      <c r="AN190" s="2">
        <v>45051</v>
      </c>
      <c r="AO190">
        <v>1.533790514845599</v>
      </c>
      <c r="AP190">
        <v>0</v>
      </c>
      <c r="AQ190">
        <v>2.849310889952192</v>
      </c>
      <c r="AR190">
        <v>0.4757172785556078</v>
      </c>
      <c r="AS190">
        <v>0.001289565313608994</v>
      </c>
      <c r="AT190">
        <v>32.77309841012629</v>
      </c>
      <c r="AU190">
        <v>0</v>
      </c>
      <c r="AV190">
        <v>0.08829967070617929</v>
      </c>
      <c r="AW190">
        <v>13.07502353011828</v>
      </c>
      <c r="AX190">
        <v>172.2493961466954</v>
      </c>
      <c r="AY190">
        <v>0</v>
      </c>
      <c r="AZ190">
        <v>17.11168535112822</v>
      </c>
      <c r="BE190" s="2">
        <v>45051</v>
      </c>
      <c r="BF190">
        <v>0.1147397257141971</v>
      </c>
      <c r="BG190">
        <v>0</v>
      </c>
      <c r="BH190">
        <v>0.05090996573046577</v>
      </c>
      <c r="BI190">
        <v>0.1626665669862646</v>
      </c>
      <c r="BJ190">
        <v>0.03929224998694666</v>
      </c>
      <c r="BK190">
        <v>0.08701331695742459</v>
      </c>
      <c r="BL190">
        <v>0</v>
      </c>
      <c r="BM190">
        <v>0.1750102377606112</v>
      </c>
      <c r="BN190">
        <v>0.09656224300802166</v>
      </c>
      <c r="BO190">
        <v>0.1786959251159835</v>
      </c>
      <c r="BP190">
        <v>0</v>
      </c>
      <c r="BQ190">
        <v>0.09510976874008491</v>
      </c>
    </row>
    <row r="191" spans="1:69">
      <c r="A191" s="2">
        <v>45052</v>
      </c>
      <c r="B191">
        <v>974.9310168814071</v>
      </c>
      <c r="C191">
        <v>0.02944573584115573</v>
      </c>
      <c r="AN191" s="2">
        <v>45052</v>
      </c>
      <c r="AO191">
        <v>1.534094448365412</v>
      </c>
      <c r="AP191">
        <v>0</v>
      </c>
      <c r="AQ191">
        <v>2.849875504923692</v>
      </c>
      <c r="AR191">
        <v>0.4758115459444774</v>
      </c>
      <c r="AS191">
        <v>0.001289820851846452</v>
      </c>
      <c r="AT191">
        <v>32.77959267584156</v>
      </c>
      <c r="AU191">
        <v>0</v>
      </c>
      <c r="AV191">
        <v>0.08831716803026386</v>
      </c>
      <c r="AW191">
        <v>13.07761445624847</v>
      </c>
      <c r="AX191">
        <v>172.2835288165417</v>
      </c>
      <c r="AY191">
        <v>0</v>
      </c>
      <c r="AZ191">
        <v>17.11507617582584</v>
      </c>
      <c r="BE191" s="2">
        <v>45052</v>
      </c>
      <c r="BF191">
        <v>0.1157670124906761</v>
      </c>
      <c r="BG191">
        <v>0</v>
      </c>
      <c r="BH191">
        <v>0.05083436962236262</v>
      </c>
      <c r="BI191">
        <v>0.1595907956629884</v>
      </c>
      <c r="BJ191">
        <v>0.03909818814416648</v>
      </c>
      <c r="BK191">
        <v>0.0826807414422847</v>
      </c>
      <c r="BL191">
        <v>0</v>
      </c>
      <c r="BM191">
        <v>0.1807772123103718</v>
      </c>
      <c r="BN191">
        <v>0.09705657059435256</v>
      </c>
      <c r="BO191">
        <v>0.1766356422952372</v>
      </c>
      <c r="BP191">
        <v>0</v>
      </c>
      <c r="BQ191">
        <v>0.09755946743756001</v>
      </c>
    </row>
    <row r="192" spans="1:69">
      <c r="A192" s="2">
        <v>45053</v>
      </c>
      <c r="B192">
        <v>935.2597836301608</v>
      </c>
      <c r="C192">
        <v>-0.04069132334936476</v>
      </c>
      <c r="AN192" s="2">
        <v>45053</v>
      </c>
      <c r="AO192">
        <v>1.534398442112215</v>
      </c>
      <c r="AP192">
        <v>0</v>
      </c>
      <c r="AQ192">
        <v>2.850440231778408</v>
      </c>
      <c r="AR192">
        <v>0.4759058320132247</v>
      </c>
      <c r="AS192">
        <v>0.001290076440720967</v>
      </c>
      <c r="AT192">
        <v>32.78608822845034</v>
      </c>
      <c r="AU192">
        <v>0</v>
      </c>
      <c r="AV192">
        <v>0.0883346688215907</v>
      </c>
      <c r="AW192">
        <v>13.08020589579252</v>
      </c>
      <c r="AX192">
        <v>172.3176682500643</v>
      </c>
      <c r="AY192">
        <v>0</v>
      </c>
      <c r="AZ192">
        <v>17.11846767244395</v>
      </c>
      <c r="BE192" s="2">
        <v>45053</v>
      </c>
      <c r="BF192">
        <v>0.1145502290347942</v>
      </c>
      <c r="BG192">
        <v>0</v>
      </c>
      <c r="BH192">
        <v>0.0506558185753993</v>
      </c>
      <c r="BI192">
        <v>0.1642059538606591</v>
      </c>
      <c r="BJ192">
        <v>0.03986327324992627</v>
      </c>
      <c r="BK192">
        <v>0.07710271954840153</v>
      </c>
      <c r="BL192">
        <v>0</v>
      </c>
      <c r="BM192">
        <v>0.1794844216480143</v>
      </c>
      <c r="BN192">
        <v>0.09699864298634275</v>
      </c>
      <c r="BO192">
        <v>0.1801335660954518</v>
      </c>
      <c r="BP192">
        <v>0</v>
      </c>
      <c r="BQ192">
        <v>0.0970053750010107</v>
      </c>
    </row>
    <row r="193" spans="1:69">
      <c r="A193" s="2">
        <v>45054</v>
      </c>
      <c r="B193">
        <v>928.788643516285</v>
      </c>
      <c r="C193">
        <v>-0.006919083047448482</v>
      </c>
      <c r="AN193" s="2">
        <v>45054</v>
      </c>
      <c r="AO193">
        <v>1.534702496097941</v>
      </c>
      <c r="AP193">
        <v>0</v>
      </c>
      <c r="AQ193">
        <v>2.85100507053851</v>
      </c>
      <c r="AR193">
        <v>0.4760001367655514</v>
      </c>
      <c r="AS193">
        <v>0.001290332080242571</v>
      </c>
      <c r="AT193">
        <v>32.79258506820761</v>
      </c>
      <c r="AU193">
        <v>0</v>
      </c>
      <c r="AV193">
        <v>0.08835217308084686</v>
      </c>
      <c r="AW193">
        <v>13.08279784885215</v>
      </c>
      <c r="AX193">
        <v>172.3518144486033</v>
      </c>
      <c r="AY193">
        <v>0</v>
      </c>
      <c r="AZ193">
        <v>17.12185984111571</v>
      </c>
      <c r="BE193" s="2">
        <v>45054</v>
      </c>
      <c r="BF193">
        <v>0.1142030343635665</v>
      </c>
      <c r="BG193">
        <v>0</v>
      </c>
      <c r="BH193">
        <v>0.05075964391742502</v>
      </c>
      <c r="BI193">
        <v>0.1652916366557665</v>
      </c>
      <c r="BJ193">
        <v>0.03995763088225844</v>
      </c>
      <c r="BK193">
        <v>0.07289769066609827</v>
      </c>
      <c r="BL193">
        <v>0</v>
      </c>
      <c r="BM193">
        <v>0.1807671884429211</v>
      </c>
      <c r="BN193">
        <v>0.09790294998342275</v>
      </c>
      <c r="BO193">
        <v>0.1803887674082164</v>
      </c>
      <c r="BP193">
        <v>0</v>
      </c>
      <c r="BQ193">
        <v>0.09783145768032504</v>
      </c>
    </row>
    <row r="194" spans="1:69">
      <c r="A194" s="2">
        <v>45055</v>
      </c>
      <c r="B194">
        <v>879.1766414278736</v>
      </c>
      <c r="C194">
        <v>-0.05341581471171541</v>
      </c>
      <c r="AN194" s="2">
        <v>45055</v>
      </c>
      <c r="AO194">
        <v>1.535006610334527</v>
      </c>
      <c r="AP194">
        <v>0</v>
      </c>
      <c r="AQ194">
        <v>2.851570021226174</v>
      </c>
      <c r="AR194">
        <v>0.4760944602051597</v>
      </c>
      <c r="AS194">
        <v>0.001290587770421302</v>
      </c>
      <c r="AT194">
        <v>32.79908319536846</v>
      </c>
      <c r="AU194">
        <v>0</v>
      </c>
      <c r="AV194">
        <v>0.08836968080871956</v>
      </c>
      <c r="AW194">
        <v>13.08539031552913</v>
      </c>
      <c r="AX194">
        <v>172.3859674134995</v>
      </c>
      <c r="AY194">
        <v>0</v>
      </c>
      <c r="AZ194">
        <v>17.12525268197428</v>
      </c>
      <c r="BE194" s="2">
        <v>45055</v>
      </c>
      <c r="BF194">
        <v>0.1128140087244839</v>
      </c>
      <c r="BG194">
        <v>0</v>
      </c>
      <c r="BH194">
        <v>0.05007367040324014</v>
      </c>
      <c r="BI194">
        <v>0.1699190818402704</v>
      </c>
      <c r="BJ194">
        <v>0.04070228185074428</v>
      </c>
      <c r="BK194">
        <v>0.06888281846940614</v>
      </c>
      <c r="BL194">
        <v>0</v>
      </c>
      <c r="BM194">
        <v>0.1859761075621122</v>
      </c>
      <c r="BN194">
        <v>0.09811635473384515</v>
      </c>
      <c r="BO194">
        <v>0.1765863673888964</v>
      </c>
      <c r="BP194">
        <v>0</v>
      </c>
      <c r="BQ194">
        <v>0.09692930902700143</v>
      </c>
    </row>
    <row r="195" spans="1:69">
      <c r="A195" s="2">
        <v>45056</v>
      </c>
      <c r="B195">
        <v>873.7782274991339</v>
      </c>
      <c r="C195">
        <v>-0.006140306366616111</v>
      </c>
      <c r="AN195" s="2">
        <v>45056</v>
      </c>
      <c r="AO195">
        <v>1.535310784833913</v>
      </c>
      <c r="AP195">
        <v>0</v>
      </c>
      <c r="AQ195">
        <v>2.852135083863579</v>
      </c>
      <c r="AR195">
        <v>0.4761888023357527</v>
      </c>
      <c r="AS195">
        <v>0.001290843511267197</v>
      </c>
      <c r="AT195">
        <v>32.80558261018798</v>
      </c>
      <c r="AU195">
        <v>0</v>
      </c>
      <c r="AV195">
        <v>0.08838719200589611</v>
      </c>
      <c r="AW195">
        <v>13.08798329592524</v>
      </c>
      <c r="AX195">
        <v>172.4201271460935</v>
      </c>
      <c r="AY195">
        <v>0</v>
      </c>
      <c r="AZ195">
        <v>17.12864619515288</v>
      </c>
      <c r="BE195" s="2">
        <v>45056</v>
      </c>
      <c r="BF195">
        <v>0.1132485979072027</v>
      </c>
      <c r="BG195">
        <v>0</v>
      </c>
      <c r="BH195">
        <v>0.05008962393563852</v>
      </c>
      <c r="BI195">
        <v>0.1702067435340218</v>
      </c>
      <c r="BJ195">
        <v>0.04083650500502537</v>
      </c>
      <c r="BK195">
        <v>0.07085647296616268</v>
      </c>
      <c r="BL195">
        <v>0</v>
      </c>
      <c r="BM195">
        <v>0.1869570302588407</v>
      </c>
      <c r="BN195">
        <v>0.09773518149366728</v>
      </c>
      <c r="BO195">
        <v>0.1729445056022512</v>
      </c>
      <c r="BP195">
        <v>0</v>
      </c>
      <c r="BQ195">
        <v>0.09712533929718985</v>
      </c>
    </row>
    <row r="196" spans="1:69">
      <c r="A196" s="2">
        <v>45057</v>
      </c>
      <c r="B196">
        <v>880.941253895067</v>
      </c>
      <c r="C196">
        <v>0.008197762510556705</v>
      </c>
      <c r="AN196" s="2">
        <v>45057</v>
      </c>
      <c r="AO196">
        <v>1.53561501960804</v>
      </c>
      <c r="AP196">
        <v>0</v>
      </c>
      <c r="AQ196">
        <v>2.852700258472909</v>
      </c>
      <c r="AR196">
        <v>0.4762831631610341</v>
      </c>
      <c r="AS196">
        <v>0.001291099302790297</v>
      </c>
      <c r="AT196">
        <v>32.81208331292132</v>
      </c>
      <c r="AU196">
        <v>0</v>
      </c>
      <c r="AV196">
        <v>0.08840470667306399</v>
      </c>
      <c r="AW196">
        <v>13.09057679014227</v>
      </c>
      <c r="AX196">
        <v>172.4542936477266</v>
      </c>
      <c r="AY196">
        <v>0</v>
      </c>
      <c r="AZ196">
        <v>17.13204038078471</v>
      </c>
      <c r="BE196" s="2">
        <v>45057</v>
      </c>
      <c r="BF196">
        <v>0.112913842147585</v>
      </c>
      <c r="BG196">
        <v>0</v>
      </c>
      <c r="BH196">
        <v>0.0503634813922794</v>
      </c>
      <c r="BI196">
        <v>0.1701414044183901</v>
      </c>
      <c r="BJ196">
        <v>0.04051772748321677</v>
      </c>
      <c r="BK196">
        <v>0.07166219873684047</v>
      </c>
      <c r="BL196">
        <v>0</v>
      </c>
      <c r="BM196">
        <v>0.1848957754706987</v>
      </c>
      <c r="BN196">
        <v>0.09804578263237861</v>
      </c>
      <c r="BO196">
        <v>0.1718146237804883</v>
      </c>
      <c r="BP196">
        <v>0</v>
      </c>
      <c r="BQ196">
        <v>0.09964516393812263</v>
      </c>
    </row>
    <row r="197" spans="1:69">
      <c r="A197" s="2">
        <v>45058</v>
      </c>
      <c r="B197">
        <v>854.8947935538558</v>
      </c>
      <c r="C197">
        <v>-0.02956662572679758</v>
      </c>
      <c r="AN197" s="2">
        <v>45058</v>
      </c>
      <c r="AO197">
        <v>1.535919314668852</v>
      </c>
      <c r="AP197">
        <v>0</v>
      </c>
      <c r="AQ197">
        <v>2.853265545076352</v>
      </c>
      <c r="AR197">
        <v>0.4763775426847084</v>
      </c>
      <c r="AS197">
        <v>0.001291355145000642</v>
      </c>
      <c r="AT197">
        <v>32.81858530382372</v>
      </c>
      <c r="AU197">
        <v>0</v>
      </c>
      <c r="AV197">
        <v>0.08842222481091082</v>
      </c>
      <c r="AW197">
        <v>13.09317079828204</v>
      </c>
      <c r="AX197">
        <v>172.4884669197399</v>
      </c>
      <c r="AY197">
        <v>0</v>
      </c>
      <c r="AZ197">
        <v>17.13543523900304</v>
      </c>
      <c r="BE197" s="2">
        <v>45058</v>
      </c>
      <c r="BF197">
        <v>0.1120188743746526</v>
      </c>
      <c r="BG197">
        <v>0</v>
      </c>
      <c r="BH197">
        <v>0.04994884028932612</v>
      </c>
      <c r="BI197">
        <v>0.1714089716539676</v>
      </c>
      <c r="BJ197">
        <v>0.04076391650517655</v>
      </c>
      <c r="BK197">
        <v>0.07129784885662797</v>
      </c>
      <c r="BL197">
        <v>0</v>
      </c>
      <c r="BM197">
        <v>0.1857190638005332</v>
      </c>
      <c r="BN197">
        <v>0.09741528147293299</v>
      </c>
      <c r="BO197">
        <v>0.1698087128894744</v>
      </c>
      <c r="BP197">
        <v>0</v>
      </c>
      <c r="BQ197">
        <v>0.1016184901573085</v>
      </c>
    </row>
    <row r="198" spans="1:69">
      <c r="A198" s="2">
        <v>45059</v>
      </c>
      <c r="B198">
        <v>866.2564311999181</v>
      </c>
      <c r="C198">
        <v>0.01329010040970213</v>
      </c>
      <c r="AN198" s="2">
        <v>45059</v>
      </c>
      <c r="AO198">
        <v>1.536223670028295</v>
      </c>
      <c r="AP198">
        <v>0</v>
      </c>
      <c r="AQ198">
        <v>2.853830943696101</v>
      </c>
      <c r="AR198">
        <v>0.476471940910481</v>
      </c>
      <c r="AS198">
        <v>0.001291611037908279</v>
      </c>
      <c r="AT198">
        <v>32.82508858315042</v>
      </c>
      <c r="AU198">
        <v>0</v>
      </c>
      <c r="AV198">
        <v>0.08843974642012432</v>
      </c>
      <c r="AW198">
        <v>13.0957653204464</v>
      </c>
      <c r="AX198">
        <v>172.5226469634752</v>
      </c>
      <c r="AY198">
        <v>0</v>
      </c>
      <c r="AZ198">
        <v>17.13883076994114</v>
      </c>
      <c r="BE198" s="2">
        <v>45059</v>
      </c>
      <c r="BF198">
        <v>0.1120836004972316</v>
      </c>
      <c r="BG198">
        <v>0</v>
      </c>
      <c r="BH198">
        <v>0.05002712058163516</v>
      </c>
      <c r="BI198">
        <v>0.1695636427625383</v>
      </c>
      <c r="BJ198">
        <v>0.03991975799601603</v>
      </c>
      <c r="BK198">
        <v>0.06868925589864756</v>
      </c>
      <c r="BL198">
        <v>0</v>
      </c>
      <c r="BM198">
        <v>0.184572428319241</v>
      </c>
      <c r="BN198">
        <v>0.1001182602224135</v>
      </c>
      <c r="BO198">
        <v>0.1721885196422933</v>
      </c>
      <c r="BP198">
        <v>0</v>
      </c>
      <c r="BQ198">
        <v>0.1028374140799835</v>
      </c>
    </row>
    <row r="199" spans="1:69">
      <c r="A199" s="2">
        <v>45060</v>
      </c>
      <c r="B199">
        <v>860.6917491964663</v>
      </c>
      <c r="C199">
        <v>-0.006423827636977797</v>
      </c>
      <c r="AN199" s="2">
        <v>45060</v>
      </c>
      <c r="AO199">
        <v>1.536528085698319</v>
      </c>
      <c r="AP199">
        <v>0</v>
      </c>
      <c r="AQ199">
        <v>2.854396454354352</v>
      </c>
      <c r="AR199">
        <v>0.4765663578420578</v>
      </c>
      <c r="AS199">
        <v>0.001291866981523252</v>
      </c>
      <c r="AT199">
        <v>32.83159315115674</v>
      </c>
      <c r="AU199">
        <v>0</v>
      </c>
      <c r="AV199">
        <v>0.0884572715013924</v>
      </c>
      <c r="AW199">
        <v>13.09836035673719</v>
      </c>
      <c r="AX199">
        <v>172.5568337802742</v>
      </c>
      <c r="AY199">
        <v>0</v>
      </c>
      <c r="AZ199">
        <v>17.14222697373232</v>
      </c>
      <c r="BE199" s="2">
        <v>45060</v>
      </c>
      <c r="BF199">
        <v>0.1111939605524987</v>
      </c>
      <c r="BG199">
        <v>0</v>
      </c>
      <c r="BH199">
        <v>0.04957069291545034</v>
      </c>
      <c r="BI199">
        <v>0.1722843464342394</v>
      </c>
      <c r="BJ199">
        <v>0.04028796165744887</v>
      </c>
      <c r="BK199">
        <v>0.07053558268572946</v>
      </c>
      <c r="BL199">
        <v>0</v>
      </c>
      <c r="BM199">
        <v>0.1849514900770107</v>
      </c>
      <c r="BN199">
        <v>0.09899555485046505</v>
      </c>
      <c r="BO199">
        <v>0.1704101417395059</v>
      </c>
      <c r="BP199">
        <v>0</v>
      </c>
      <c r="BQ199">
        <v>0.1017702690876517</v>
      </c>
    </row>
    <row r="200" spans="1:69">
      <c r="A200" s="2">
        <v>45061</v>
      </c>
      <c r="B200">
        <v>864.3426711235841</v>
      </c>
      <c r="C200">
        <v>0.004241846085461187</v>
      </c>
      <c r="AN200" s="2">
        <v>45061</v>
      </c>
      <c r="AO200">
        <v>1.536832561690873</v>
      </c>
      <c r="AP200">
        <v>0</v>
      </c>
      <c r="AQ200">
        <v>2.854962077073308</v>
      </c>
      <c r="AR200">
        <v>0.4766607934831454</v>
      </c>
      <c r="AS200">
        <v>0.00129212297585561</v>
      </c>
      <c r="AT200">
        <v>32.83809900809804</v>
      </c>
      <c r="AU200">
        <v>0</v>
      </c>
      <c r="AV200">
        <v>0.08847480005540306</v>
      </c>
      <c r="AW200">
        <v>13.10095590725629</v>
      </c>
      <c r="AX200">
        <v>172.5910273714792</v>
      </c>
      <c r="AY200">
        <v>0</v>
      </c>
      <c r="AZ200">
        <v>17.14562385050991</v>
      </c>
      <c r="BE200" s="2">
        <v>45061</v>
      </c>
      <c r="BF200">
        <v>0.1106685705595543</v>
      </c>
      <c r="BG200">
        <v>0</v>
      </c>
      <c r="BH200">
        <v>0.04962290818652576</v>
      </c>
      <c r="BI200">
        <v>0.1720312901030638</v>
      </c>
      <c r="BJ200">
        <v>0.04024064233172642</v>
      </c>
      <c r="BK200">
        <v>0.07053503653834869</v>
      </c>
      <c r="BL200">
        <v>0</v>
      </c>
      <c r="BM200">
        <v>0.1842400599377689</v>
      </c>
      <c r="BN200">
        <v>0.09915522907961162</v>
      </c>
      <c r="BO200">
        <v>0.1716247073279808</v>
      </c>
      <c r="BP200">
        <v>0</v>
      </c>
      <c r="BQ200">
        <v>0.1018815559354197</v>
      </c>
    </row>
    <row r="201" spans="1:69">
      <c r="A201" s="2">
        <v>45062</v>
      </c>
      <c r="B201">
        <v>870.7943736067614</v>
      </c>
      <c r="C201">
        <v>0.007464287832498862</v>
      </c>
      <c r="AN201" s="2">
        <v>45062</v>
      </c>
      <c r="AO201">
        <v>1.537137098017912</v>
      </c>
      <c r="AP201">
        <v>0</v>
      </c>
      <c r="AQ201">
        <v>2.855527811875173</v>
      </c>
      <c r="AR201">
        <v>0.4767552478374514</v>
      </c>
      <c r="AS201">
        <v>0.001292379020915403</v>
      </c>
      <c r="AT201">
        <v>32.84460615422974</v>
      </c>
      <c r="AU201">
        <v>0</v>
      </c>
      <c r="AV201">
        <v>0.08849233208284446</v>
      </c>
      <c r="AW201">
        <v>13.10355197210561</v>
      </c>
      <c r="AX201">
        <v>172.6252277384325</v>
      </c>
      <c r="AY201">
        <v>0</v>
      </c>
      <c r="AZ201">
        <v>17.14902140040726</v>
      </c>
      <c r="BE201" s="2">
        <v>45062</v>
      </c>
      <c r="BF201">
        <v>0.1110915852607037</v>
      </c>
      <c r="BG201">
        <v>0</v>
      </c>
      <c r="BH201">
        <v>0.04959368694925097</v>
      </c>
      <c r="BI201">
        <v>0.1717710803865632</v>
      </c>
      <c r="BJ201">
        <v>0.04041548445277635</v>
      </c>
      <c r="BK201">
        <v>0.07036490886934789</v>
      </c>
      <c r="BL201">
        <v>0</v>
      </c>
      <c r="BM201">
        <v>0.1848829588677991</v>
      </c>
      <c r="BN201">
        <v>0.1000077164664888</v>
      </c>
      <c r="BO201">
        <v>0.1707482997946034</v>
      </c>
      <c r="BP201">
        <v>0</v>
      </c>
      <c r="BQ201">
        <v>0.1011242789524665</v>
      </c>
    </row>
    <row r="202" spans="1:69">
      <c r="A202" s="2">
        <v>45063</v>
      </c>
      <c r="B202">
        <v>866.5789057767207</v>
      </c>
      <c r="C202">
        <v>-0.004840945185004553</v>
      </c>
      <c r="AN202" s="2">
        <v>45063</v>
      </c>
      <c r="AO202">
        <v>1.537441694691392</v>
      </c>
      <c r="AP202">
        <v>0</v>
      </c>
      <c r="AQ202">
        <v>2.856093658782158</v>
      </c>
      <c r="AR202">
        <v>0.4768497209086839</v>
      </c>
      <c r="AS202">
        <v>0.001292635116712683</v>
      </c>
      <c r="AT202">
        <v>32.8511145898073</v>
      </c>
      <c r="AU202">
        <v>0</v>
      </c>
      <c r="AV202">
        <v>0.08850986758440488</v>
      </c>
      <c r="AW202">
        <v>13.10614855138707</v>
      </c>
      <c r="AX202">
        <v>172.6594348824768</v>
      </c>
      <c r="AY202">
        <v>0</v>
      </c>
      <c r="AZ202">
        <v>17.15241962355777</v>
      </c>
      <c r="BE202" s="2">
        <v>45063</v>
      </c>
      <c r="BF202">
        <v>0.1114517605769626</v>
      </c>
      <c r="BG202">
        <v>0</v>
      </c>
      <c r="BH202">
        <v>0.04909828543260781</v>
      </c>
      <c r="BI202">
        <v>0.1713469124209891</v>
      </c>
      <c r="BJ202">
        <v>0.04031299648456355</v>
      </c>
      <c r="BK202">
        <v>0.07049725530782269</v>
      </c>
      <c r="BL202">
        <v>0</v>
      </c>
      <c r="BM202">
        <v>0.1863273647310972</v>
      </c>
      <c r="BN202">
        <v>0.1006748906698915</v>
      </c>
      <c r="BO202">
        <v>0.1683363336259218</v>
      </c>
      <c r="BP202">
        <v>0</v>
      </c>
      <c r="BQ202">
        <v>0.1019542007501436</v>
      </c>
    </row>
    <row r="203" spans="1:69">
      <c r="A203" s="2">
        <v>45064</v>
      </c>
      <c r="B203">
        <v>883.9770380121228</v>
      </c>
      <c r="C203">
        <v>0.02007680099229736</v>
      </c>
      <c r="AN203" s="2">
        <v>45064</v>
      </c>
      <c r="AO203">
        <v>1.53774635172327</v>
      </c>
      <c r="AP203">
        <v>0</v>
      </c>
      <c r="AQ203">
        <v>2.856659617816477</v>
      </c>
      <c r="AR203">
        <v>0.4769442127005518</v>
      </c>
      <c r="AS203">
        <v>0.001292891263257504</v>
      </c>
      <c r="AT203">
        <v>32.85762431508623</v>
      </c>
      <c r="AU203">
        <v>0</v>
      </c>
      <c r="AV203">
        <v>0.08852740656077275</v>
      </c>
      <c r="AW203">
        <v>13.1087456452026</v>
      </c>
      <c r="AX203">
        <v>172.6936488049551</v>
      </c>
      <c r="AY203">
        <v>0</v>
      </c>
      <c r="AZ203">
        <v>17.15581852009485</v>
      </c>
      <c r="BE203" s="2">
        <v>45064</v>
      </c>
      <c r="BF203">
        <v>0.1126896049614188</v>
      </c>
      <c r="BG203">
        <v>0</v>
      </c>
      <c r="BH203">
        <v>0.04900979142048741</v>
      </c>
      <c r="BI203">
        <v>0.1694171566954099</v>
      </c>
      <c r="BJ203">
        <v>0.04007634694942436</v>
      </c>
      <c r="BK203">
        <v>0.06976396378821101</v>
      </c>
      <c r="BL203">
        <v>0</v>
      </c>
      <c r="BM203">
        <v>0.1824863217155664</v>
      </c>
      <c r="BN203">
        <v>0.1002040010055877</v>
      </c>
      <c r="BO203">
        <v>0.1732720087811007</v>
      </c>
      <c r="BP203">
        <v>0</v>
      </c>
      <c r="BQ203">
        <v>0.1030808046827937</v>
      </c>
    </row>
    <row r="204" spans="1:69">
      <c r="A204" s="2">
        <v>45065</v>
      </c>
      <c r="B204">
        <v>872.5249172975181</v>
      </c>
      <c r="C204">
        <v>-0.01295522419944084</v>
      </c>
      <c r="AN204" s="2">
        <v>45065</v>
      </c>
      <c r="AO204">
        <v>1.538051069125507</v>
      </c>
      <c r="AP204">
        <v>0</v>
      </c>
      <c r="AQ204">
        <v>2.85722568900035</v>
      </c>
      <c r="AR204">
        <v>0.4770387232167648</v>
      </c>
      <c r="AS204">
        <v>0.001293147460559922</v>
      </c>
      <c r="AT204">
        <v>32.86413533032209</v>
      </c>
      <c r="AU204">
        <v>0</v>
      </c>
      <c r="AV204">
        <v>0.08854494901263664</v>
      </c>
      <c r="AW204">
        <v>13.11134325365416</v>
      </c>
      <c r="AX204">
        <v>172.7278695072105</v>
      </c>
      <c r="AY204">
        <v>0</v>
      </c>
      <c r="AZ204">
        <v>17.15921809015192</v>
      </c>
      <c r="BE204" s="2">
        <v>45065</v>
      </c>
      <c r="BF204">
        <v>0.1149515325503963</v>
      </c>
      <c r="BG204">
        <v>0</v>
      </c>
      <c r="BH204">
        <v>0.0481665078716131</v>
      </c>
      <c r="BI204">
        <v>0.1692462405122475</v>
      </c>
      <c r="BJ204">
        <v>0.03978369053606099</v>
      </c>
      <c r="BK204">
        <v>0.0693749945331425</v>
      </c>
      <c r="BL204">
        <v>0</v>
      </c>
      <c r="BM204">
        <v>0.1830524920818207</v>
      </c>
      <c r="BN204">
        <v>0.09824451890447407</v>
      </c>
      <c r="BO204">
        <v>0.1728436917901568</v>
      </c>
      <c r="BP204">
        <v>0</v>
      </c>
      <c r="BQ204">
        <v>0.1043363312200881</v>
      </c>
    </row>
    <row r="205" spans="1:69">
      <c r="A205" s="2">
        <v>45066</v>
      </c>
      <c r="B205">
        <v>872.8600247551758</v>
      </c>
      <c r="C205">
        <v>0.0003840663470053851</v>
      </c>
      <c r="AN205" s="2">
        <v>45066</v>
      </c>
      <c r="AO205">
        <v>1.538355846910066</v>
      </c>
      <c r="AP205">
        <v>0</v>
      </c>
      <c r="AQ205">
        <v>2.857791872356</v>
      </c>
      <c r="AR205">
        <v>0.4771332524610333</v>
      </c>
      <c r="AS205">
        <v>0.001293403708629996</v>
      </c>
      <c r="AT205">
        <v>32.87064763577052</v>
      </c>
      <c r="AU205">
        <v>0</v>
      </c>
      <c r="AV205">
        <v>0.08856249494068524</v>
      </c>
      <c r="AW205">
        <v>13.11394137684373</v>
      </c>
      <c r="AX205">
        <v>172.7620969905865</v>
      </c>
      <c r="AY205">
        <v>0</v>
      </c>
      <c r="AZ205">
        <v>17.16261833386246</v>
      </c>
      <c r="BE205" s="2">
        <v>45066</v>
      </c>
      <c r="BF205">
        <v>0.1153123596816862</v>
      </c>
      <c r="BG205">
        <v>0</v>
      </c>
      <c r="BH205">
        <v>0.04808985255729043</v>
      </c>
      <c r="BI205">
        <v>0.1689087463200701</v>
      </c>
      <c r="BJ205">
        <v>0.03984485797703866</v>
      </c>
      <c r="BK205">
        <v>0.06898738389088313</v>
      </c>
      <c r="BL205">
        <v>0</v>
      </c>
      <c r="BM205">
        <v>0.1839678433562515</v>
      </c>
      <c r="BN205">
        <v>0.0978461445993733</v>
      </c>
      <c r="BO205">
        <v>0.1724327869745055</v>
      </c>
      <c r="BP205">
        <v>0</v>
      </c>
      <c r="BQ205">
        <v>0.1046100246429012</v>
      </c>
    </row>
    <row r="206" spans="1:69">
      <c r="A206" s="2">
        <v>45067</v>
      </c>
      <c r="B206">
        <v>874.544363543019</v>
      </c>
      <c r="C206">
        <v>0.001929678001138413</v>
      </c>
      <c r="AN206" s="2">
        <v>45067</v>
      </c>
      <c r="AO206">
        <v>1.538660685088912</v>
      </c>
      <c r="AP206">
        <v>0</v>
      </c>
      <c r="AQ206">
        <v>2.858358167905655</v>
      </c>
      <c r="AR206">
        <v>0.4772278004370684</v>
      </c>
      <c r="AS206">
        <v>0.001293660007477784</v>
      </c>
      <c r="AT206">
        <v>32.87716123168716</v>
      </c>
      <c r="AU206">
        <v>0</v>
      </c>
      <c r="AV206">
        <v>0.0885800443456074</v>
      </c>
      <c r="AW206">
        <v>13.11654001487331</v>
      </c>
      <c r="AX206">
        <v>172.7963312564269</v>
      </c>
      <c r="AY206">
        <v>0</v>
      </c>
      <c r="AZ206">
        <v>17.16601925135995</v>
      </c>
      <c r="BE206" s="2">
        <v>45067</v>
      </c>
      <c r="BF206">
        <v>0.1147331291206267</v>
      </c>
      <c r="BG206">
        <v>0</v>
      </c>
      <c r="BH206">
        <v>0.04779644217484114</v>
      </c>
      <c r="BI206">
        <v>0.1694424878011431</v>
      </c>
      <c r="BJ206">
        <v>0.04008864272279</v>
      </c>
      <c r="BK206">
        <v>0.06916893198583714</v>
      </c>
      <c r="BL206">
        <v>0</v>
      </c>
      <c r="BM206">
        <v>0.1842738060357219</v>
      </c>
      <c r="BN206">
        <v>0.09761380577597843</v>
      </c>
      <c r="BO206">
        <v>0.1731428159174362</v>
      </c>
      <c r="BP206">
        <v>0</v>
      </c>
      <c r="BQ206">
        <v>0.1037399384656254</v>
      </c>
    </row>
    <row r="207" spans="1:69">
      <c r="A207" s="2">
        <v>45068</v>
      </c>
      <c r="B207">
        <v>860.4550067378066</v>
      </c>
      <c r="C207">
        <v>-0.0161105112474027</v>
      </c>
      <c r="AN207" s="2">
        <v>45068</v>
      </c>
      <c r="AO207">
        <v>1.538965583674012</v>
      </c>
      <c r="AP207">
        <v>0</v>
      </c>
      <c r="AQ207">
        <v>2.858924575671546</v>
      </c>
      <c r="AR207">
        <v>0.477322367148582</v>
      </c>
      <c r="AS207">
        <v>0.00129391635711335</v>
      </c>
      <c r="AT207">
        <v>32.88367611832774</v>
      </c>
      <c r="AU207">
        <v>0</v>
      </c>
      <c r="AV207">
        <v>0.08859759722809207</v>
      </c>
      <c r="AW207">
        <v>13.11913916784492</v>
      </c>
      <c r="AX207">
        <v>172.8305723060757</v>
      </c>
      <c r="AY207">
        <v>0</v>
      </c>
      <c r="AZ207">
        <v>17.16942084277791</v>
      </c>
      <c r="BE207" s="2">
        <v>45068</v>
      </c>
      <c r="BF207">
        <v>0.1144903779053997</v>
      </c>
      <c r="BG207">
        <v>0</v>
      </c>
      <c r="BH207">
        <v>0.04761798817719461</v>
      </c>
      <c r="BI207">
        <v>0.1700958811196324</v>
      </c>
      <c r="BJ207">
        <v>0.04026628300882426</v>
      </c>
      <c r="BK207">
        <v>0.06906560851156786</v>
      </c>
      <c r="BL207">
        <v>0</v>
      </c>
      <c r="BM207">
        <v>0.1860062860388891</v>
      </c>
      <c r="BN207">
        <v>0.09812396040500267</v>
      </c>
      <c r="BO207">
        <v>0.1722035252399953</v>
      </c>
      <c r="BP207">
        <v>0</v>
      </c>
      <c r="BQ207">
        <v>0.1021300895934941</v>
      </c>
    </row>
    <row r="208" spans="1:69">
      <c r="A208" s="2">
        <v>45069</v>
      </c>
      <c r="B208">
        <v>867.5521799211753</v>
      </c>
      <c r="C208">
        <v>0.008248163039082934</v>
      </c>
      <c r="AN208" s="2">
        <v>45069</v>
      </c>
      <c r="AO208">
        <v>1.539270542677338</v>
      </c>
      <c r="AP208">
        <v>0</v>
      </c>
      <c r="AQ208">
        <v>2.859491095675911</v>
      </c>
      <c r="AR208">
        <v>0.4774169525992866</v>
      </c>
      <c r="AS208">
        <v>0.001294172757546757</v>
      </c>
      <c r="AT208">
        <v>32.89019229594803</v>
      </c>
      <c r="AU208">
        <v>0</v>
      </c>
      <c r="AV208">
        <v>0.08861515358882838</v>
      </c>
      <c r="AW208">
        <v>13.12173883586061</v>
      </c>
      <c r="AX208">
        <v>172.8648201408771</v>
      </c>
      <c r="AY208">
        <v>0</v>
      </c>
      <c r="AZ208">
        <v>17.17282310824989</v>
      </c>
      <c r="BE208" s="2">
        <v>45069</v>
      </c>
      <c r="BF208">
        <v>0.1141790978827903</v>
      </c>
      <c r="BG208">
        <v>0</v>
      </c>
      <c r="BH208">
        <v>0.04838598866721981</v>
      </c>
      <c r="BI208">
        <v>0.1701601023534116</v>
      </c>
      <c r="BJ208">
        <v>0.04006657652928396</v>
      </c>
      <c r="BK208">
        <v>0.06838910776162475</v>
      </c>
      <c r="BL208">
        <v>0</v>
      </c>
      <c r="BM208">
        <v>0.1857185719206733</v>
      </c>
      <c r="BN208">
        <v>0.09877712685147566</v>
      </c>
      <c r="BO208">
        <v>0.1737461959345419</v>
      </c>
      <c r="BP208">
        <v>0</v>
      </c>
      <c r="BQ208">
        <v>0.1005772320989788</v>
      </c>
    </row>
    <row r="209" spans="1:69">
      <c r="A209" s="2">
        <v>45070</v>
      </c>
      <c r="B209">
        <v>878.0800079128095</v>
      </c>
      <c r="C209">
        <v>0.01213509485111408</v>
      </c>
      <c r="AN209" s="2">
        <v>45070</v>
      </c>
      <c r="AO209">
        <v>1.539575562110861</v>
      </c>
      <c r="AP209">
        <v>0</v>
      </c>
      <c r="AQ209">
        <v>2.86005772794099</v>
      </c>
      <c r="AR209">
        <v>0.4775115567928956</v>
      </c>
      <c r="AS209">
        <v>0.001294429208788071</v>
      </c>
      <c r="AT209">
        <v>32.89670976480384</v>
      </c>
      <c r="AU209">
        <v>0</v>
      </c>
      <c r="AV209">
        <v>0.08863271342850555</v>
      </c>
      <c r="AW209">
        <v>13.12433901902243</v>
      </c>
      <c r="AX209">
        <v>172.8990747621756</v>
      </c>
      <c r="AY209">
        <v>0</v>
      </c>
      <c r="AZ209">
        <v>17.17622604790945</v>
      </c>
      <c r="BE209" s="2">
        <v>45070</v>
      </c>
      <c r="BF209">
        <v>0.1147521043332898</v>
      </c>
      <c r="BG209">
        <v>0</v>
      </c>
      <c r="BH209">
        <v>0.04791079816890845</v>
      </c>
      <c r="BI209">
        <v>0.1704774220650405</v>
      </c>
      <c r="BJ209">
        <v>0.04013670416393243</v>
      </c>
      <c r="BK209">
        <v>0.0677617541828625</v>
      </c>
      <c r="BL209">
        <v>0</v>
      </c>
      <c r="BM209">
        <v>0.1871981319531192</v>
      </c>
      <c r="BN209">
        <v>0.09726352204644735</v>
      </c>
      <c r="BO209">
        <v>0.1752541032613541</v>
      </c>
      <c r="BP209">
        <v>0</v>
      </c>
      <c r="BQ209">
        <v>0.09924545982504583</v>
      </c>
    </row>
    <row r="210" spans="1:69">
      <c r="A210" s="2">
        <v>45071</v>
      </c>
      <c r="B210">
        <v>853.1101107293347</v>
      </c>
      <c r="C210">
        <v>-0.02843692711194745</v>
      </c>
      <c r="AN210" s="2">
        <v>45071</v>
      </c>
      <c r="AO210">
        <v>1.539880641986556</v>
      </c>
      <c r="AP210">
        <v>0</v>
      </c>
      <c r="AQ210">
        <v>2.860624472489028</v>
      </c>
      <c r="AR210">
        <v>0.4776061797331231</v>
      </c>
      <c r="AS210">
        <v>0.00129468571084736</v>
      </c>
      <c r="AT210">
        <v>32.90322852515105</v>
      </c>
      <c r="AU210">
        <v>0</v>
      </c>
      <c r="AV210">
        <v>0.08865027674781298</v>
      </c>
      <c r="AW210">
        <v>13.12693971743245</v>
      </c>
      <c r="AX210">
        <v>172.9333361713161</v>
      </c>
      <c r="AY210">
        <v>0</v>
      </c>
      <c r="AZ210">
        <v>17.17962966189018</v>
      </c>
      <c r="BE210" s="2">
        <v>45071</v>
      </c>
      <c r="BF210">
        <v>0.1156019471220777</v>
      </c>
      <c r="BG210">
        <v>0</v>
      </c>
      <c r="BH210">
        <v>0.04744480593294944</v>
      </c>
      <c r="BI210">
        <v>0.1713158454625637</v>
      </c>
      <c r="BJ210">
        <v>0.03997593444268539</v>
      </c>
      <c r="BK210">
        <v>0.06348930349615248</v>
      </c>
      <c r="BL210">
        <v>0</v>
      </c>
      <c r="BM210">
        <v>0.1871641623020679</v>
      </c>
      <c r="BN210">
        <v>0.09741172650614185</v>
      </c>
      <c r="BO210">
        <v>0.1772687170862292</v>
      </c>
      <c r="BP210">
        <v>0</v>
      </c>
      <c r="BQ210">
        <v>0.1003275576491324</v>
      </c>
    </row>
    <row r="211" spans="1:69">
      <c r="A211" s="2">
        <v>45072</v>
      </c>
      <c r="B211">
        <v>850.5642988348825</v>
      </c>
      <c r="C211">
        <v>-0.002984153935622347</v>
      </c>
      <c r="AN211" s="2">
        <v>45072</v>
      </c>
      <c r="AO211">
        <v>1.5401857823164</v>
      </c>
      <c r="AP211">
        <v>0</v>
      </c>
      <c r="AQ211">
        <v>2.861191329342277</v>
      </c>
      <c r="AR211">
        <v>0.4777008214236838</v>
      </c>
      <c r="AS211">
        <v>0.001294942263734694</v>
      </c>
      <c r="AT211">
        <v>32.90974857724557</v>
      </c>
      <c r="AU211">
        <v>0</v>
      </c>
      <c r="AV211">
        <v>0.08866784354744019</v>
      </c>
      <c r="AW211">
        <v>13.1295409311928</v>
      </c>
      <c r="AX211">
        <v>172.9676043696437</v>
      </c>
      <c r="AY211">
        <v>0</v>
      </c>
      <c r="AZ211">
        <v>17.18303395032572</v>
      </c>
      <c r="BE211" s="2">
        <v>45072</v>
      </c>
      <c r="BF211">
        <v>0.1150045300688314</v>
      </c>
      <c r="BG211">
        <v>0</v>
      </c>
      <c r="BH211">
        <v>0.04740864564980376</v>
      </c>
      <c r="BI211">
        <v>0.1711273965213666</v>
      </c>
      <c r="BJ211">
        <v>0.04032185859707096</v>
      </c>
      <c r="BK211">
        <v>0.05990735125480867</v>
      </c>
      <c r="BL211">
        <v>0</v>
      </c>
      <c r="BM211">
        <v>0.1883659057702146</v>
      </c>
      <c r="BN211">
        <v>0.09689672864372428</v>
      </c>
      <c r="BO211">
        <v>0.1810116522843266</v>
      </c>
      <c r="BP211">
        <v>0</v>
      </c>
      <c r="BQ211">
        <v>0.09995593120985309</v>
      </c>
    </row>
    <row r="212" spans="1:69">
      <c r="A212" s="2">
        <v>45073</v>
      </c>
      <c r="B212">
        <v>862.2079811259905</v>
      </c>
      <c r="C212">
        <v>0.01368936164738832</v>
      </c>
      <c r="AN212" s="2">
        <v>45073</v>
      </c>
      <c r="AO212">
        <v>1.540490983112373</v>
      </c>
      <c r="AP212">
        <v>0</v>
      </c>
      <c r="AQ212">
        <v>2.861758298522989</v>
      </c>
      <c r="AR212">
        <v>0.4777954818682932</v>
      </c>
      <c r="AS212">
        <v>0.001295198867460146</v>
      </c>
      <c r="AT212">
        <v>32.91626992134338</v>
      </c>
      <c r="AU212">
        <v>0</v>
      </c>
      <c r="AV212">
        <v>0.08868541382807682</v>
      </c>
      <c r="AW212">
        <v>13.13214266040557</v>
      </c>
      <c r="AX212">
        <v>173.0018793585035</v>
      </c>
      <c r="AY212">
        <v>0</v>
      </c>
      <c r="AZ212">
        <v>17.18643891334971</v>
      </c>
      <c r="BE212" s="2">
        <v>45073</v>
      </c>
      <c r="BF212">
        <v>0.1155303784885215</v>
      </c>
      <c r="BG212">
        <v>0</v>
      </c>
      <c r="BH212">
        <v>0.0476683359672534</v>
      </c>
      <c r="BI212">
        <v>0.1700755302270349</v>
      </c>
      <c r="BJ212">
        <v>0.04013905183282972</v>
      </c>
      <c r="BK212">
        <v>0.05939706655311896</v>
      </c>
      <c r="BL212">
        <v>0</v>
      </c>
      <c r="BM212">
        <v>0.1881523934277555</v>
      </c>
      <c r="BN212">
        <v>0.09676264784172378</v>
      </c>
      <c r="BO212">
        <v>0.1830030236286427</v>
      </c>
      <c r="BP212">
        <v>0</v>
      </c>
      <c r="BQ212">
        <v>0.09927157203311941</v>
      </c>
    </row>
    <row r="213" spans="1:69">
      <c r="A213" s="2">
        <v>45074</v>
      </c>
      <c r="B213">
        <v>868.5260989072708</v>
      </c>
      <c r="C213">
        <v>0.007327834953498424</v>
      </c>
      <c r="AN213" s="2">
        <v>45074</v>
      </c>
      <c r="AO213">
        <v>1.540796244386456</v>
      </c>
      <c r="AP213">
        <v>0</v>
      </c>
      <c r="AQ213">
        <v>2.862325380053425</v>
      </c>
      <c r="AR213">
        <v>0.4778901610706677</v>
      </c>
      <c r="AS213">
        <v>0.001295455522033789</v>
      </c>
      <c r="AT213">
        <v>32.92279255770049</v>
      </c>
      <c r="AU213">
        <v>0</v>
      </c>
      <c r="AV213">
        <v>0.08870298759041267</v>
      </c>
      <c r="AW213">
        <v>13.13474490517292</v>
      </c>
      <c r="AX213">
        <v>173.0361611392414</v>
      </c>
      <c r="AY213">
        <v>0</v>
      </c>
      <c r="AZ213">
        <v>17.18984455109583</v>
      </c>
      <c r="BE213" s="2">
        <v>45074</v>
      </c>
      <c r="BF213">
        <v>0.1164334221938133</v>
      </c>
      <c r="BG213">
        <v>0</v>
      </c>
      <c r="BH213">
        <v>0.04793548957029262</v>
      </c>
      <c r="BI213">
        <v>0.1691588278448225</v>
      </c>
      <c r="BJ213">
        <v>0.04005505724939146</v>
      </c>
      <c r="BK213">
        <v>0.05881798749042261</v>
      </c>
      <c r="BL213">
        <v>0</v>
      </c>
      <c r="BM213">
        <v>0.1869778124775426</v>
      </c>
      <c r="BN213">
        <v>0.09736670674195151</v>
      </c>
      <c r="BO213">
        <v>0.1834351242737961</v>
      </c>
      <c r="BP213">
        <v>0</v>
      </c>
      <c r="BQ213">
        <v>0.09981957215796713</v>
      </c>
    </row>
    <row r="214" spans="1:69">
      <c r="A214" s="2">
        <v>45075</v>
      </c>
      <c r="B214">
        <v>899.8218335294163</v>
      </c>
      <c r="C214">
        <v>0.03603315393920803</v>
      </c>
      <c r="AN214" s="2">
        <v>45075</v>
      </c>
      <c r="AO214">
        <v>1.541101566150633</v>
      </c>
      <c r="AP214">
        <v>0</v>
      </c>
      <c r="AQ214">
        <v>2.862892573955845</v>
      </c>
      <c r="AR214">
        <v>0.4779848590345243</v>
      </c>
      <c r="AS214">
        <v>0.0012957122274657</v>
      </c>
      <c r="AT214">
        <v>32.92931648657298</v>
      </c>
      <c r="AU214">
        <v>0</v>
      </c>
      <c r="AV214">
        <v>0.08872056483513767</v>
      </c>
      <c r="AW214">
        <v>13.13734766559701</v>
      </c>
      <c r="AX214">
        <v>173.0704497132031</v>
      </c>
      <c r="AY214">
        <v>0</v>
      </c>
      <c r="AZ214">
        <v>17.19325086369777</v>
      </c>
      <c r="BE214" s="2">
        <v>45075</v>
      </c>
      <c r="BF214">
        <v>0.1183902009591371</v>
      </c>
      <c r="BG214">
        <v>0</v>
      </c>
      <c r="BH214">
        <v>0.04752750566964806</v>
      </c>
      <c r="BI214">
        <v>0.1669275739267591</v>
      </c>
      <c r="BJ214">
        <v>0.04045945578089673</v>
      </c>
      <c r="BK214">
        <v>0.06153047058350487</v>
      </c>
      <c r="BL214">
        <v>0</v>
      </c>
      <c r="BM214">
        <v>0.1884489082929497</v>
      </c>
      <c r="BN214">
        <v>0.09693871115255964</v>
      </c>
      <c r="BO214">
        <v>0.1814109165285019</v>
      </c>
      <c r="BP214">
        <v>0</v>
      </c>
      <c r="BQ214">
        <v>0.09836625710604296</v>
      </c>
    </row>
    <row r="215" spans="1:69">
      <c r="A215" s="2">
        <v>45076</v>
      </c>
      <c r="B215">
        <v>887.6962529336731</v>
      </c>
      <c r="C215">
        <v>-0.0134755349825002</v>
      </c>
      <c r="AN215" s="2">
        <v>45076</v>
      </c>
      <c r="AO215">
        <v>1.541406948416892</v>
      </c>
      <c r="AP215">
        <v>0</v>
      </c>
      <c r="AQ215">
        <v>2.863459880252519</v>
      </c>
      <c r="AR215">
        <v>0.4780795757635807</v>
      </c>
      <c r="AS215">
        <v>0.001295968983765955</v>
      </c>
      <c r="AT215">
        <v>32.93584170821697</v>
      </c>
      <c r="AU215">
        <v>0</v>
      </c>
      <c r="AV215">
        <v>0.08873814556294188</v>
      </c>
      <c r="AW215">
        <v>13.13995094178002</v>
      </c>
      <c r="AX215">
        <v>173.1047450817348</v>
      </c>
      <c r="AY215">
        <v>0</v>
      </c>
      <c r="AZ215">
        <v>17.19665785128927</v>
      </c>
      <c r="BE215" s="2">
        <v>45076</v>
      </c>
      <c r="BF215">
        <v>0.1170220189464796</v>
      </c>
      <c r="BG215">
        <v>0</v>
      </c>
      <c r="BH215">
        <v>0.04670292194837658</v>
      </c>
      <c r="BI215">
        <v>0.1679242478672229</v>
      </c>
      <c r="BJ215">
        <v>0.04053489372270634</v>
      </c>
      <c r="BK215">
        <v>0.0635077685801721</v>
      </c>
      <c r="BL215">
        <v>0</v>
      </c>
      <c r="BM215">
        <v>0.1894186378193496</v>
      </c>
      <c r="BN215">
        <v>0.09838794397427568</v>
      </c>
      <c r="BO215">
        <v>0.1774569940553723</v>
      </c>
      <c r="BP215">
        <v>0</v>
      </c>
      <c r="BQ215">
        <v>0.09904457308604488</v>
      </c>
    </row>
    <row r="216" spans="1:69">
      <c r="A216" s="2">
        <v>45077</v>
      </c>
      <c r="B216">
        <v>886.0200723922578</v>
      </c>
      <c r="C216">
        <v>-0.001888236585291247</v>
      </c>
      <c r="AN216" s="2">
        <v>45077</v>
      </c>
      <c r="AO216">
        <v>1.541712391197222</v>
      </c>
      <c r="AP216">
        <v>0</v>
      </c>
      <c r="AQ216">
        <v>2.864027298965717</v>
      </c>
      <c r="AR216">
        <v>0.4781743112615554</v>
      </c>
      <c r="AS216">
        <v>0.001296225790944636</v>
      </c>
      <c r="AT216">
        <v>32.94236822288863</v>
      </c>
      <c r="AU216">
        <v>0</v>
      </c>
      <c r="AV216">
        <v>0.0887557297745155</v>
      </c>
      <c r="AW216">
        <v>13.14255473382414</v>
      </c>
      <c r="AX216">
        <v>173.1390472461829</v>
      </c>
      <c r="AY216">
        <v>0</v>
      </c>
      <c r="AZ216">
        <v>17.20006551400408</v>
      </c>
      <c r="BE216" s="2">
        <v>45077</v>
      </c>
      <c r="BF216">
        <v>0.1160515099100698</v>
      </c>
      <c r="BG216">
        <v>0</v>
      </c>
      <c r="BH216">
        <v>0.04668992402899073</v>
      </c>
      <c r="BI216">
        <v>0.1681792169638884</v>
      </c>
      <c r="BJ216">
        <v>0.04054270037711021</v>
      </c>
      <c r="BK216">
        <v>0.0641347971613221</v>
      </c>
      <c r="BL216">
        <v>0</v>
      </c>
      <c r="BM216">
        <v>0.1904130664900999</v>
      </c>
      <c r="BN216">
        <v>0.09809014063131567</v>
      </c>
      <c r="BO216">
        <v>0.1761969150193967</v>
      </c>
      <c r="BP216">
        <v>0</v>
      </c>
      <c r="BQ216">
        <v>0.09970172941780671</v>
      </c>
    </row>
    <row r="217" spans="1:69">
      <c r="A217" s="2">
        <v>45078</v>
      </c>
      <c r="B217">
        <v>867.1351092498857</v>
      </c>
      <c r="C217">
        <v>-0.02131437394119373</v>
      </c>
      <c r="AN217" s="2">
        <v>45078</v>
      </c>
      <c r="AO217">
        <v>1.542017894503613</v>
      </c>
      <c r="AP217">
        <v>0</v>
      </c>
      <c r="AQ217">
        <v>2.864594830117717</v>
      </c>
      <c r="AR217">
        <v>0.4782690655321675</v>
      </c>
      <c r="AS217">
        <v>0.001296482649011824</v>
      </c>
      <c r="AT217">
        <v>32.94889603084419</v>
      </c>
      <c r="AU217">
        <v>0</v>
      </c>
      <c r="AV217">
        <v>0.08877331747054887</v>
      </c>
      <c r="AW217">
        <v>13.14515904183161</v>
      </c>
      <c r="AX217">
        <v>173.173356207894</v>
      </c>
      <c r="AY217">
        <v>0</v>
      </c>
      <c r="AZ217">
        <v>17.20347385197598</v>
      </c>
      <c r="BE217" s="2">
        <v>45078</v>
      </c>
      <c r="BF217">
        <v>0.1134383523167851</v>
      </c>
      <c r="BG217">
        <v>0</v>
      </c>
      <c r="BH217">
        <v>0.04663675488074302</v>
      </c>
      <c r="BI217">
        <v>0.1691824719605814</v>
      </c>
      <c r="BJ217">
        <v>0.04069406683448528</v>
      </c>
      <c r="BK217">
        <v>0.06210565811368406</v>
      </c>
      <c r="BL217">
        <v>0</v>
      </c>
      <c r="BM217">
        <v>0.1917432634576806</v>
      </c>
      <c r="BN217">
        <v>0.09824000041135128</v>
      </c>
      <c r="BO217">
        <v>0.1784555718343359</v>
      </c>
      <c r="BP217">
        <v>0</v>
      </c>
      <c r="BQ217">
        <v>0.09950386019035323</v>
      </c>
    </row>
    <row r="218" spans="1:69">
      <c r="A218" s="2">
        <v>45079</v>
      </c>
      <c r="B218">
        <v>861.2109698263221</v>
      </c>
      <c r="C218">
        <v>-0.00683185279937315</v>
      </c>
      <c r="AN218" s="2">
        <v>45079</v>
      </c>
      <c r="AO218">
        <v>1.542323458348059</v>
      </c>
      <c r="AP218">
        <v>0</v>
      </c>
      <c r="AQ218">
        <v>2.865162473730798</v>
      </c>
      <c r="AR218">
        <v>0.4783638385791372</v>
      </c>
      <c r="AS218">
        <v>0.001296739557977603</v>
      </c>
      <c r="AT218">
        <v>32.95542513233993</v>
      </c>
      <c r="AU218">
        <v>0</v>
      </c>
      <c r="AV218">
        <v>0.08879090865173248</v>
      </c>
      <c r="AW218">
        <v>13.14776386590466</v>
      </c>
      <c r="AX218">
        <v>173.207671968215</v>
      </c>
      <c r="AY218">
        <v>0</v>
      </c>
      <c r="AZ218">
        <v>17.20688286533878</v>
      </c>
      <c r="BE218" s="2">
        <v>45079</v>
      </c>
      <c r="BF218">
        <v>0.1122679597865717</v>
      </c>
      <c r="BG218">
        <v>0</v>
      </c>
      <c r="BH218">
        <v>0.04694891640990883</v>
      </c>
      <c r="BI218">
        <v>0.1694053890707476</v>
      </c>
      <c r="BJ218">
        <v>0.04039140396420033</v>
      </c>
      <c r="BK218">
        <v>0.06385522068177139</v>
      </c>
      <c r="BL218">
        <v>0</v>
      </c>
      <c r="BM218">
        <v>0.1919596630365081</v>
      </c>
      <c r="BN218">
        <v>0.09690271053812037</v>
      </c>
      <c r="BO218">
        <v>0.178643741893339</v>
      </c>
      <c r="BP218">
        <v>0</v>
      </c>
      <c r="BQ218">
        <v>0.09962499461883262</v>
      </c>
    </row>
    <row r="219" spans="1:69">
      <c r="A219" s="2">
        <v>45080</v>
      </c>
      <c r="B219">
        <v>877.5213774235888</v>
      </c>
      <c r="C219">
        <v>0.0189389222486982</v>
      </c>
      <c r="AN219" s="2">
        <v>45080</v>
      </c>
      <c r="AO219">
        <v>1.542629082742557</v>
      </c>
      <c r="AP219">
        <v>0</v>
      </c>
      <c r="AQ219">
        <v>2.865730229827246</v>
      </c>
      <c r="AR219">
        <v>0.478458630406185</v>
      </c>
      <c r="AS219">
        <v>0.00129699651785206</v>
      </c>
      <c r="AT219">
        <v>32.96195552763216</v>
      </c>
      <c r="AU219">
        <v>0</v>
      </c>
      <c r="AV219">
        <v>0.08880850331875692</v>
      </c>
      <c r="AW219">
        <v>13.15036920614556</v>
      </c>
      <c r="AX219">
        <v>173.2419945284933</v>
      </c>
      <c r="AY219">
        <v>0</v>
      </c>
      <c r="AZ219">
        <v>17.21029255422632</v>
      </c>
      <c r="BE219" s="2">
        <v>45080</v>
      </c>
      <c r="BF219">
        <v>0.1118941822318166</v>
      </c>
      <c r="BG219">
        <v>0</v>
      </c>
      <c r="BH219">
        <v>0.04730598223513964</v>
      </c>
      <c r="BI219">
        <v>0.1675663070144177</v>
      </c>
      <c r="BJ219">
        <v>0.04028384573999942</v>
      </c>
      <c r="BK219">
        <v>0.06610252790340655</v>
      </c>
      <c r="BL219">
        <v>0</v>
      </c>
      <c r="BM219">
        <v>0.1929908014028751</v>
      </c>
      <c r="BN219">
        <v>0.09677341032447048</v>
      </c>
      <c r="BO219">
        <v>0.1777396372897622</v>
      </c>
      <c r="BP219">
        <v>0</v>
      </c>
      <c r="BQ219">
        <v>0.09934330585811228</v>
      </c>
    </row>
    <row r="220" spans="1:69">
      <c r="A220" s="2">
        <v>45081</v>
      </c>
      <c r="B220">
        <v>875.0905390091484</v>
      </c>
      <c r="C220">
        <v>-0.002770118742380201</v>
      </c>
      <c r="AN220" s="2">
        <v>45081</v>
      </c>
      <c r="AO220">
        <v>1.542934767699105</v>
      </c>
      <c r="AP220">
        <v>0</v>
      </c>
      <c r="AQ220">
        <v>2.866298098429351</v>
      </c>
      <c r="AR220">
        <v>0.4785534410170323</v>
      </c>
      <c r="AS220">
        <v>0.001297253528645282</v>
      </c>
      <c r="AT220">
        <v>32.96848721697727</v>
      </c>
      <c r="AU220">
        <v>0</v>
      </c>
      <c r="AV220">
        <v>0.08882610147231294</v>
      </c>
      <c r="AW220">
        <v>13.1529750626566</v>
      </c>
      <c r="AX220">
        <v>173.2763238900762</v>
      </c>
      <c r="AY220">
        <v>0</v>
      </c>
      <c r="AZ220">
        <v>17.21370291877246</v>
      </c>
      <c r="BE220" s="2">
        <v>45081</v>
      </c>
      <c r="BF220">
        <v>0.1119922374329545</v>
      </c>
      <c r="BG220">
        <v>0</v>
      </c>
      <c r="BH220">
        <v>0.04774236941021882</v>
      </c>
      <c r="BI220">
        <v>0.1676641860738979</v>
      </c>
      <c r="BJ220">
        <v>0.04014311276154192</v>
      </c>
      <c r="BK220">
        <v>0.06604009011511668</v>
      </c>
      <c r="BL220">
        <v>0</v>
      </c>
      <c r="BM220">
        <v>0.1920365390602614</v>
      </c>
      <c r="BN220">
        <v>0.09642558233311728</v>
      </c>
      <c r="BO220">
        <v>0.177992519080497</v>
      </c>
      <c r="BP220">
        <v>0</v>
      </c>
      <c r="BQ220">
        <v>0.09996336373239463</v>
      </c>
    </row>
    <row r="221" spans="1:69">
      <c r="A221" s="2">
        <v>45082</v>
      </c>
      <c r="B221">
        <v>873.1469998748257</v>
      </c>
      <c r="C221">
        <v>-0.002220957772579024</v>
      </c>
      <c r="AN221" s="2">
        <v>45082</v>
      </c>
      <c r="AO221">
        <v>1.543240513229704</v>
      </c>
      <c r="AP221">
        <v>0</v>
      </c>
      <c r="AQ221">
        <v>2.866866079559406</v>
      </c>
      <c r="AR221">
        <v>0.4786482704154015</v>
      </c>
      <c r="AS221">
        <v>0.001297510590367359</v>
      </c>
      <c r="AT221">
        <v>32.97502020063168</v>
      </c>
      <c r="AU221">
        <v>0</v>
      </c>
      <c r="AV221">
        <v>0.08884370311309145</v>
      </c>
      <c r="AW221">
        <v>13.15558143554006</v>
      </c>
      <c r="AX221">
        <v>173.3106600543114</v>
      </c>
      <c r="AY221">
        <v>0</v>
      </c>
      <c r="AZ221">
        <v>17.21711395911107</v>
      </c>
      <c r="BE221" s="2">
        <v>45082</v>
      </c>
      <c r="BF221">
        <v>0.1111445424412427</v>
      </c>
      <c r="BG221">
        <v>0</v>
      </c>
      <c r="BH221">
        <v>0.04860856193758529</v>
      </c>
      <c r="BI221">
        <v>0.1674182256786294</v>
      </c>
      <c r="BJ221">
        <v>0.04035760636517743</v>
      </c>
      <c r="BK221">
        <v>0.06579066810074215</v>
      </c>
      <c r="BL221">
        <v>0</v>
      </c>
      <c r="BM221">
        <v>0.1925444270863297</v>
      </c>
      <c r="BN221">
        <v>0.09747653012605084</v>
      </c>
      <c r="BO221">
        <v>0.1776642223664539</v>
      </c>
      <c r="BP221">
        <v>0</v>
      </c>
      <c r="BQ221">
        <v>0.09899521589778873</v>
      </c>
    </row>
    <row r="222" spans="1:69">
      <c r="A222" s="2">
        <v>45083</v>
      </c>
      <c r="B222">
        <v>817.100759443922</v>
      </c>
      <c r="C222">
        <v>-0.06418877971170778</v>
      </c>
      <c r="AN222" s="2">
        <v>45083</v>
      </c>
      <c r="AO222">
        <v>1.543546319346358</v>
      </c>
      <c r="AP222">
        <v>0</v>
      </c>
      <c r="AQ222">
        <v>2.86743417323971</v>
      </c>
      <c r="AR222">
        <v>0.4787431186050153</v>
      </c>
      <c r="AS222">
        <v>0.001297767703028383</v>
      </c>
      <c r="AT222">
        <v>32.98155447885187</v>
      </c>
      <c r="AU222">
        <v>0</v>
      </c>
      <c r="AV222">
        <v>0.08886130824178344</v>
      </c>
      <c r="AW222">
        <v>13.15818832489829</v>
      </c>
      <c r="AX222">
        <v>173.3450030225471</v>
      </c>
      <c r="AY222">
        <v>0</v>
      </c>
      <c r="AZ222">
        <v>17.22052567537608</v>
      </c>
      <c r="BE222" s="2">
        <v>45083</v>
      </c>
      <c r="BF222">
        <v>0.1134101892948905</v>
      </c>
      <c r="BG222">
        <v>0</v>
      </c>
      <c r="BH222">
        <v>0.04874128566068316</v>
      </c>
      <c r="BI222">
        <v>0.1620668653739351</v>
      </c>
      <c r="BJ222">
        <v>0.04095461283634213</v>
      </c>
      <c r="BK222">
        <v>0.06309443795074497</v>
      </c>
      <c r="BL222">
        <v>0</v>
      </c>
      <c r="BM222">
        <v>0.1971393363213015</v>
      </c>
      <c r="BN222">
        <v>0.0976264654603444</v>
      </c>
      <c r="BO222">
        <v>0.1772185352172517</v>
      </c>
      <c r="BP222">
        <v>0</v>
      </c>
      <c r="BQ222">
        <v>0.09974827188450638</v>
      </c>
    </row>
    <row r="223" spans="1:69">
      <c r="A223" s="2">
        <v>45084</v>
      </c>
      <c r="B223">
        <v>836.3023360463243</v>
      </c>
      <c r="C223">
        <v>0.02349964356350598</v>
      </c>
      <c r="AN223" s="2">
        <v>45084</v>
      </c>
      <c r="AO223">
        <v>1.543852186061071</v>
      </c>
      <c r="AP223">
        <v>0</v>
      </c>
      <c r="AQ223">
        <v>2.868002379492566</v>
      </c>
      <c r="AR223">
        <v>0.4788379855895974</v>
      </c>
      <c r="AS223">
        <v>0.001298024866638448</v>
      </c>
      <c r="AT223">
        <v>32.98809005189437</v>
      </c>
      <c r="AU223">
        <v>0</v>
      </c>
      <c r="AV223">
        <v>0.08887891685908009</v>
      </c>
      <c r="AW223">
        <v>13.16079573083361</v>
      </c>
      <c r="AX223">
        <v>173.3793527961314</v>
      </c>
      <c r="AY223">
        <v>0</v>
      </c>
      <c r="AZ223">
        <v>17.22393806770144</v>
      </c>
      <c r="BE223" s="2">
        <v>45084</v>
      </c>
      <c r="BF223">
        <v>0.1142134006126484</v>
      </c>
      <c r="BG223">
        <v>0</v>
      </c>
      <c r="BH223">
        <v>0.05017723124147067</v>
      </c>
      <c r="BI223">
        <v>0.1611929623485609</v>
      </c>
      <c r="BJ223">
        <v>0.0422384935754998</v>
      </c>
      <c r="BK223">
        <v>0.06454047749692918</v>
      </c>
      <c r="BL223">
        <v>0</v>
      </c>
      <c r="BM223">
        <v>0.2001341140784706</v>
      </c>
      <c r="BN223">
        <v>0.09846455414313844</v>
      </c>
      <c r="BO223">
        <v>0.1706268940591399</v>
      </c>
      <c r="BP223">
        <v>0</v>
      </c>
      <c r="BQ223">
        <v>0.09841187244414216</v>
      </c>
    </row>
    <row r="224" spans="1:69">
      <c r="A224" s="2">
        <v>45085</v>
      </c>
      <c r="B224">
        <v>791.7221944504781</v>
      </c>
      <c r="C224">
        <v>-0.05330625023314151</v>
      </c>
      <c r="AN224" s="2">
        <v>45085</v>
      </c>
      <c r="AO224">
        <v>1.544158113385852</v>
      </c>
      <c r="AP224">
        <v>0</v>
      </c>
      <c r="AQ224">
        <v>2.86857069834028</v>
      </c>
      <c r="AR224">
        <v>0.4789328713728722</v>
      </c>
      <c r="AS224">
        <v>0.001298282081207651</v>
      </c>
      <c r="AT224">
        <v>32.99462692001577</v>
      </c>
      <c r="AU224">
        <v>0</v>
      </c>
      <c r="AV224">
        <v>0.08889652896567268</v>
      </c>
      <c r="AW224">
        <v>13.1634036534484</v>
      </c>
      <c r="AX224">
        <v>173.4137093764129</v>
      </c>
      <c r="AY224">
        <v>0</v>
      </c>
      <c r="AZ224">
        <v>17.22735113622109</v>
      </c>
      <c r="BE224" s="2">
        <v>45085</v>
      </c>
      <c r="BF224">
        <v>0.1152336490783696</v>
      </c>
      <c r="BG224">
        <v>0</v>
      </c>
      <c r="BH224">
        <v>0.05081314821818921</v>
      </c>
      <c r="BI224">
        <v>0.1567241842290083</v>
      </c>
      <c r="BJ224">
        <v>0.04319217488140228</v>
      </c>
      <c r="BK224">
        <v>0.06398266704899291</v>
      </c>
      <c r="BL224">
        <v>0</v>
      </c>
      <c r="BM224">
        <v>0.205689415761518</v>
      </c>
      <c r="BN224">
        <v>0.09821390230716746</v>
      </c>
      <c r="BO224">
        <v>0.1674640861561394</v>
      </c>
      <c r="BP224">
        <v>0</v>
      </c>
      <c r="BQ224">
        <v>0.09868677231921272</v>
      </c>
    </row>
    <row r="225" spans="1:69">
      <c r="A225" s="2">
        <v>45086</v>
      </c>
      <c r="B225">
        <v>802.8459677569492</v>
      </c>
      <c r="C225">
        <v>0.01405009659251988</v>
      </c>
      <c r="AN225" s="2">
        <v>45086</v>
      </c>
      <c r="AO225">
        <v>1.544464101332711</v>
      </c>
      <c r="AP225">
        <v>0</v>
      </c>
      <c r="AQ225">
        <v>2.869139129805165</v>
      </c>
      <c r="AR225">
        <v>0.4790277759585648</v>
      </c>
      <c r="AS225">
        <v>0.001298539346746088</v>
      </c>
      <c r="AT225">
        <v>33.00116508347269</v>
      </c>
      <c r="AU225">
        <v>0</v>
      </c>
      <c r="AV225">
        <v>0.08891414456225268</v>
      </c>
      <c r="AW225">
        <v>13.16601209284504</v>
      </c>
      <c r="AX225">
        <v>173.4480727647404</v>
      </c>
      <c r="AY225">
        <v>0</v>
      </c>
      <c r="AZ225">
        <v>17.23076488106905</v>
      </c>
      <c r="BE225" s="2">
        <v>45086</v>
      </c>
      <c r="BF225">
        <v>0.1151644540595223</v>
      </c>
      <c r="BG225">
        <v>0</v>
      </c>
      <c r="BH225">
        <v>0.04980462653497272</v>
      </c>
      <c r="BI225">
        <v>0.156452952603838</v>
      </c>
      <c r="BJ225">
        <v>0.04289672498305805</v>
      </c>
      <c r="BK225">
        <v>0.06437042466586997</v>
      </c>
      <c r="BL225">
        <v>0</v>
      </c>
      <c r="BM225">
        <v>0.2045789213313765</v>
      </c>
      <c r="BN225">
        <v>0.09829435645620752</v>
      </c>
      <c r="BO225">
        <v>0.1689105803900398</v>
      </c>
      <c r="BP225">
        <v>0</v>
      </c>
      <c r="BQ225">
        <v>0.09952695897511522</v>
      </c>
    </row>
    <row r="226" spans="1:69">
      <c r="A226" s="2">
        <v>45087</v>
      </c>
      <c r="B226">
        <v>789.4626087403674</v>
      </c>
      <c r="C226">
        <v>-0.01666989628654825</v>
      </c>
      <c r="AN226" s="2">
        <v>45087</v>
      </c>
      <c r="AO226">
        <v>1.544770149913661</v>
      </c>
      <c r="AP226">
        <v>0</v>
      </c>
      <c r="AQ226">
        <v>2.869707673909537</v>
      </c>
      <c r="AR226">
        <v>0.4791226993504011</v>
      </c>
      <c r="AS226">
        <v>0.001298796663263861</v>
      </c>
      <c r="AT226">
        <v>33.00770454252181</v>
      </c>
      <c r="AU226">
        <v>0</v>
      </c>
      <c r="AV226">
        <v>0.08893176364951162</v>
      </c>
      <c r="AW226">
        <v>13.16862104912594</v>
      </c>
      <c r="AX226">
        <v>173.482442962463</v>
      </c>
      <c r="AY226">
        <v>0</v>
      </c>
      <c r="AZ226">
        <v>17.23417930237932</v>
      </c>
      <c r="BE226" s="2">
        <v>45087</v>
      </c>
      <c r="BF226">
        <v>0.1172313766214854</v>
      </c>
      <c r="BG226">
        <v>0</v>
      </c>
      <c r="BH226">
        <v>0.04995533311061308</v>
      </c>
      <c r="BI226">
        <v>0.158030269889592</v>
      </c>
      <c r="BJ226">
        <v>0.04354864604357515</v>
      </c>
      <c r="BK226">
        <v>0.06502309592137284</v>
      </c>
      <c r="BL226">
        <v>0</v>
      </c>
      <c r="BM226">
        <v>0.2070954415819447</v>
      </c>
      <c r="BN226">
        <v>0.09974767062811207</v>
      </c>
      <c r="BO226">
        <v>0.1593466281197192</v>
      </c>
      <c r="BP226">
        <v>0</v>
      </c>
      <c r="BQ226">
        <v>0.1000215380835856</v>
      </c>
    </row>
    <row r="227" spans="1:69">
      <c r="A227" s="2">
        <v>45088</v>
      </c>
      <c r="B227">
        <v>711.9974491255908</v>
      </c>
      <c r="C227">
        <v>-0.09812391208543314</v>
      </c>
      <c r="AN227" s="2">
        <v>45088</v>
      </c>
      <c r="AO227">
        <v>1.545076259140718</v>
      </c>
      <c r="AP227">
        <v>0</v>
      </c>
      <c r="AQ227">
        <v>2.870276330675715</v>
      </c>
      <c r="AR227">
        <v>0.4792176415521077</v>
      </c>
      <c r="AS227">
        <v>0.001299054030771071</v>
      </c>
      <c r="AT227">
        <v>33.01424529741986</v>
      </c>
      <c r="AU227">
        <v>0</v>
      </c>
      <c r="AV227">
        <v>0.08894938622814123</v>
      </c>
      <c r="AW227">
        <v>13.17123052239351</v>
      </c>
      <c r="AX227">
        <v>173.51681997093</v>
      </c>
      <c r="AY227">
        <v>0</v>
      </c>
      <c r="AZ227">
        <v>17.23759440028595</v>
      </c>
      <c r="BE227" s="2">
        <v>45088</v>
      </c>
      <c r="BF227">
        <v>0.1144703362244491</v>
      </c>
      <c r="BG227">
        <v>0</v>
      </c>
      <c r="BH227">
        <v>0.04706953782716225</v>
      </c>
      <c r="BI227">
        <v>0.1609447495361254</v>
      </c>
      <c r="BJ227">
        <v>0.047187967095488</v>
      </c>
      <c r="BK227">
        <v>0.06614096431119176</v>
      </c>
      <c r="BL227">
        <v>0</v>
      </c>
      <c r="BM227">
        <v>0.2189887284307136</v>
      </c>
      <c r="BN227">
        <v>0.09724480608424479</v>
      </c>
      <c r="BO227">
        <v>0.149229437807609</v>
      </c>
      <c r="BP227">
        <v>0</v>
      </c>
      <c r="BQ227">
        <v>0.09872347268301604</v>
      </c>
    </row>
    <row r="228" spans="1:69">
      <c r="A228" s="2">
        <v>45089</v>
      </c>
      <c r="B228">
        <v>710.0649764126715</v>
      </c>
      <c r="C228">
        <v>-0.00271415679268594</v>
      </c>
      <c r="AN228" s="2">
        <v>45089</v>
      </c>
      <c r="AO228">
        <v>1.545382429025898</v>
      </c>
      <c r="AP228">
        <v>0</v>
      </c>
      <c r="AQ228">
        <v>2.870845100126025</v>
      </c>
      <c r="AR228">
        <v>0.4793126025674118</v>
      </c>
      <c r="AS228">
        <v>0.001299311449277821</v>
      </c>
      <c r="AT228">
        <v>33.02078734842364</v>
      </c>
      <c r="AU228">
        <v>0</v>
      </c>
      <c r="AV228">
        <v>0.08896701229883335</v>
      </c>
      <c r="AW228">
        <v>13.17384051275021</v>
      </c>
      <c r="AX228">
        <v>173.5512037914909</v>
      </c>
      <c r="AY228">
        <v>0</v>
      </c>
      <c r="AZ228">
        <v>17.24101017492303</v>
      </c>
      <c r="BE228" s="2">
        <v>45089</v>
      </c>
      <c r="BF228">
        <v>0.1134040951558534</v>
      </c>
      <c r="BG228">
        <v>0</v>
      </c>
      <c r="BH228">
        <v>0.04673146462173572</v>
      </c>
      <c r="BI228">
        <v>0.1586631415361802</v>
      </c>
      <c r="BJ228">
        <v>0.04740557491230112</v>
      </c>
      <c r="BK228">
        <v>0.06519244292195069</v>
      </c>
      <c r="BL228">
        <v>0</v>
      </c>
      <c r="BM228">
        <v>0.2194945728016386</v>
      </c>
      <c r="BN228">
        <v>0.09582685880824668</v>
      </c>
      <c r="BO228">
        <v>0.1549459980155359</v>
      </c>
      <c r="BP228">
        <v>0</v>
      </c>
      <c r="BQ228">
        <v>0.09833585122655765</v>
      </c>
    </row>
    <row r="229" spans="1:69">
      <c r="A229" s="2">
        <v>45090</v>
      </c>
      <c r="B229">
        <v>713.8368227440404</v>
      </c>
      <c r="C229">
        <v>0.00531197349068635</v>
      </c>
      <c r="AN229" s="2">
        <v>45090</v>
      </c>
      <c r="AO229">
        <v>1.545688659581222</v>
      </c>
      <c r="AP229">
        <v>0</v>
      </c>
      <c r="AQ229">
        <v>2.871413982282796</v>
      </c>
      <c r="AR229">
        <v>0.4794075824000416</v>
      </c>
      <c r="AS229">
        <v>0.001299568918794219</v>
      </c>
      <c r="AT229">
        <v>33.02733069578997</v>
      </c>
      <c r="AU229">
        <v>0</v>
      </c>
      <c r="AV229">
        <v>0.08898464186227995</v>
      </c>
      <c r="AW229">
        <v>13.1764510202985</v>
      </c>
      <c r="AX229">
        <v>173.5855944254958</v>
      </c>
      <c r="AY229">
        <v>0</v>
      </c>
      <c r="AZ229">
        <v>17.24442662642464</v>
      </c>
      <c r="BE229" s="2">
        <v>45090</v>
      </c>
      <c r="BF229">
        <v>0.1162927997511876</v>
      </c>
      <c r="BG229">
        <v>0</v>
      </c>
      <c r="BH229">
        <v>0.04636469776827224</v>
      </c>
      <c r="BI229">
        <v>0.1551388542329744</v>
      </c>
      <c r="BJ229">
        <v>0.04716429375660442</v>
      </c>
      <c r="BK229">
        <v>0.06216406131647677</v>
      </c>
      <c r="BL229">
        <v>0</v>
      </c>
      <c r="BM229">
        <v>0.2172086748341097</v>
      </c>
      <c r="BN229">
        <v>0.0953005600379259</v>
      </c>
      <c r="BO229">
        <v>0.1564386468485147</v>
      </c>
      <c r="BP229">
        <v>0</v>
      </c>
      <c r="BQ229">
        <v>0.1039274114539342</v>
      </c>
    </row>
    <row r="230" spans="1:69">
      <c r="A230" s="2">
        <v>45091</v>
      </c>
      <c r="B230">
        <v>725.0729822005551</v>
      </c>
      <c r="C230">
        <v>0.01574051533699539</v>
      </c>
      <c r="AN230" s="2">
        <v>45091</v>
      </c>
      <c r="AO230">
        <v>1.545994950818712</v>
      </c>
      <c r="AP230">
        <v>0</v>
      </c>
      <c r="AQ230">
        <v>2.871982977168362</v>
      </c>
      <c r="AR230">
        <v>0.4795025810537259</v>
      </c>
      <c r="AS230">
        <v>0.001299826439330372</v>
      </c>
      <c r="AT230">
        <v>33.03387533977574</v>
      </c>
      <c r="AU230">
        <v>0</v>
      </c>
      <c r="AV230">
        <v>0.08900227491917316</v>
      </c>
      <c r="AW230">
        <v>13.17906204514087</v>
      </c>
      <c r="AX230">
        <v>173.6199918742947</v>
      </c>
      <c r="AY230">
        <v>0</v>
      </c>
      <c r="AZ230">
        <v>17.24784375492492</v>
      </c>
      <c r="BE230" s="2">
        <v>45091</v>
      </c>
      <c r="BF230">
        <v>0.117346622095856</v>
      </c>
      <c r="BG230">
        <v>0</v>
      </c>
      <c r="BH230">
        <v>0.04662842611882715</v>
      </c>
      <c r="BI230">
        <v>0.1607122881014925</v>
      </c>
      <c r="BJ230">
        <v>0.0463961930617587</v>
      </c>
      <c r="BK230">
        <v>0.06362076586621754</v>
      </c>
      <c r="BL230">
        <v>0</v>
      </c>
      <c r="BM230">
        <v>0.213206454007222</v>
      </c>
      <c r="BN230">
        <v>0.09616802834001238</v>
      </c>
      <c r="BO230">
        <v>0.1540377928964141</v>
      </c>
      <c r="BP230">
        <v>0</v>
      </c>
      <c r="BQ230">
        <v>0.1018834295121997</v>
      </c>
    </row>
    <row r="231" spans="1:69">
      <c r="A231" s="2">
        <v>45092</v>
      </c>
      <c r="B231">
        <v>703.8529024054692</v>
      </c>
      <c r="C231">
        <v>-0.02926612950145258</v>
      </c>
      <c r="AN231" s="2">
        <v>45092</v>
      </c>
      <c r="AO231">
        <v>1.546301302750392</v>
      </c>
      <c r="AP231">
        <v>0</v>
      </c>
      <c r="AQ231">
        <v>2.872552084805061</v>
      </c>
      <c r="AR231">
        <v>0.4795975985321942</v>
      </c>
      <c r="AS231">
        <v>0.00130008401089639</v>
      </c>
      <c r="AT231">
        <v>33.04042128063789</v>
      </c>
      <c r="AU231">
        <v>0</v>
      </c>
      <c r="AV231">
        <v>0.08901991147020523</v>
      </c>
      <c r="AW231">
        <v>13.18167358737982</v>
      </c>
      <c r="AX231">
        <v>173.654396139238</v>
      </c>
      <c r="AY231">
        <v>0</v>
      </c>
      <c r="AZ231">
        <v>17.25126156055801</v>
      </c>
      <c r="BE231" s="2">
        <v>45092</v>
      </c>
      <c r="BF231">
        <v>0.1144126071703367</v>
      </c>
      <c r="BG231">
        <v>0</v>
      </c>
      <c r="BH231">
        <v>0.04637391801357284</v>
      </c>
      <c r="BI231">
        <v>0.1616969940810912</v>
      </c>
      <c r="BJ231">
        <v>0.046357654209589</v>
      </c>
      <c r="BK231">
        <v>0.06369788200661974</v>
      </c>
      <c r="BL231">
        <v>0</v>
      </c>
      <c r="BM231">
        <v>0.2087035610536845</v>
      </c>
      <c r="BN231">
        <v>0.09812583127309171</v>
      </c>
      <c r="BO231">
        <v>0.1525817319416405</v>
      </c>
      <c r="BP231">
        <v>0</v>
      </c>
      <c r="BQ231">
        <v>0.1080498202503738</v>
      </c>
    </row>
    <row r="232" spans="1:69">
      <c r="A232" s="2">
        <v>45093</v>
      </c>
      <c r="B232">
        <v>697.8636746488337</v>
      </c>
      <c r="C232">
        <v>-0.008509203750054706</v>
      </c>
      <c r="AN232" s="2">
        <v>45093</v>
      </c>
      <c r="AO232">
        <v>1.54660771538829</v>
      </c>
      <c r="AP232">
        <v>0</v>
      </c>
      <c r="AQ232">
        <v>2.873121305215235</v>
      </c>
      <c r="AR232">
        <v>0.4796926348391769</v>
      </c>
      <c r="AS232">
        <v>0.001300341633502385</v>
      </c>
      <c r="AT232">
        <v>33.04696851863339</v>
      </c>
      <c r="AU232">
        <v>0</v>
      </c>
      <c r="AV232">
        <v>0.08903755151606856</v>
      </c>
      <c r="AW232">
        <v>13.18428564711788</v>
      </c>
      <c r="AX232">
        <v>173.6888072216765</v>
      </c>
      <c r="AY232">
        <v>0</v>
      </c>
      <c r="AZ232">
        <v>17.2546800434581</v>
      </c>
      <c r="BE232" s="2">
        <v>45093</v>
      </c>
      <c r="BF232">
        <v>0.1109982114905011</v>
      </c>
      <c r="BG232">
        <v>0</v>
      </c>
      <c r="BH232">
        <v>0.04689422575898278</v>
      </c>
      <c r="BI232">
        <v>0.162137511197179</v>
      </c>
      <c r="BJ232">
        <v>0.04762480036594435</v>
      </c>
      <c r="BK232">
        <v>0.06388097688866476</v>
      </c>
      <c r="BL232">
        <v>0</v>
      </c>
      <c r="BM232">
        <v>0.2122829568827322</v>
      </c>
      <c r="BN232">
        <v>0.1000377954759001</v>
      </c>
      <c r="BO232">
        <v>0.1467737389340357</v>
      </c>
      <c r="BP232">
        <v>0</v>
      </c>
      <c r="BQ232">
        <v>0.10936978300606</v>
      </c>
    </row>
    <row r="233" spans="1:69">
      <c r="A233" s="2">
        <v>45094</v>
      </c>
      <c r="B233">
        <v>710.4757956516238</v>
      </c>
      <c r="C233">
        <v>0.0180724709724096</v>
      </c>
      <c r="AN233" s="2">
        <v>45094</v>
      </c>
      <c r="AO233">
        <v>1.546914188744436</v>
      </c>
      <c r="AP233">
        <v>0</v>
      </c>
      <c r="AQ233">
        <v>2.873690638421232</v>
      </c>
      <c r="AR233">
        <v>0.4797876899784049</v>
      </c>
      <c r="AS233">
        <v>0.001300599307158471</v>
      </c>
      <c r="AT233">
        <v>33.0535170540193</v>
      </c>
      <c r="AU233">
        <v>0</v>
      </c>
      <c r="AV233">
        <v>0.08905519505745567</v>
      </c>
      <c r="AW233">
        <v>13.18689822445759</v>
      </c>
      <c r="AX233">
        <v>173.723225122961</v>
      </c>
      <c r="AY233">
        <v>0</v>
      </c>
      <c r="AZ233">
        <v>17.2580992037594</v>
      </c>
      <c r="BE233" s="2">
        <v>45094</v>
      </c>
      <c r="BF233">
        <v>0.110304400493741</v>
      </c>
      <c r="BG233">
        <v>0</v>
      </c>
      <c r="BH233">
        <v>0.04666672725850787</v>
      </c>
      <c r="BI233">
        <v>0.1614876751477732</v>
      </c>
      <c r="BJ233">
        <v>0.04820311568752852</v>
      </c>
      <c r="BK233">
        <v>0.06492188277089987</v>
      </c>
      <c r="BL233">
        <v>0</v>
      </c>
      <c r="BM233">
        <v>0.2151712018184512</v>
      </c>
      <c r="BN233">
        <v>0.09870610288254653</v>
      </c>
      <c r="BO233">
        <v>0.1441657547967673</v>
      </c>
      <c r="BP233">
        <v>0</v>
      </c>
      <c r="BQ233">
        <v>0.1103731391437846</v>
      </c>
    </row>
    <row r="234" spans="1:69">
      <c r="A234" s="2">
        <v>45095</v>
      </c>
      <c r="B234">
        <v>719.7438288108617</v>
      </c>
      <c r="C234">
        <v>0.01304482603905965</v>
      </c>
      <c r="AN234" s="2">
        <v>45095</v>
      </c>
      <c r="AO234">
        <v>1.54722072283086</v>
      </c>
      <c r="AP234">
        <v>0</v>
      </c>
      <c r="AQ234">
        <v>2.874260084445403</v>
      </c>
      <c r="AR234">
        <v>0.4798827639536101</v>
      </c>
      <c r="AS234">
        <v>0.001300857031874764</v>
      </c>
      <c r="AT234">
        <v>33.06006688705269</v>
      </c>
      <c r="AU234">
        <v>0</v>
      </c>
      <c r="AV234">
        <v>0.08907284209505924</v>
      </c>
      <c r="AW234">
        <v>13.18951131950153</v>
      </c>
      <c r="AX234">
        <v>173.7576498444428</v>
      </c>
      <c r="AY234">
        <v>0</v>
      </c>
      <c r="AZ234">
        <v>17.26151904159613</v>
      </c>
      <c r="BE234" s="2">
        <v>45095</v>
      </c>
      <c r="BF234">
        <v>0.1098869814707096</v>
      </c>
      <c r="BG234">
        <v>0</v>
      </c>
      <c r="BH234">
        <v>0.04640968987388093</v>
      </c>
      <c r="BI234">
        <v>0.1630864613175885</v>
      </c>
      <c r="BJ234">
        <v>0.04792141990479979</v>
      </c>
      <c r="BK234">
        <v>0.06548626481420156</v>
      </c>
      <c r="BL234">
        <v>0</v>
      </c>
      <c r="BM234">
        <v>0.2137984934097781</v>
      </c>
      <c r="BN234">
        <v>0.09678349445663546</v>
      </c>
      <c r="BO234">
        <v>0.1481455521798307</v>
      </c>
      <c r="BP234">
        <v>0</v>
      </c>
      <c r="BQ234">
        <v>0.1084816425725754</v>
      </c>
    </row>
    <row r="235" spans="1:69">
      <c r="A235" s="2">
        <v>45096</v>
      </c>
      <c r="B235">
        <v>711.286095317731</v>
      </c>
      <c r="C235">
        <v>-0.0117510330128211</v>
      </c>
      <c r="AN235" s="2">
        <v>45096</v>
      </c>
      <c r="AO235">
        <v>1.547527317659597</v>
      </c>
      <c r="AP235">
        <v>0</v>
      </c>
      <c r="AQ235">
        <v>2.874829643310104</v>
      </c>
      <c r="AR235">
        <v>0.4799778567685248</v>
      </c>
      <c r="AS235">
        <v>0.001301114807661382</v>
      </c>
      <c r="AT235">
        <v>33.06661801799071</v>
      </c>
      <c r="AU235">
        <v>0</v>
      </c>
      <c r="AV235">
        <v>0.08909049262957207</v>
      </c>
      <c r="AW235">
        <v>13.19212493235228</v>
      </c>
      <c r="AX235">
        <v>173.7920813874733</v>
      </c>
      <c r="AY235">
        <v>0</v>
      </c>
      <c r="AZ235">
        <v>17.26493955710255</v>
      </c>
      <c r="BE235" s="2">
        <v>45096</v>
      </c>
      <c r="BF235">
        <v>0.110808403679384</v>
      </c>
      <c r="BG235">
        <v>0</v>
      </c>
      <c r="BH235">
        <v>0.04583581133277281</v>
      </c>
      <c r="BI235">
        <v>0.1646093276851844</v>
      </c>
      <c r="BJ235">
        <v>0.04820779052626328</v>
      </c>
      <c r="BK235">
        <v>0.06512066533617272</v>
      </c>
      <c r="BL235">
        <v>0</v>
      </c>
      <c r="BM235">
        <v>0.2154495265840509</v>
      </c>
      <c r="BN235">
        <v>0.09570413421061517</v>
      </c>
      <c r="BO235">
        <v>0.145651407524762</v>
      </c>
      <c r="BP235">
        <v>0</v>
      </c>
      <c r="BQ235">
        <v>0.1086129331207947</v>
      </c>
    </row>
    <row r="236" spans="1:69">
      <c r="A236" s="2">
        <v>45097</v>
      </c>
      <c r="B236">
        <v>716.5704438769743</v>
      </c>
      <c r="C236">
        <v>0.007429287025332298</v>
      </c>
      <c r="AN236" s="2">
        <v>45097</v>
      </c>
      <c r="AO236">
        <v>1.547833973242685</v>
      </c>
      <c r="AP236">
        <v>0</v>
      </c>
      <c r="AQ236">
        <v>2.875399315037696</v>
      </c>
      <c r="AR236">
        <v>0.4800729684268825</v>
      </c>
      <c r="AS236">
        <v>0.001301372634528445</v>
      </c>
      <c r="AT236">
        <v>33.07317044709055</v>
      </c>
      <c r="AU236">
        <v>0</v>
      </c>
      <c r="AV236">
        <v>0.08910814666168711</v>
      </c>
      <c r="AW236">
        <v>13.19473906311244</v>
      </c>
      <c r="AX236">
        <v>173.8265197534043</v>
      </c>
      <c r="AY236">
        <v>0</v>
      </c>
      <c r="AZ236">
        <v>17.26836075041296</v>
      </c>
      <c r="BE236" s="2">
        <v>45097</v>
      </c>
      <c r="BF236">
        <v>0.1119093044672768</v>
      </c>
      <c r="BG236">
        <v>0</v>
      </c>
      <c r="BH236">
        <v>0.04591625337627073</v>
      </c>
      <c r="BI236">
        <v>0.1626474832975986</v>
      </c>
      <c r="BJ236">
        <v>0.04863197926495677</v>
      </c>
      <c r="BK236">
        <v>0.06438386442459815</v>
      </c>
      <c r="BL236">
        <v>0</v>
      </c>
      <c r="BM236">
        <v>0.2157515204744356</v>
      </c>
      <c r="BN236">
        <v>0.09416264029000466</v>
      </c>
      <c r="BO236">
        <v>0.1487162404837348</v>
      </c>
      <c r="BP236">
        <v>0</v>
      </c>
      <c r="BQ236">
        <v>0.1078807139211239</v>
      </c>
    </row>
    <row r="237" spans="1:69">
      <c r="A237" s="2">
        <v>45098</v>
      </c>
      <c r="B237">
        <v>736.2112598318008</v>
      </c>
      <c r="C237">
        <v>0.02740946981926951</v>
      </c>
      <c r="AN237" s="2">
        <v>45098</v>
      </c>
      <c r="AO237">
        <v>1.548140689592161</v>
      </c>
      <c r="AP237">
        <v>0</v>
      </c>
      <c r="AQ237">
        <v>2.875969099650542</v>
      </c>
      <c r="AR237">
        <v>0.480168098932417</v>
      </c>
      <c r="AS237">
        <v>0.001301630512486076</v>
      </c>
      <c r="AT237">
        <v>33.07972417460945</v>
      </c>
      <c r="AU237">
        <v>0</v>
      </c>
      <c r="AV237">
        <v>0.08912580419209742</v>
      </c>
      <c r="AW237">
        <v>13.19735371188466</v>
      </c>
      <c r="AX237">
        <v>173.8609649435879</v>
      </c>
      <c r="AY237">
        <v>0</v>
      </c>
      <c r="AZ237">
        <v>17.27178262166166</v>
      </c>
      <c r="BE237" s="2">
        <v>45098</v>
      </c>
      <c r="BF237">
        <v>0.1115543044166716</v>
      </c>
      <c r="BG237">
        <v>0</v>
      </c>
      <c r="BH237">
        <v>0.04722923399404054</v>
      </c>
      <c r="BI237">
        <v>0.1610383915046504</v>
      </c>
      <c r="BJ237">
        <v>0.05004432959152525</v>
      </c>
      <c r="BK237">
        <v>0.06323134652501934</v>
      </c>
      <c r="BL237">
        <v>0</v>
      </c>
      <c r="BM237">
        <v>0.2166732781030538</v>
      </c>
      <c r="BN237">
        <v>0.09430459139709323</v>
      </c>
      <c r="BO237">
        <v>0.1488158997680873</v>
      </c>
      <c r="BP237">
        <v>0</v>
      </c>
      <c r="BQ237">
        <v>0.1071086246998584</v>
      </c>
    </row>
    <row r="238" spans="1:69">
      <c r="A238" s="2">
        <v>45099</v>
      </c>
      <c r="B238">
        <v>771.0288952542849</v>
      </c>
      <c r="C238">
        <v>0.0472929949895613</v>
      </c>
      <c r="AN238" s="2">
        <v>45099</v>
      </c>
      <c r="AO238">
        <v>1.548447466720067</v>
      </c>
      <c r="AP238">
        <v>0</v>
      </c>
      <c r="AQ238">
        <v>2.876538997171012</v>
      </c>
      <c r="AR238">
        <v>0.480263248288863</v>
      </c>
      <c r="AS238">
        <v>0.001301888441544397</v>
      </c>
      <c r="AT238">
        <v>33.08627920080471</v>
      </c>
      <c r="AU238">
        <v>0</v>
      </c>
      <c r="AV238">
        <v>0.08914346522149623</v>
      </c>
      <c r="AW238">
        <v>13.19996887877156</v>
      </c>
      <c r="AX238">
        <v>173.8954169593762</v>
      </c>
      <c r="AY238">
        <v>0</v>
      </c>
      <c r="AZ238">
        <v>17.275205170983</v>
      </c>
      <c r="BE238" s="2">
        <v>45099</v>
      </c>
      <c r="BF238">
        <v>0.1108316403546902</v>
      </c>
      <c r="BG238">
        <v>0</v>
      </c>
      <c r="BH238">
        <v>0.04829008410802228</v>
      </c>
      <c r="BI238">
        <v>0.1555559265811618</v>
      </c>
      <c r="BJ238">
        <v>0.05082327182898246</v>
      </c>
      <c r="BK238">
        <v>0.06161814969079203</v>
      </c>
      <c r="BL238">
        <v>0</v>
      </c>
      <c r="BM238">
        <v>0.219013153448355</v>
      </c>
      <c r="BN238">
        <v>0.09529169022309689</v>
      </c>
      <c r="BO238">
        <v>0.1513497885670132</v>
      </c>
      <c r="BP238">
        <v>0</v>
      </c>
      <c r="BQ238">
        <v>0.1072262951978862</v>
      </c>
    </row>
    <row r="239" spans="1:69">
      <c r="A239" s="2">
        <v>45100</v>
      </c>
      <c r="B239">
        <v>760.6058309872823</v>
      </c>
      <c r="C239">
        <v>-0.01351838346287282</v>
      </c>
      <c r="AN239" s="2">
        <v>45100</v>
      </c>
      <c r="AO239">
        <v>1.548754304638447</v>
      </c>
      <c r="AP239">
        <v>0</v>
      </c>
      <c r="AQ239">
        <v>2.877109007621481</v>
      </c>
      <c r="AR239">
        <v>0.4803584164999561</v>
      </c>
      <c r="AS239">
        <v>0.001302146421713536</v>
      </c>
      <c r="AT239">
        <v>33.09283552593367</v>
      </c>
      <c r="AU239">
        <v>0</v>
      </c>
      <c r="AV239">
        <v>0.0891611297505769</v>
      </c>
      <c r="AW239">
        <v>13.20258456387583</v>
      </c>
      <c r="AX239">
        <v>173.9298758021219</v>
      </c>
      <c r="AY239">
        <v>0</v>
      </c>
      <c r="AZ239">
        <v>17.27862839851133</v>
      </c>
      <c r="BE239" s="2">
        <v>45100</v>
      </c>
      <c r="BF239">
        <v>0.1131401168025013</v>
      </c>
      <c r="BG239">
        <v>0</v>
      </c>
      <c r="BH239">
        <v>0.04792822236521552</v>
      </c>
      <c r="BI239">
        <v>0.1521929729953792</v>
      </c>
      <c r="BJ239">
        <v>0.05127827555917019</v>
      </c>
      <c r="BK239">
        <v>0.06127544454800656</v>
      </c>
      <c r="BL239">
        <v>0</v>
      </c>
      <c r="BM239">
        <v>0.2197197534601107</v>
      </c>
      <c r="BN239">
        <v>0.09671242085769467</v>
      </c>
      <c r="BO239">
        <v>0.150297334875854</v>
      </c>
      <c r="BP239">
        <v>0</v>
      </c>
      <c r="BQ239">
        <v>0.1074554585360678</v>
      </c>
    </row>
    <row r="240" spans="1:69">
      <c r="A240" s="2">
        <v>45101</v>
      </c>
      <c r="B240">
        <v>781.2471266738182</v>
      </c>
      <c r="C240">
        <v>0.02713796666499801</v>
      </c>
      <c r="AN240" s="2">
        <v>45101</v>
      </c>
      <c r="AO240">
        <v>1.549061203359347</v>
      </c>
      <c r="AP240">
        <v>0</v>
      </c>
      <c r="AQ240">
        <v>2.877679131024324</v>
      </c>
      <c r="AR240">
        <v>0.4804536035694325</v>
      </c>
      <c r="AS240">
        <v>0.001302404453003619</v>
      </c>
      <c r="AT240">
        <v>33.09939315025371</v>
      </c>
      <c r="AU240">
        <v>0</v>
      </c>
      <c r="AV240">
        <v>0.0891787977800329</v>
      </c>
      <c r="AW240">
        <v>13.20520076730016</v>
      </c>
      <c r="AX240">
        <v>173.9643414731777</v>
      </c>
      <c r="AY240">
        <v>0</v>
      </c>
      <c r="AZ240">
        <v>17.28205230438106</v>
      </c>
      <c r="BE240" s="2">
        <v>45101</v>
      </c>
      <c r="BF240">
        <v>0.1130010075011927</v>
      </c>
      <c r="BG240">
        <v>0</v>
      </c>
      <c r="BH240">
        <v>0.04886306219348621</v>
      </c>
      <c r="BI240">
        <v>0.1502140015547727</v>
      </c>
      <c r="BJ240">
        <v>0.05107670417353095</v>
      </c>
      <c r="BK240">
        <v>0.06075991151429248</v>
      </c>
      <c r="BL240">
        <v>0</v>
      </c>
      <c r="BM240">
        <v>0.2159221578101684</v>
      </c>
      <c r="BN240">
        <v>0.1024079612267259</v>
      </c>
      <c r="BO240">
        <v>0.1501526454301837</v>
      </c>
      <c r="BP240">
        <v>0</v>
      </c>
      <c r="BQ240">
        <v>0.1076025485956472</v>
      </c>
    </row>
    <row r="241" spans="1:69">
      <c r="A241" s="2">
        <v>45102</v>
      </c>
      <c r="B241">
        <v>770.5262773898846</v>
      </c>
      <c r="C241">
        <v>-0.01372273755370845</v>
      </c>
      <c r="AN241" s="2">
        <v>45102</v>
      </c>
      <c r="AO241">
        <v>1.549368162894816</v>
      </c>
      <c r="AP241">
        <v>0</v>
      </c>
      <c r="AQ241">
        <v>2.878249367401926</v>
      </c>
      <c r="AR241">
        <v>0.4805488095010291</v>
      </c>
      <c r="AS241">
        <v>0.001302662535424778</v>
      </c>
      <c r="AT241">
        <v>33.10595207402229</v>
      </c>
      <c r="AU241">
        <v>0</v>
      </c>
      <c r="AV241">
        <v>0.08919646931055789</v>
      </c>
      <c r="AW241">
        <v>13.20781748914724</v>
      </c>
      <c r="AX241">
        <v>173.9988139738968</v>
      </c>
      <c r="AY241">
        <v>0</v>
      </c>
      <c r="AZ241">
        <v>17.28547688872659</v>
      </c>
      <c r="BE241" s="2">
        <v>45102</v>
      </c>
      <c r="BF241">
        <v>0.1147850557965309</v>
      </c>
      <c r="BG241">
        <v>0</v>
      </c>
      <c r="BH241">
        <v>0.04861900051800265</v>
      </c>
      <c r="BI241">
        <v>0.1475459925697201</v>
      </c>
      <c r="BJ241">
        <v>0.05164659555323291</v>
      </c>
      <c r="BK241">
        <v>0.06112505808492773</v>
      </c>
      <c r="BL241">
        <v>0</v>
      </c>
      <c r="BM241">
        <v>0.217178946036747</v>
      </c>
      <c r="BN241">
        <v>0.1052131447734902</v>
      </c>
      <c r="BO241">
        <v>0.1477153787021687</v>
      </c>
      <c r="BP241">
        <v>0</v>
      </c>
      <c r="BQ241">
        <v>0.1061708279651797</v>
      </c>
    </row>
    <row r="242" spans="1:69">
      <c r="A242" s="2">
        <v>45103</v>
      </c>
      <c r="B242">
        <v>814.0328203407175</v>
      </c>
      <c r="C242">
        <v>0.05646341238122199</v>
      </c>
      <c r="AN242" s="2">
        <v>45103</v>
      </c>
      <c r="AO242">
        <v>1.549675183256904</v>
      </c>
      <c r="AP242">
        <v>0</v>
      </c>
      <c r="AQ242">
        <v>2.878819716776674</v>
      </c>
      <c r="AR242">
        <v>0.4806440342984836</v>
      </c>
      <c r="AS242">
        <v>0.001302920668987144</v>
      </c>
      <c r="AT242">
        <v>33.11251229749691</v>
      </c>
      <c r="AU242">
        <v>0</v>
      </c>
      <c r="AV242">
        <v>0.08921414434284559</v>
      </c>
      <c r="AW242">
        <v>13.21043472951982</v>
      </c>
      <c r="AX242">
        <v>174.0332933056325</v>
      </c>
      <c r="AY242">
        <v>0</v>
      </c>
      <c r="AZ242">
        <v>17.28890215168238</v>
      </c>
      <c r="BE242" s="2">
        <v>45103</v>
      </c>
      <c r="BF242">
        <v>0.1312609687930106</v>
      </c>
      <c r="BG242">
        <v>0</v>
      </c>
      <c r="BH242">
        <v>0.04748566771312526</v>
      </c>
      <c r="BI242">
        <v>0.1409738065397395</v>
      </c>
      <c r="BJ242">
        <v>0.0487654266486445</v>
      </c>
      <c r="BK242">
        <v>0.06544993772564538</v>
      </c>
      <c r="BL242">
        <v>0</v>
      </c>
      <c r="BM242">
        <v>0.2082091896335875</v>
      </c>
      <c r="BN242">
        <v>0.09971131954837008</v>
      </c>
      <c r="BO242">
        <v>0.1426213348072633</v>
      </c>
      <c r="BP242">
        <v>0</v>
      </c>
      <c r="BQ242">
        <v>0.1155223485906138</v>
      </c>
    </row>
    <row r="243" spans="1:69">
      <c r="A243" s="2">
        <v>45104</v>
      </c>
      <c r="B243">
        <v>788.6134529743987</v>
      </c>
      <c r="C243">
        <v>-0.03122646499152137</v>
      </c>
      <c r="AN243" s="2">
        <v>45104</v>
      </c>
      <c r="AO243">
        <v>1.549982264457666</v>
      </c>
      <c r="AP243">
        <v>0</v>
      </c>
      <c r="AQ243">
        <v>2.879390179170957</v>
      </c>
      <c r="AR243">
        <v>0.4807392779655345</v>
      </c>
      <c r="AS243">
        <v>0.001303178853700852</v>
      </c>
      <c r="AT243">
        <v>33.1190738209351</v>
      </c>
      <c r="AU243">
        <v>0</v>
      </c>
      <c r="AV243">
        <v>0.08923182287758995</v>
      </c>
      <c r="AW243">
        <v>13.21305248852064</v>
      </c>
      <c r="AX243">
        <v>174.0677794697385</v>
      </c>
      <c r="AY243">
        <v>0</v>
      </c>
      <c r="AZ243">
        <v>17.2923280933829</v>
      </c>
      <c r="BE243" s="2">
        <v>45104</v>
      </c>
      <c r="BF243">
        <v>0.1243650077090239</v>
      </c>
      <c r="BG243">
        <v>0</v>
      </c>
      <c r="BH243">
        <v>0.04793378699300008</v>
      </c>
      <c r="BI243">
        <v>0.1439055130314913</v>
      </c>
      <c r="BJ243">
        <v>0.04999766469658969</v>
      </c>
      <c r="BK243">
        <v>0.0643028026575696</v>
      </c>
      <c r="BL243">
        <v>0</v>
      </c>
      <c r="BM243">
        <v>0.2101843533647507</v>
      </c>
      <c r="BN243">
        <v>0.1015518978661522</v>
      </c>
      <c r="BO243">
        <v>0.1422776900364716</v>
      </c>
      <c r="BP243">
        <v>0</v>
      </c>
      <c r="BQ243">
        <v>0.1154812836449508</v>
      </c>
    </row>
    <row r="244" spans="1:69">
      <c r="A244" s="2">
        <v>45105</v>
      </c>
      <c r="B244">
        <v>800.811534428146</v>
      </c>
      <c r="C244">
        <v>0.01546775724880178</v>
      </c>
      <c r="AN244" s="2">
        <v>45105</v>
      </c>
      <c r="AO244">
        <v>1.550289406509155</v>
      </c>
      <c r="AP244">
        <v>0</v>
      </c>
      <c r="AQ244">
        <v>2.879960754607173</v>
      </c>
      <c r="AR244">
        <v>0.4808345405059208</v>
      </c>
      <c r="AS244">
        <v>0.001303437089576037</v>
      </c>
      <c r="AT244">
        <v>33.12563664459448</v>
      </c>
      <c r="AU244">
        <v>0</v>
      </c>
      <c r="AV244">
        <v>0.08924950491548499</v>
      </c>
      <c r="AW244">
        <v>13.21567076625247</v>
      </c>
      <c r="AX244">
        <v>174.1022724675685</v>
      </c>
      <c r="AY244">
        <v>0</v>
      </c>
      <c r="AZ244">
        <v>17.29575471396265</v>
      </c>
      <c r="BE244" s="2">
        <v>45105</v>
      </c>
      <c r="BF244">
        <v>0.1255214338800696</v>
      </c>
      <c r="BG244">
        <v>0</v>
      </c>
      <c r="BH244">
        <v>0.04742265355495778</v>
      </c>
      <c r="BI244">
        <v>0.1425201915559002</v>
      </c>
      <c r="BJ244">
        <v>0.04991512104045628</v>
      </c>
      <c r="BK244">
        <v>0.06395517285238554</v>
      </c>
      <c r="BL244">
        <v>0</v>
      </c>
      <c r="BM244">
        <v>0.2105205948227757</v>
      </c>
      <c r="BN244">
        <v>0.1021466535698473</v>
      </c>
      <c r="BO244">
        <v>0.1442461092872335</v>
      </c>
      <c r="BP244">
        <v>0</v>
      </c>
      <c r="BQ244">
        <v>0.1137520694363739</v>
      </c>
    </row>
    <row r="245" spans="1:69">
      <c r="A245" s="2">
        <v>45106</v>
      </c>
      <c r="B245">
        <v>758.0314886473839</v>
      </c>
      <c r="C245">
        <v>-0.05342086613588937</v>
      </c>
      <c r="AN245" s="2">
        <v>45106</v>
      </c>
      <c r="AO245">
        <v>1.550596609423431</v>
      </c>
      <c r="AP245">
        <v>0</v>
      </c>
      <c r="AQ245">
        <v>2.880531443107721</v>
      </c>
      <c r="AR245">
        <v>0.4809298219233825</v>
      </c>
      <c r="AS245">
        <v>0.001303695376622838</v>
      </c>
      <c r="AT245">
        <v>33.13220076873269</v>
      </c>
      <c r="AU245">
        <v>0</v>
      </c>
      <c r="AV245">
        <v>0.08926719045722489</v>
      </c>
      <c r="AW245">
        <v>13.21828956281811</v>
      </c>
      <c r="AX245">
        <v>174.1367723004769</v>
      </c>
      <c r="AY245">
        <v>0</v>
      </c>
      <c r="AZ245">
        <v>17.29918201355615</v>
      </c>
      <c r="BE245" s="2">
        <v>45106</v>
      </c>
      <c r="BF245">
        <v>0.1217865367815139</v>
      </c>
      <c r="BG245">
        <v>0</v>
      </c>
      <c r="BH245">
        <v>0.04693952383672573</v>
      </c>
      <c r="BI245">
        <v>0.1463877560195913</v>
      </c>
      <c r="BJ245">
        <v>0.05177423711130026</v>
      </c>
      <c r="BK245">
        <v>0.06415794939216783</v>
      </c>
      <c r="BL245">
        <v>0</v>
      </c>
      <c r="BM245">
        <v>0.2154651576230165</v>
      </c>
      <c r="BN245">
        <v>0.1016717732930742</v>
      </c>
      <c r="BO245">
        <v>0.1414272900697205</v>
      </c>
      <c r="BP245">
        <v>0</v>
      </c>
      <c r="BQ245">
        <v>0.1103897758728897</v>
      </c>
    </row>
    <row r="246" spans="1:69">
      <c r="A246" s="2">
        <v>45107</v>
      </c>
      <c r="B246">
        <v>773.3690224620451</v>
      </c>
      <c r="C246">
        <v>0.0202333729460622</v>
      </c>
      <c r="AN246" s="2">
        <v>45107</v>
      </c>
      <c r="AO246">
        <v>1.550903873212554</v>
      </c>
      <c r="AP246">
        <v>0</v>
      </c>
      <c r="AQ246">
        <v>2.881102244695006</v>
      </c>
      <c r="AR246">
        <v>0.4810251222216603</v>
      </c>
      <c r="AS246">
        <v>0.001303953714851394</v>
      </c>
      <c r="AT246">
        <v>33.13876619360742</v>
      </c>
      <c r="AU246">
        <v>0</v>
      </c>
      <c r="AV246">
        <v>0.08928487950350397</v>
      </c>
      <c r="AW246">
        <v>13.22090887832036</v>
      </c>
      <c r="AX246">
        <v>174.1712789698179</v>
      </c>
      <c r="AY246">
        <v>0</v>
      </c>
      <c r="AZ246">
        <v>17.30260999229795</v>
      </c>
      <c r="BE246" s="2">
        <v>45107</v>
      </c>
      <c r="BF246">
        <v>0.1267008835573176</v>
      </c>
      <c r="BG246">
        <v>0</v>
      </c>
      <c r="BH246">
        <v>0.04726720334228235</v>
      </c>
      <c r="BI246">
        <v>0.1451087925859839</v>
      </c>
      <c r="BJ246">
        <v>0.05135900586584448</v>
      </c>
      <c r="BK246">
        <v>0.06373274398280467</v>
      </c>
      <c r="BL246">
        <v>0</v>
      </c>
      <c r="BM246">
        <v>0.2139477284128186</v>
      </c>
      <c r="BN246">
        <v>0.1009881575781679</v>
      </c>
      <c r="BO246">
        <v>0.1405765119909111</v>
      </c>
      <c r="BP246">
        <v>0</v>
      </c>
      <c r="BQ246">
        <v>0.1103189726838694</v>
      </c>
    </row>
    <row r="247" spans="1:69">
      <c r="A247" s="2">
        <v>45108</v>
      </c>
      <c r="B247">
        <v>816.8846302850823</v>
      </c>
      <c r="C247">
        <v>0.05626758579559321</v>
      </c>
      <c r="AN247" s="2">
        <v>45108</v>
      </c>
      <c r="AO247">
        <v>1.551211197888588</v>
      </c>
      <c r="AP247">
        <v>0</v>
      </c>
      <c r="AQ247">
        <v>2.881673159391438</v>
      </c>
      <c r="AR247">
        <v>0.4811204414044955</v>
      </c>
      <c r="AS247">
        <v>0.001304212104271848</v>
      </c>
      <c r="AT247">
        <v>33.14533291947644</v>
      </c>
      <c r="AU247">
        <v>0</v>
      </c>
      <c r="AV247">
        <v>0.08930257205501668</v>
      </c>
      <c r="AW247">
        <v>13.22352871286205</v>
      </c>
      <c r="AX247">
        <v>174.2057924769464</v>
      </c>
      <c r="AY247">
        <v>0</v>
      </c>
      <c r="AZ247">
        <v>17.30603865032264</v>
      </c>
      <c r="BE247" s="2">
        <v>45108</v>
      </c>
      <c r="BF247">
        <v>0.1338541969170411</v>
      </c>
      <c r="BG247">
        <v>0</v>
      </c>
      <c r="BH247">
        <v>0.04591930243003775</v>
      </c>
      <c r="BI247">
        <v>0.1416411293183868</v>
      </c>
      <c r="BJ247">
        <v>0.04867059149783388</v>
      </c>
      <c r="BK247">
        <v>0.06332654612577117</v>
      </c>
      <c r="BL247">
        <v>0</v>
      </c>
      <c r="BM247">
        <v>0.2114941494436895</v>
      </c>
      <c r="BN247">
        <v>0.1021295552003024</v>
      </c>
      <c r="BO247">
        <v>0.1410663995255721</v>
      </c>
      <c r="BP247">
        <v>0</v>
      </c>
      <c r="BQ247">
        <v>0.1118981295413654</v>
      </c>
    </row>
    <row r="248" spans="1:69">
      <c r="A248" s="2">
        <v>45109</v>
      </c>
      <c r="B248">
        <v>826.9810946216611</v>
      </c>
      <c r="C248">
        <v>0.01235971881739939</v>
      </c>
      <c r="AN248" s="2">
        <v>45109</v>
      </c>
      <c r="AO248">
        <v>1.551518583463596</v>
      </c>
      <c r="AP248">
        <v>0</v>
      </c>
      <c r="AQ248">
        <v>2.882244187219429</v>
      </c>
      <c r="AR248">
        <v>0.4812157794756303</v>
      </c>
      <c r="AS248">
        <v>0.001304470544894343</v>
      </c>
      <c r="AT248">
        <v>33.15190094659755</v>
      </c>
      <c r="AU248">
        <v>0</v>
      </c>
      <c r="AV248">
        <v>0.08932026811245762</v>
      </c>
      <c r="AW248">
        <v>13.22614906654605</v>
      </c>
      <c r="AX248">
        <v>174.2403128232173</v>
      </c>
      <c r="AY248">
        <v>0</v>
      </c>
      <c r="AZ248">
        <v>17.30946798776482</v>
      </c>
      <c r="BE248" s="2">
        <v>45109</v>
      </c>
      <c r="BF248">
        <v>0.1278233322502217</v>
      </c>
      <c r="BG248">
        <v>0</v>
      </c>
      <c r="BH248">
        <v>0.04524802824441981</v>
      </c>
      <c r="BI248">
        <v>0.1438980939891916</v>
      </c>
      <c r="BJ248">
        <v>0.04823920731451343</v>
      </c>
      <c r="BK248">
        <v>0.06402807270574465</v>
      </c>
      <c r="BL248">
        <v>0</v>
      </c>
      <c r="BM248">
        <v>0.2077132631160962</v>
      </c>
      <c r="BN248">
        <v>0.1039346761204291</v>
      </c>
      <c r="BO248">
        <v>0.1423192383673346</v>
      </c>
      <c r="BP248">
        <v>0</v>
      </c>
      <c r="BQ248">
        <v>0.1167960878920489</v>
      </c>
    </row>
    <row r="249" spans="1:69">
      <c r="A249" s="2">
        <v>45110</v>
      </c>
      <c r="B249">
        <v>831.6090917476995</v>
      </c>
      <c r="C249">
        <v>0.005596255048799792</v>
      </c>
      <c r="AN249" s="2">
        <v>45110</v>
      </c>
      <c r="AO249">
        <v>1.551826029949647</v>
      </c>
      <c r="AP249">
        <v>0</v>
      </c>
      <c r="AQ249">
        <v>2.882815328201398</v>
      </c>
      <c r="AR249">
        <v>0.4813111364388076</v>
      </c>
      <c r="AS249">
        <v>0.001304729036729027</v>
      </c>
      <c r="AT249">
        <v>33.15847027522859</v>
      </c>
      <c r="AU249">
        <v>0</v>
      </c>
      <c r="AV249">
        <v>0.08933796767652151</v>
      </c>
      <c r="AW249">
        <v>13.22876993947522</v>
      </c>
      <c r="AX249">
        <v>174.2748400099857</v>
      </c>
      <c r="AY249">
        <v>0</v>
      </c>
      <c r="AZ249">
        <v>17.31289800475912</v>
      </c>
      <c r="BE249" s="2">
        <v>45110</v>
      </c>
      <c r="BF249">
        <v>0.1309672950600391</v>
      </c>
      <c r="BG249">
        <v>0</v>
      </c>
      <c r="BH249">
        <v>0.04543915266133262</v>
      </c>
      <c r="BI249">
        <v>0.1423790220909736</v>
      </c>
      <c r="BJ249">
        <v>0.04799991123872875</v>
      </c>
      <c r="BK249">
        <v>0.06296739390583991</v>
      </c>
      <c r="BL249">
        <v>0</v>
      </c>
      <c r="BM249">
        <v>0.2079370607819355</v>
      </c>
      <c r="BN249">
        <v>0.1038558981238237</v>
      </c>
      <c r="BO249">
        <v>0.1427143511171623</v>
      </c>
      <c r="BP249">
        <v>0</v>
      </c>
      <c r="BQ249">
        <v>0.1157399150201645</v>
      </c>
    </row>
    <row r="250" spans="1:69">
      <c r="A250" s="2">
        <v>45111</v>
      </c>
      <c r="B250">
        <v>844.7307717191093</v>
      </c>
      <c r="C250">
        <v>0.01577866343889212</v>
      </c>
      <c r="AN250" s="2">
        <v>45111</v>
      </c>
      <c r="AO250">
        <v>1.552133537358811</v>
      </c>
      <c r="AP250">
        <v>0</v>
      </c>
      <c r="AQ250">
        <v>2.883386582359766</v>
      </c>
      <c r="AR250">
        <v>0.4814065122977709</v>
      </c>
      <c r="AS250">
        <v>0.001304987579786047</v>
      </c>
      <c r="AT250">
        <v>33.16504090562749</v>
      </c>
      <c r="AU250">
        <v>0</v>
      </c>
      <c r="AV250">
        <v>0.08935567074790322</v>
      </c>
      <c r="AW250">
        <v>13.23139133175245</v>
      </c>
      <c r="AX250">
        <v>174.3093740386073</v>
      </c>
      <c r="AY250">
        <v>0</v>
      </c>
      <c r="AZ250">
        <v>17.3163287014402</v>
      </c>
      <c r="BE250" s="2">
        <v>45111</v>
      </c>
      <c r="BF250">
        <v>0.1336708889808207</v>
      </c>
      <c r="BG250">
        <v>0</v>
      </c>
      <c r="BH250">
        <v>0.04508448937405856</v>
      </c>
      <c r="BI250">
        <v>0.1402055426500936</v>
      </c>
      <c r="BJ250">
        <v>0.04809965058650528</v>
      </c>
      <c r="BK250">
        <v>0.06255414646190124</v>
      </c>
      <c r="BL250">
        <v>0</v>
      </c>
      <c r="BM250">
        <v>0.2067157953994319</v>
      </c>
      <c r="BN250">
        <v>0.1035817247351834</v>
      </c>
      <c r="BO250">
        <v>0.1470519303557402</v>
      </c>
      <c r="BP250">
        <v>0</v>
      </c>
      <c r="BQ250">
        <v>0.1130358314562651</v>
      </c>
    </row>
    <row r="251" spans="1:69">
      <c r="A251" s="2">
        <v>45112</v>
      </c>
      <c r="B251">
        <v>843.1876223986869</v>
      </c>
      <c r="C251">
        <v>-0.00182679425455512</v>
      </c>
      <c r="AN251" s="2">
        <v>45112</v>
      </c>
      <c r="AO251">
        <v>1.552441105703161</v>
      </c>
      <c r="AP251">
        <v>0</v>
      </c>
      <c r="AQ251">
        <v>2.883957949716962</v>
      </c>
      <c r="AR251">
        <v>0.4815019070562647</v>
      </c>
      <c r="AS251">
        <v>0.001305246174075553</v>
      </c>
      <c r="AT251">
        <v>33.17161283805218</v>
      </c>
      <c r="AU251">
        <v>0</v>
      </c>
      <c r="AV251">
        <v>0.08937337732729776</v>
      </c>
      <c r="AW251">
        <v>13.23401324348066</v>
      </c>
      <c r="AX251">
        <v>174.3439149104377</v>
      </c>
      <c r="AY251">
        <v>0</v>
      </c>
      <c r="AZ251">
        <v>17.31976007794275</v>
      </c>
      <c r="BE251" s="2">
        <v>45112</v>
      </c>
      <c r="BF251">
        <v>0.1421720375627429</v>
      </c>
      <c r="BG251">
        <v>0</v>
      </c>
      <c r="BH251">
        <v>0.04470258163748061</v>
      </c>
      <c r="BI251">
        <v>0.1385317169616661</v>
      </c>
      <c r="BJ251">
        <v>0.04767801674334674</v>
      </c>
      <c r="BK251">
        <v>0.0610975774498646</v>
      </c>
      <c r="BL251">
        <v>0</v>
      </c>
      <c r="BM251">
        <v>0.2054579774761089</v>
      </c>
      <c r="BN251">
        <v>0.1027020165405656</v>
      </c>
      <c r="BO251">
        <v>0.1442858647435857</v>
      </c>
      <c r="BP251">
        <v>0</v>
      </c>
      <c r="BQ251">
        <v>0.1133722108846388</v>
      </c>
    </row>
    <row r="252" spans="1:69">
      <c r="A252" s="2">
        <v>45113</v>
      </c>
      <c r="B252">
        <v>823.4390677003429</v>
      </c>
      <c r="C252">
        <v>-0.02342130526319119</v>
      </c>
      <c r="AN252" s="2">
        <v>45113</v>
      </c>
      <c r="AO252">
        <v>1.55274873499477</v>
      </c>
      <c r="AP252">
        <v>0</v>
      </c>
      <c r="AQ252">
        <v>2.884529430295416</v>
      </c>
      <c r="AR252">
        <v>0.4815973207180341</v>
      </c>
      <c r="AS252">
        <v>0.001305504819607697</v>
      </c>
      <c r="AT252">
        <v>33.17818607276068</v>
      </c>
      <c r="AU252">
        <v>0</v>
      </c>
      <c r="AV252">
        <v>0.08939108741540026</v>
      </c>
      <c r="AW252">
        <v>13.23663567476278</v>
      </c>
      <c r="AX252">
        <v>174.3784626268331</v>
      </c>
      <c r="AY252">
        <v>0</v>
      </c>
      <c r="AZ252">
        <v>17.32319213440148</v>
      </c>
      <c r="BE252" s="2">
        <v>45113</v>
      </c>
      <c r="BF252">
        <v>0.1411059739002757</v>
      </c>
      <c r="BG252">
        <v>0</v>
      </c>
      <c r="BH252">
        <v>0.04443867125215285</v>
      </c>
      <c r="BI252">
        <v>0.1398378660474649</v>
      </c>
      <c r="BJ252">
        <v>0.04835215541474258</v>
      </c>
      <c r="BK252">
        <v>0.06097800512755581</v>
      </c>
      <c r="BL252">
        <v>0</v>
      </c>
      <c r="BM252">
        <v>0.2075791685429734</v>
      </c>
      <c r="BN252">
        <v>0.1014096717381487</v>
      </c>
      <c r="BO252">
        <v>0.1421434587147821</v>
      </c>
      <c r="BP252">
        <v>0</v>
      </c>
      <c r="BQ252">
        <v>0.1141550292619039</v>
      </c>
    </row>
    <row r="253" spans="1:69">
      <c r="A253" s="2">
        <v>45114</v>
      </c>
      <c r="B253">
        <v>799.6778585422419</v>
      </c>
      <c r="C253">
        <v>-0.02885606244607752</v>
      </c>
      <c r="AN253" s="2">
        <v>45114</v>
      </c>
      <c r="AO253">
        <v>1.553056425245717</v>
      </c>
      <c r="AP253">
        <v>0</v>
      </c>
      <c r="AQ253">
        <v>2.885101024117565</v>
      </c>
      <c r="AR253">
        <v>0.4816927532868248</v>
      </c>
      <c r="AS253">
        <v>0.001305763516392633</v>
      </c>
      <c r="AT253">
        <v>33.18476061001105</v>
      </c>
      <c r="AU253">
        <v>0</v>
      </c>
      <c r="AV253">
        <v>0.08940880101290602</v>
      </c>
      <c r="AW253">
        <v>13.23925862570176</v>
      </c>
      <c r="AX253">
        <v>174.4130171891497</v>
      </c>
      <c r="AY253">
        <v>0</v>
      </c>
      <c r="AZ253">
        <v>17.32662487095113</v>
      </c>
      <c r="BE253" s="2">
        <v>45114</v>
      </c>
      <c r="BF253">
        <v>0.137521992716207</v>
      </c>
      <c r="BG253">
        <v>0</v>
      </c>
      <c r="BH253">
        <v>0.04488565670093533</v>
      </c>
      <c r="BI253">
        <v>0.1400696252582323</v>
      </c>
      <c r="BJ253">
        <v>0.04895275891203665</v>
      </c>
      <c r="BK253">
        <v>0.06044565378470548</v>
      </c>
      <c r="BL253">
        <v>0</v>
      </c>
      <c r="BM253">
        <v>0.2073303470832695</v>
      </c>
      <c r="BN253">
        <v>0.1009984457677602</v>
      </c>
      <c r="BO253">
        <v>0.1449034282991967</v>
      </c>
      <c r="BP253">
        <v>0</v>
      </c>
      <c r="BQ253">
        <v>0.114892091477657</v>
      </c>
    </row>
    <row r="254" spans="1:69">
      <c r="A254" s="2">
        <v>45115</v>
      </c>
      <c r="B254">
        <v>816.1622268990219</v>
      </c>
      <c r="C254">
        <v>0.02061376112980029</v>
      </c>
      <c r="AN254" s="2">
        <v>45115</v>
      </c>
      <c r="AO254">
        <v>1.553364176468081</v>
      </c>
      <c r="AP254">
        <v>0</v>
      </c>
      <c r="AQ254">
        <v>2.885672731205847</v>
      </c>
      <c r="AR254">
        <v>0.4817882047663835</v>
      </c>
      <c r="AS254">
        <v>0.001306022264440519</v>
      </c>
      <c r="AT254">
        <v>33.1913364500614</v>
      </c>
      <c r="AU254">
        <v>0</v>
      </c>
      <c r="AV254">
        <v>0.08942651812051043</v>
      </c>
      <c r="AW254">
        <v>13.24188209640058</v>
      </c>
      <c r="AX254">
        <v>174.4475785987441</v>
      </c>
      <c r="AY254">
        <v>0</v>
      </c>
      <c r="AZ254">
        <v>17.33005828772646</v>
      </c>
      <c r="BE254" s="2">
        <v>45115</v>
      </c>
      <c r="BF254">
        <v>0.1421019475494321</v>
      </c>
      <c r="BG254">
        <v>0</v>
      </c>
      <c r="BH254">
        <v>0.04503686631959505</v>
      </c>
      <c r="BI254">
        <v>0.1390092941639245</v>
      </c>
      <c r="BJ254">
        <v>0.04853385900805232</v>
      </c>
      <c r="BK254">
        <v>0.05993716895939597</v>
      </c>
      <c r="BL254">
        <v>0</v>
      </c>
      <c r="BM254">
        <v>0.2048213573340144</v>
      </c>
      <c r="BN254">
        <v>0.0998351274273782</v>
      </c>
      <c r="BO254">
        <v>0.1445101279715918</v>
      </c>
      <c r="BP254">
        <v>0</v>
      </c>
      <c r="BQ254">
        <v>0.1162142512666157</v>
      </c>
    </row>
    <row r="255" spans="1:69">
      <c r="A255" s="2">
        <v>45116</v>
      </c>
      <c r="B255">
        <v>813.7616029449492</v>
      </c>
      <c r="C255">
        <v>-0.0029413563565589</v>
      </c>
      <c r="AN255" s="2">
        <v>45116</v>
      </c>
      <c r="AO255">
        <v>1.553671988673944</v>
      </c>
      <c r="AP255">
        <v>0</v>
      </c>
      <c r="AQ255">
        <v>2.886244551582708</v>
      </c>
      <c r="AR255">
        <v>0.4818836751604574</v>
      </c>
      <c r="AS255">
        <v>0.001306281063761511</v>
      </c>
      <c r="AT255">
        <v>33.19791359316989</v>
      </c>
      <c r="AU255">
        <v>0</v>
      </c>
      <c r="AV255">
        <v>0.08944423873890907</v>
      </c>
      <c r="AW255">
        <v>13.24450608696224</v>
      </c>
      <c r="AX255">
        <v>174.4821468569731</v>
      </c>
      <c r="AY255">
        <v>0</v>
      </c>
      <c r="AZ255">
        <v>17.33349238486227</v>
      </c>
      <c r="BE255" s="2">
        <v>45116</v>
      </c>
      <c r="BF255">
        <v>0.1404321561660157</v>
      </c>
      <c r="BG255">
        <v>0</v>
      </c>
      <c r="BH255">
        <v>0.04833809191828474</v>
      </c>
      <c r="BI255">
        <v>0.1398101355489787</v>
      </c>
      <c r="BJ255">
        <v>0.04858031284086305</v>
      </c>
      <c r="BK255">
        <v>0.05982954679120974</v>
      </c>
      <c r="BL255">
        <v>0</v>
      </c>
      <c r="BM255">
        <v>0.2048869361867376</v>
      </c>
      <c r="BN255">
        <v>0.1008407412717947</v>
      </c>
      <c r="BO255">
        <v>0.1456926141454142</v>
      </c>
      <c r="BP255">
        <v>0</v>
      </c>
      <c r="BQ255">
        <v>0.1115894651307017</v>
      </c>
    </row>
    <row r="256" spans="1:69">
      <c r="A256" s="2">
        <v>45117</v>
      </c>
      <c r="B256">
        <v>810.1865906131633</v>
      </c>
      <c r="C256">
        <v>-0.004393193680862106</v>
      </c>
      <c r="AN256" s="2">
        <v>45117</v>
      </c>
      <c r="AO256">
        <v>1.55397986187539</v>
      </c>
      <c r="AP256">
        <v>0</v>
      </c>
      <c r="AQ256">
        <v>2.886816485270597</v>
      </c>
      <c r="AR256">
        <v>0.4819791644727948</v>
      </c>
      <c r="AS256">
        <v>0.00130653991436577</v>
      </c>
      <c r="AT256">
        <v>33.20449203959473</v>
      </c>
      <c r="AU256">
        <v>0</v>
      </c>
      <c r="AV256">
        <v>0.08946196286879762</v>
      </c>
      <c r="AW256">
        <v>13.24713059748974</v>
      </c>
      <c r="AX256">
        <v>174.516721965194</v>
      </c>
      <c r="AY256">
        <v>0</v>
      </c>
      <c r="AZ256">
        <v>17.33692716249337</v>
      </c>
      <c r="BE256" s="2">
        <v>45117</v>
      </c>
      <c r="BF256">
        <v>0.137803560939955</v>
      </c>
      <c r="BG256">
        <v>0</v>
      </c>
      <c r="BH256">
        <v>0.04844708248972802</v>
      </c>
      <c r="BI256">
        <v>0.1392526371751548</v>
      </c>
      <c r="BJ256">
        <v>0.04864243954741169</v>
      </c>
      <c r="BK256">
        <v>0.05974705332951281</v>
      </c>
      <c r="BL256">
        <v>0</v>
      </c>
      <c r="BM256">
        <v>0.2056745795757365</v>
      </c>
      <c r="BN256">
        <v>0.1004489033709913</v>
      </c>
      <c r="BO256">
        <v>0.1481500165726392</v>
      </c>
      <c r="BP256">
        <v>0</v>
      </c>
      <c r="BQ256">
        <v>0.1118337269988706</v>
      </c>
    </row>
    <row r="257" spans="1:69">
      <c r="A257" s="2">
        <v>45118</v>
      </c>
      <c r="B257">
        <v>823.7322914742837</v>
      </c>
      <c r="C257">
        <v>0.01671923606001524</v>
      </c>
      <c r="AN257" s="2">
        <v>45118</v>
      </c>
      <c r="AO257">
        <v>1.554287796084506</v>
      </c>
      <c r="AP257">
        <v>0</v>
      </c>
      <c r="AQ257">
        <v>2.887388532291967</v>
      </c>
      <c r="AR257">
        <v>0.4820746727071443</v>
      </c>
      <c r="AS257">
        <v>0.001306798816263458</v>
      </c>
      <c r="AT257">
        <v>33.21107178959417</v>
      </c>
      <c r="AU257">
        <v>0</v>
      </c>
      <c r="AV257">
        <v>0.08947969051087191</v>
      </c>
      <c r="AW257">
        <v>13.24975562808613</v>
      </c>
      <c r="AX257">
        <v>174.5513039247639</v>
      </c>
      <c r="AY257">
        <v>0</v>
      </c>
      <c r="AZ257">
        <v>17.34036262075461</v>
      </c>
      <c r="BE257" s="2">
        <v>45118</v>
      </c>
      <c r="BF257">
        <v>0.1308094041764768</v>
      </c>
      <c r="BG257">
        <v>0</v>
      </c>
      <c r="BH257">
        <v>0.04692494741004175</v>
      </c>
      <c r="BI257">
        <v>0.1435307025239028</v>
      </c>
      <c r="BJ257">
        <v>0.04821918521907911</v>
      </c>
      <c r="BK257">
        <v>0.0609237257881395</v>
      </c>
      <c r="BL257">
        <v>0</v>
      </c>
      <c r="BM257">
        <v>0.2042558402712624</v>
      </c>
      <c r="BN257">
        <v>0.09923701399913711</v>
      </c>
      <c r="BO257">
        <v>0.1558985933402754</v>
      </c>
      <c r="BP257">
        <v>0</v>
      </c>
      <c r="BQ257">
        <v>0.1102005872716851</v>
      </c>
    </row>
    <row r="258" spans="1:69">
      <c r="A258" s="2">
        <v>45119</v>
      </c>
      <c r="B258">
        <v>833.210026930187</v>
      </c>
      <c r="C258">
        <v>0.01150584425789658</v>
      </c>
      <c r="AN258" s="2">
        <v>45119</v>
      </c>
      <c r="AO258">
        <v>1.554595791313382</v>
      </c>
      <c r="AP258">
        <v>0</v>
      </c>
      <c r="AQ258">
        <v>2.887960692669277</v>
      </c>
      <c r="AR258">
        <v>0.4821701998672555</v>
      </c>
      <c r="AS258">
        <v>0.00130705776946474</v>
      </c>
      <c r="AT258">
        <v>33.21765284342655</v>
      </c>
      <c r="AU258">
        <v>0</v>
      </c>
      <c r="AV258">
        <v>0.08949742166582793</v>
      </c>
      <c r="AW258">
        <v>13.25238117885446</v>
      </c>
      <c r="AX258">
        <v>174.5858927370407</v>
      </c>
      <c r="AY258">
        <v>0</v>
      </c>
      <c r="AZ258">
        <v>17.34379875978087</v>
      </c>
      <c r="BE258" s="2">
        <v>45119</v>
      </c>
      <c r="BF258">
        <v>0.1369902945572136</v>
      </c>
      <c r="BG258">
        <v>0</v>
      </c>
      <c r="BH258">
        <v>0.04594002263883025</v>
      </c>
      <c r="BI258">
        <v>0.1437503152683331</v>
      </c>
      <c r="BJ258">
        <v>0.04802775091849046</v>
      </c>
      <c r="BK258">
        <v>0.05990734689486843</v>
      </c>
      <c r="BL258">
        <v>0</v>
      </c>
      <c r="BM258">
        <v>0.2017606555512132</v>
      </c>
      <c r="BN258">
        <v>0.09874164848660433</v>
      </c>
      <c r="BO258">
        <v>0.1553605961649805</v>
      </c>
      <c r="BP258">
        <v>0</v>
      </c>
      <c r="BQ258">
        <v>0.1095213695194659</v>
      </c>
    </row>
    <row r="259" spans="1:69">
      <c r="A259" s="2">
        <v>45120</v>
      </c>
      <c r="B259">
        <v>830.1405013039223</v>
      </c>
      <c r="C259">
        <v>-0.003683975860892974</v>
      </c>
      <c r="AN259" s="2">
        <v>45120</v>
      </c>
      <c r="AO259">
        <v>1.554903847574108</v>
      </c>
      <c r="AP259">
        <v>0</v>
      </c>
      <c r="AQ259">
        <v>2.888532966424989</v>
      </c>
      <c r="AR259">
        <v>0.4822657459568788</v>
      </c>
      <c r="AS259">
        <v>0.001307316773979782</v>
      </c>
      <c r="AT259">
        <v>33.22423520135022</v>
      </c>
      <c r="AU259">
        <v>0</v>
      </c>
      <c r="AV259">
        <v>0.08951515633436176</v>
      </c>
      <c r="AW259">
        <v>13.25500724989781</v>
      </c>
      <c r="AX259">
        <v>174.6204884033822</v>
      </c>
      <c r="AY259">
        <v>0</v>
      </c>
      <c r="AZ259">
        <v>17.34723557970705</v>
      </c>
      <c r="BE259" s="2">
        <v>45120</v>
      </c>
      <c r="BF259">
        <v>0.1416315160531638</v>
      </c>
      <c r="BG259">
        <v>0</v>
      </c>
      <c r="BH259">
        <v>0.045318967334842</v>
      </c>
      <c r="BI259">
        <v>0.1417390740765481</v>
      </c>
      <c r="BJ259">
        <v>0.04785167810762381</v>
      </c>
      <c r="BK259">
        <v>0.05949941922633067</v>
      </c>
      <c r="BL259">
        <v>0</v>
      </c>
      <c r="BM259">
        <v>0.2018160998420769</v>
      </c>
      <c r="BN259">
        <v>0.09974747232001684</v>
      </c>
      <c r="BO259">
        <v>0.1523545131535528</v>
      </c>
      <c r="BP259">
        <v>0</v>
      </c>
      <c r="BQ259">
        <v>0.1100412598858449</v>
      </c>
    </row>
    <row r="260" spans="1:69">
      <c r="A260" s="2">
        <v>45121</v>
      </c>
      <c r="B260">
        <v>901.8442485086588</v>
      </c>
      <c r="C260">
        <v>0.08637543535354508</v>
      </c>
      <c r="AN260" s="2">
        <v>45121</v>
      </c>
      <c r="AO260">
        <v>1.55521196487878</v>
      </c>
      <c r="AP260">
        <v>0</v>
      </c>
      <c r="AQ260">
        <v>2.88910535358157</v>
      </c>
      <c r="AR260">
        <v>0.4823613109797652</v>
      </c>
      <c r="AS260">
        <v>0.001307575829818751</v>
      </c>
      <c r="AT260">
        <v>33.2308188636236</v>
      </c>
      <c r="AU260">
        <v>0</v>
      </c>
      <c r="AV260">
        <v>0.08953289451716966</v>
      </c>
      <c r="AW260">
        <v>13.25763384131927</v>
      </c>
      <c r="AX260">
        <v>174.6550909251466</v>
      </c>
      <c r="AY260">
        <v>0</v>
      </c>
      <c r="AZ260">
        <v>17.35067308066806</v>
      </c>
      <c r="BE260" s="2">
        <v>45121</v>
      </c>
      <c r="BF260">
        <v>0.1359580455948976</v>
      </c>
      <c r="BG260">
        <v>0</v>
      </c>
      <c r="BH260">
        <v>0.04503425297976812</v>
      </c>
      <c r="BI260">
        <v>0.1367234178857485</v>
      </c>
      <c r="BJ260">
        <v>0.04557693901793269</v>
      </c>
      <c r="BK260">
        <v>0.05813558640331383</v>
      </c>
      <c r="BL260">
        <v>0</v>
      </c>
      <c r="BM260">
        <v>0.1987554825950897</v>
      </c>
      <c r="BN260">
        <v>0.1034727279806754</v>
      </c>
      <c r="BO260">
        <v>0.1639469689815757</v>
      </c>
      <c r="BP260">
        <v>0</v>
      </c>
      <c r="BQ260">
        <v>0.1123965785609986</v>
      </c>
    </row>
    <row r="261" spans="1:69">
      <c r="A261" s="2">
        <v>45122</v>
      </c>
      <c r="B261">
        <v>887.0548981599097</v>
      </c>
      <c r="C261">
        <v>-0.01639900722680832</v>
      </c>
      <c r="AN261" s="2">
        <v>45122</v>
      </c>
      <c r="AO261">
        <v>1.555520143239492</v>
      </c>
      <c r="AP261">
        <v>0</v>
      </c>
      <c r="AQ261">
        <v>2.88967785416149</v>
      </c>
      <c r="AR261">
        <v>0.4824568949396664</v>
      </c>
      <c r="AS261">
        <v>0.001307834936991819</v>
      </c>
      <c r="AT261">
        <v>33.23740383050515</v>
      </c>
      <c r="AU261">
        <v>0</v>
      </c>
      <c r="AV261">
        <v>0.08955063621494801</v>
      </c>
      <c r="AW261">
        <v>13.26026095322197</v>
      </c>
      <c r="AX261">
        <v>174.6897003036923</v>
      </c>
      <c r="AY261">
        <v>0</v>
      </c>
      <c r="AZ261">
        <v>17.35411126279886</v>
      </c>
      <c r="BE261" s="2">
        <v>45122</v>
      </c>
      <c r="BF261">
        <v>0.1421175323959245</v>
      </c>
      <c r="BG261">
        <v>0</v>
      </c>
      <c r="BH261">
        <v>0.04757832243975425</v>
      </c>
      <c r="BI261">
        <v>0.1347491000222702</v>
      </c>
      <c r="BJ261">
        <v>0.04468872886479058</v>
      </c>
      <c r="BK261">
        <v>0.05818695761096946</v>
      </c>
      <c r="BL261">
        <v>0</v>
      </c>
      <c r="BM261">
        <v>0.1953574381001441</v>
      </c>
      <c r="BN261">
        <v>0.10366241953295</v>
      </c>
      <c r="BO261">
        <v>0.1592202464140328</v>
      </c>
      <c r="BP261">
        <v>0</v>
      </c>
      <c r="BQ261">
        <v>0.1144392546191643</v>
      </c>
    </row>
    <row r="262" spans="1:69">
      <c r="A262" s="2">
        <v>45123</v>
      </c>
      <c r="B262">
        <v>882.4859570089689</v>
      </c>
      <c r="C262">
        <v>-0.005150685893757667</v>
      </c>
      <c r="AN262" s="2">
        <v>45123</v>
      </c>
      <c r="AO262">
        <v>1.555828382668345</v>
      </c>
      <c r="AP262">
        <v>0</v>
      </c>
      <c r="AQ262">
        <v>2.890250468187227</v>
      </c>
      <c r="AR262">
        <v>0.482552497840335</v>
      </c>
      <c r="AS262">
        <v>0.001308094095509157</v>
      </c>
      <c r="AT262">
        <v>33.24399010225341</v>
      </c>
      <c r="AU262">
        <v>0</v>
      </c>
      <c r="AV262">
        <v>0.08956838142839332</v>
      </c>
      <c r="AW262">
        <v>13.26288858570903</v>
      </c>
      <c r="AX262">
        <v>174.7243165403782</v>
      </c>
      <c r="AY262">
        <v>0</v>
      </c>
      <c r="AZ262">
        <v>17.35755012623444</v>
      </c>
      <c r="BE262" s="2">
        <v>45123</v>
      </c>
      <c r="BF262">
        <v>0.1391430572719313</v>
      </c>
      <c r="BG262">
        <v>0</v>
      </c>
      <c r="BH262">
        <v>0.04853874540350672</v>
      </c>
      <c r="BI262">
        <v>0.1373235603481816</v>
      </c>
      <c r="BJ262">
        <v>0.04489967780387361</v>
      </c>
      <c r="BK262">
        <v>0.05806540982209929</v>
      </c>
      <c r="BL262">
        <v>0</v>
      </c>
      <c r="BM262">
        <v>0.1959592281815911</v>
      </c>
      <c r="BN262">
        <v>0.1039328966199387</v>
      </c>
      <c r="BO262">
        <v>0.1581075243895973</v>
      </c>
      <c r="BP262">
        <v>0</v>
      </c>
      <c r="BQ262">
        <v>0.1140299001592806</v>
      </c>
    </row>
    <row r="263" spans="1:69">
      <c r="A263" s="2">
        <v>45124</v>
      </c>
      <c r="B263">
        <v>861.674499946545</v>
      </c>
      <c r="C263">
        <v>-0.02358276287246619</v>
      </c>
      <c r="AN263" s="2">
        <v>45124</v>
      </c>
      <c r="AO263">
        <v>1.556136683177439</v>
      </c>
      <c r="AP263">
        <v>0</v>
      </c>
      <c r="AQ263">
        <v>2.890823195681259</v>
      </c>
      <c r="AR263">
        <v>0.4826481196855243</v>
      </c>
      <c r="AS263">
        <v>0.00130835330538094</v>
      </c>
      <c r="AT263">
        <v>33.25057767912693</v>
      </c>
      <c r="AU263">
        <v>0</v>
      </c>
      <c r="AV263">
        <v>0.08958613015820227</v>
      </c>
      <c r="AW263">
        <v>13.26551673888362</v>
      </c>
      <c r="AX263">
        <v>174.7589396365632</v>
      </c>
      <c r="AY263">
        <v>0</v>
      </c>
      <c r="AZ263">
        <v>17.3609896711098</v>
      </c>
      <c r="BE263" s="2">
        <v>45124</v>
      </c>
      <c r="BF263">
        <v>0.1386945700458656</v>
      </c>
      <c r="BG263">
        <v>0</v>
      </c>
      <c r="BH263">
        <v>0.04792490384651452</v>
      </c>
      <c r="BI263">
        <v>0.1361206501776244</v>
      </c>
      <c r="BJ263">
        <v>0.04593078993203941</v>
      </c>
      <c r="BK263">
        <v>0.05811404858964429</v>
      </c>
      <c r="BL263">
        <v>0</v>
      </c>
      <c r="BM263">
        <v>0.2000902319655411</v>
      </c>
      <c r="BN263">
        <v>0.101848381515579</v>
      </c>
      <c r="BO263">
        <v>0.155976894667427</v>
      </c>
      <c r="BP263">
        <v>0</v>
      </c>
      <c r="BQ263">
        <v>0.1152995292597645</v>
      </c>
    </row>
    <row r="264" spans="1:69">
      <c r="A264" s="2">
        <v>45125</v>
      </c>
      <c r="B264">
        <v>873.3780364883067</v>
      </c>
      <c r="C264">
        <v>0.0135823173860754</v>
      </c>
      <c r="AN264" s="2">
        <v>45125</v>
      </c>
      <c r="AO264">
        <v>1.556445044778877</v>
      </c>
      <c r="AP264">
        <v>0</v>
      </c>
      <c r="AQ264">
        <v>2.891396036666073</v>
      </c>
      <c r="AR264">
        <v>0.4827437604789883</v>
      </c>
      <c r="AS264">
        <v>0.001308612566617344</v>
      </c>
      <c r="AT264">
        <v>33.25716656138434</v>
      </c>
      <c r="AU264">
        <v>0</v>
      </c>
      <c r="AV264">
        <v>0.08960388240507165</v>
      </c>
      <c r="AW264">
        <v>13.26814541284892</v>
      </c>
      <c r="AX264">
        <v>174.7935695936065</v>
      </c>
      <c r="AY264">
        <v>0</v>
      </c>
      <c r="AZ264">
        <v>17.36442989755996</v>
      </c>
      <c r="BE264" s="2">
        <v>45125</v>
      </c>
      <c r="BF264">
        <v>0.1339751246968016</v>
      </c>
      <c r="BG264">
        <v>0</v>
      </c>
      <c r="BH264">
        <v>0.04773323107445852</v>
      </c>
      <c r="BI264">
        <v>0.1349525890631074</v>
      </c>
      <c r="BJ264">
        <v>0.04516541924756073</v>
      </c>
      <c r="BK264">
        <v>0.05897726375698351</v>
      </c>
      <c r="BL264">
        <v>0</v>
      </c>
      <c r="BM264">
        <v>0.1961902827301153</v>
      </c>
      <c r="BN264">
        <v>0.1094788288540197</v>
      </c>
      <c r="BO264">
        <v>0.1558705133958702</v>
      </c>
      <c r="BP264">
        <v>0</v>
      </c>
      <c r="BQ264">
        <v>0.117656747181083</v>
      </c>
    </row>
    <row r="265" spans="1:69">
      <c r="A265" s="2">
        <v>45126</v>
      </c>
      <c r="B265">
        <v>850.3372550369809</v>
      </c>
      <c r="C265">
        <v>-0.02638122380998797</v>
      </c>
      <c r="AN265" s="2">
        <v>45126</v>
      </c>
      <c r="AO265">
        <v>1.556753467484766</v>
      </c>
      <c r="AP265">
        <v>0</v>
      </c>
      <c r="AQ265">
        <v>2.891968991164156</v>
      </c>
      <c r="AR265">
        <v>0.4828394202244817</v>
      </c>
      <c r="AS265">
        <v>0.001308871879228548</v>
      </c>
      <c r="AT265">
        <v>33.2637567492843</v>
      </c>
      <c r="AU265">
        <v>0</v>
      </c>
      <c r="AV265">
        <v>0.08962163816969838</v>
      </c>
      <c r="AW265">
        <v>13.27077460770812</v>
      </c>
      <c r="AX265">
        <v>174.8282064128678</v>
      </c>
      <c r="AY265">
        <v>0</v>
      </c>
      <c r="AZ265">
        <v>17.36787080572</v>
      </c>
      <c r="BE265" s="2">
        <v>45126</v>
      </c>
      <c r="BF265">
        <v>0.1318503027527112</v>
      </c>
      <c r="BG265">
        <v>0</v>
      </c>
      <c r="BH265">
        <v>0.04684585371926708</v>
      </c>
      <c r="BI265">
        <v>0.1363240022267106</v>
      </c>
      <c r="BJ265">
        <v>0.04592433242966529</v>
      </c>
      <c r="BK265">
        <v>0.05905633800220732</v>
      </c>
      <c r="BL265">
        <v>0</v>
      </c>
      <c r="BM265">
        <v>0.1999771408017329</v>
      </c>
      <c r="BN265">
        <v>0.1080342410595264</v>
      </c>
      <c r="BO265">
        <v>0.1516128070968455</v>
      </c>
      <c r="BP265">
        <v>0</v>
      </c>
      <c r="BQ265">
        <v>0.1203749819113335</v>
      </c>
    </row>
    <row r="266" spans="1:69">
      <c r="A266" s="2">
        <v>45127</v>
      </c>
      <c r="B266">
        <v>851.7585894245661</v>
      </c>
      <c r="C266">
        <v>0.001671494902952819</v>
      </c>
      <c r="AN266" s="2">
        <v>45127</v>
      </c>
      <c r="AO266">
        <v>1.557061951307215</v>
      </c>
      <c r="AP266">
        <v>0</v>
      </c>
      <c r="AQ266">
        <v>2.892542059198003</v>
      </c>
      <c r="AR266">
        <v>0.4829350989257601</v>
      </c>
      <c r="AS266">
        <v>0.001309131243224732</v>
      </c>
      <c r="AT266">
        <v>33.27034824308556</v>
      </c>
      <c r="AU266">
        <v>0</v>
      </c>
      <c r="AV266">
        <v>0.08963939745277956</v>
      </c>
      <c r="AW266">
        <v>13.27340432356444</v>
      </c>
      <c r="AX266">
        <v>174.8628500957068</v>
      </c>
      <c r="AY266">
        <v>0</v>
      </c>
      <c r="AZ266">
        <v>17.37131239572499</v>
      </c>
      <c r="BE266" s="2">
        <v>45127</v>
      </c>
      <c r="BF266">
        <v>0.1311493848313005</v>
      </c>
      <c r="BG266">
        <v>0</v>
      </c>
      <c r="BH266">
        <v>0.04754955466211577</v>
      </c>
      <c r="BI266">
        <v>0.1367402641471699</v>
      </c>
      <c r="BJ266">
        <v>0.04597556389553861</v>
      </c>
      <c r="BK266">
        <v>0.05921173128285882</v>
      </c>
      <c r="BL266">
        <v>0</v>
      </c>
      <c r="BM266">
        <v>0.198853397448019</v>
      </c>
      <c r="BN266">
        <v>0.1077295502398134</v>
      </c>
      <c r="BO266">
        <v>0.1529172143629396</v>
      </c>
      <c r="BP266">
        <v>0</v>
      </c>
      <c r="BQ266">
        <v>0.1198733391302444</v>
      </c>
    </row>
    <row r="267" spans="1:69">
      <c r="A267" s="2">
        <v>45128</v>
      </c>
      <c r="B267">
        <v>879.2676577151007</v>
      </c>
      <c r="C267">
        <v>0.0322967899967046</v>
      </c>
      <c r="AN267" s="2">
        <v>45128</v>
      </c>
      <c r="AO267">
        <v>1.557370496258333</v>
      </c>
      <c r="AP267">
        <v>0</v>
      </c>
      <c r="AQ267">
        <v>2.893115240790112</v>
      </c>
      <c r="AR267">
        <v>0.4830307965865797</v>
      </c>
      <c r="AS267">
        <v>0.001309390658616077</v>
      </c>
      <c r="AT267">
        <v>33.27694104304688</v>
      </c>
      <c r="AU267">
        <v>0</v>
      </c>
      <c r="AV267">
        <v>0.08965716025501239</v>
      </c>
      <c r="AW267">
        <v>13.27603456052113</v>
      </c>
      <c r="AX267">
        <v>174.8975006434835</v>
      </c>
      <c r="AY267">
        <v>0</v>
      </c>
      <c r="AZ267">
        <v>17.37475466771006</v>
      </c>
      <c r="BE267" s="2">
        <v>45128</v>
      </c>
      <c r="BF267">
        <v>0.1282852858438869</v>
      </c>
      <c r="BG267">
        <v>0</v>
      </c>
      <c r="BH267">
        <v>0.04558990717078849</v>
      </c>
      <c r="BI267">
        <v>0.1333339245374165</v>
      </c>
      <c r="BJ267">
        <v>0.04438600973849405</v>
      </c>
      <c r="BK267">
        <v>0.05823960125836035</v>
      </c>
      <c r="BL267">
        <v>0</v>
      </c>
      <c r="BM267">
        <v>0.192921083646212</v>
      </c>
      <c r="BN267">
        <v>0.1259455697320789</v>
      </c>
      <c r="BO267">
        <v>0.1527381359219809</v>
      </c>
      <c r="BP267">
        <v>0</v>
      </c>
      <c r="BQ267">
        <v>0.1185604821507819</v>
      </c>
    </row>
    <row r="268" spans="1:69">
      <c r="A268" s="2">
        <v>45129</v>
      </c>
      <c r="B268">
        <v>885.3657816490713</v>
      </c>
      <c r="C268">
        <v>0.006935458026305019</v>
      </c>
      <c r="AN268" s="2">
        <v>45129</v>
      </c>
      <c r="AO268">
        <v>1.557679102350234</v>
      </c>
      <c r="AP268">
        <v>0</v>
      </c>
      <c r="AQ268">
        <v>2.893688535962985</v>
      </c>
      <c r="AR268">
        <v>0.4831265132106974</v>
      </c>
      <c r="AS268">
        <v>0.00130965012541277</v>
      </c>
      <c r="AT268">
        <v>33.28353514942707</v>
      </c>
      <c r="AU268">
        <v>0</v>
      </c>
      <c r="AV268">
        <v>0.08967492657709421</v>
      </c>
      <c r="AW268">
        <v>13.27866531868145</v>
      </c>
      <c r="AX268">
        <v>174.9321580575584</v>
      </c>
      <c r="AY268">
        <v>0</v>
      </c>
      <c r="AZ268">
        <v>17.37819762181033</v>
      </c>
      <c r="BE268" s="2">
        <v>45129</v>
      </c>
      <c r="BF268">
        <v>0.1309750638921364</v>
      </c>
      <c r="BG268">
        <v>0</v>
      </c>
      <c r="BH268">
        <v>0.04571537467551839</v>
      </c>
      <c r="BI268">
        <v>0.1329669410689587</v>
      </c>
      <c r="BJ268">
        <v>0.04425778717274245</v>
      </c>
      <c r="BK268">
        <v>0.05786627214931531</v>
      </c>
      <c r="BL268">
        <v>0</v>
      </c>
      <c r="BM268">
        <v>0.191643767043563</v>
      </c>
      <c r="BN268">
        <v>0.1222588253616164</v>
      </c>
      <c r="BO268">
        <v>0.152324237143268</v>
      </c>
      <c r="BP268">
        <v>0</v>
      </c>
      <c r="BQ268">
        <v>0.1219917314928817</v>
      </c>
    </row>
    <row r="269" spans="1:69">
      <c r="A269" s="2">
        <v>45130</v>
      </c>
      <c r="B269">
        <v>862.5950502899859</v>
      </c>
      <c r="C269">
        <v>-0.02571900996294763</v>
      </c>
      <c r="AN269" s="2">
        <v>45130</v>
      </c>
      <c r="AO269">
        <v>1.557987769595033</v>
      </c>
      <c r="AP269">
        <v>0</v>
      </c>
      <c r="AQ269">
        <v>2.894261944739129</v>
      </c>
      <c r="AR269">
        <v>0.483222248801871</v>
      </c>
      <c r="AS269">
        <v>0.001309909643624995</v>
      </c>
      <c r="AT269">
        <v>33.29013056248504</v>
      </c>
      <c r="AU269">
        <v>0</v>
      </c>
      <c r="AV269">
        <v>0.08969269641972251</v>
      </c>
      <c r="AW269">
        <v>13.28129659814867</v>
      </c>
      <c r="AX269">
        <v>174.9668223392921</v>
      </c>
      <c r="AY269">
        <v>0</v>
      </c>
      <c r="AZ269">
        <v>17.38164125816099</v>
      </c>
      <c r="BE269" s="2">
        <v>45130</v>
      </c>
      <c r="BF269">
        <v>0.1291564731615539</v>
      </c>
      <c r="BG269">
        <v>0</v>
      </c>
      <c r="BH269">
        <v>0.04521881920816888</v>
      </c>
      <c r="BI269">
        <v>0.1348419456315424</v>
      </c>
      <c r="BJ269">
        <v>0.04514098088548252</v>
      </c>
      <c r="BK269">
        <v>0.05875763158890169</v>
      </c>
      <c r="BL269">
        <v>0</v>
      </c>
      <c r="BM269">
        <v>0.1935364677555232</v>
      </c>
      <c r="BN269">
        <v>0.1210575968446039</v>
      </c>
      <c r="BO269">
        <v>0.1511415055412009</v>
      </c>
      <c r="BP269">
        <v>0</v>
      </c>
      <c r="BQ269">
        <v>0.1211485793830225</v>
      </c>
    </row>
    <row r="270" spans="1:69">
      <c r="A270" s="2">
        <v>45131</v>
      </c>
      <c r="B270">
        <v>873.5218215300404</v>
      </c>
      <c r="C270">
        <v>0.01266732429821049</v>
      </c>
      <c r="AN270" s="2">
        <v>45131</v>
      </c>
      <c r="AO270">
        <v>1.558296498004849</v>
      </c>
      <c r="AP270">
        <v>0</v>
      </c>
      <c r="AQ270">
        <v>2.894835467141056</v>
      </c>
      <c r="AR270">
        <v>0.4833180033638591</v>
      </c>
      <c r="AS270">
        <v>0.001310169213262942</v>
      </c>
      <c r="AT270">
        <v>33.2967272824797</v>
      </c>
      <c r="AU270">
        <v>0</v>
      </c>
      <c r="AV270">
        <v>0.08971046978359493</v>
      </c>
      <c r="AW270">
        <v>13.2839283990261</v>
      </c>
      <c r="AX270">
        <v>175.0014934900453</v>
      </c>
      <c r="AY270">
        <v>0</v>
      </c>
      <c r="AZ270">
        <v>17.38508557689721</v>
      </c>
      <c r="BE270" s="2">
        <v>45131</v>
      </c>
      <c r="BF270">
        <v>0.1290728963892476</v>
      </c>
      <c r="BG270">
        <v>0</v>
      </c>
      <c r="BH270">
        <v>0.04495229820904733</v>
      </c>
      <c r="BI270">
        <v>0.1341216745941985</v>
      </c>
      <c r="BJ270">
        <v>0.04509595135365049</v>
      </c>
      <c r="BK270">
        <v>0.05851735113603333</v>
      </c>
      <c r="BL270">
        <v>0</v>
      </c>
      <c r="BM270">
        <v>0.1938942291072341</v>
      </c>
      <c r="BN270">
        <v>0.1200449341181786</v>
      </c>
      <c r="BO270">
        <v>0.1517954253685476</v>
      </c>
      <c r="BP270">
        <v>0</v>
      </c>
      <c r="BQ270">
        <v>0.1225052397238625</v>
      </c>
    </row>
    <row r="271" spans="1:69">
      <c r="A271" s="2">
        <v>45132</v>
      </c>
      <c r="B271">
        <v>845.9898745691582</v>
      </c>
      <c r="C271">
        <v>-0.03151832762764617</v>
      </c>
      <c r="AN271" s="2">
        <v>45132</v>
      </c>
      <c r="AO271">
        <v>1.558605287591802</v>
      </c>
      <c r="AP271">
        <v>0</v>
      </c>
      <c r="AQ271">
        <v>2.895409103191281</v>
      </c>
      <c r="AR271">
        <v>0.4834137769004208</v>
      </c>
      <c r="AS271">
        <v>0.0013104288343368</v>
      </c>
      <c r="AT271">
        <v>33.30332530967004</v>
      </c>
      <c r="AU271">
        <v>0</v>
      </c>
      <c r="AV271">
        <v>0.08972824666940921</v>
      </c>
      <c r="AW271">
        <v>13.28656072141705</v>
      </c>
      <c r="AX271">
        <v>175.0361715111794</v>
      </c>
      <c r="AY271">
        <v>0</v>
      </c>
      <c r="AZ271">
        <v>17.38853057815423</v>
      </c>
      <c r="BE271" s="2">
        <v>45132</v>
      </c>
      <c r="BF271">
        <v>0.1295617068195387</v>
      </c>
      <c r="BG271">
        <v>0</v>
      </c>
      <c r="BH271">
        <v>0.0448607395976212</v>
      </c>
      <c r="BI271">
        <v>0.136506670675417</v>
      </c>
      <c r="BJ271">
        <v>0.04519695216753574</v>
      </c>
      <c r="BK271">
        <v>0.05882627901762957</v>
      </c>
      <c r="BL271">
        <v>0</v>
      </c>
      <c r="BM271">
        <v>0.1962085655100758</v>
      </c>
      <c r="BN271">
        <v>0.1192762643125573</v>
      </c>
      <c r="BO271">
        <v>0.1506732351093678</v>
      </c>
      <c r="BP271">
        <v>0</v>
      </c>
      <c r="BQ271">
        <v>0.1188895867902571</v>
      </c>
    </row>
    <row r="272" spans="1:69">
      <c r="A272" s="2">
        <v>45133</v>
      </c>
      <c r="B272">
        <v>840.1676333038679</v>
      </c>
      <c r="C272">
        <v>-0.006882164243697919</v>
      </c>
      <c r="AN272" s="2">
        <v>45133</v>
      </c>
      <c r="AO272">
        <v>1.558914138368015</v>
      </c>
      <c r="AP272">
        <v>0</v>
      </c>
      <c r="AQ272">
        <v>2.895982852912325</v>
      </c>
      <c r="AR272">
        <v>0.4835095694153161</v>
      </c>
      <c r="AS272">
        <v>0.001310688506856763</v>
      </c>
      <c r="AT272">
        <v>33.30992464431508</v>
      </c>
      <c r="AU272">
        <v>0</v>
      </c>
      <c r="AV272">
        <v>0.08974602707786326</v>
      </c>
      <c r="AW272">
        <v>13.28919356542488</v>
      </c>
      <c r="AX272">
        <v>175.0708564040557</v>
      </c>
      <c r="AY272">
        <v>0</v>
      </c>
      <c r="AZ272">
        <v>17.39197626206728</v>
      </c>
      <c r="BE272" s="2">
        <v>45133</v>
      </c>
      <c r="BF272">
        <v>0.1300210680343261</v>
      </c>
      <c r="BG272">
        <v>0</v>
      </c>
      <c r="BH272">
        <v>0.04597963822961816</v>
      </c>
      <c r="BI272">
        <v>0.1368171115366365</v>
      </c>
      <c r="BJ272">
        <v>0.04558609660020483</v>
      </c>
      <c r="BK272">
        <v>0.05874638994943559</v>
      </c>
      <c r="BL272">
        <v>0</v>
      </c>
      <c r="BM272">
        <v>0.1984223617355546</v>
      </c>
      <c r="BN272">
        <v>0.1171180343113694</v>
      </c>
      <c r="BO272">
        <v>0.1474496926757863</v>
      </c>
      <c r="BP272">
        <v>0</v>
      </c>
      <c r="BQ272">
        <v>0.1198596069270687</v>
      </c>
    </row>
    <row r="273" spans="1:69">
      <c r="A273" s="2">
        <v>45134</v>
      </c>
      <c r="B273">
        <v>853.0758452233301</v>
      </c>
      <c r="C273">
        <v>0.0153638528881459</v>
      </c>
      <c r="AN273" s="2">
        <v>45134</v>
      </c>
      <c r="AO273">
        <v>1.559223050345612</v>
      </c>
      <c r="AP273">
        <v>0</v>
      </c>
      <c r="AQ273">
        <v>2.896556716326713</v>
      </c>
      <c r="AR273">
        <v>0.4836053809123058</v>
      </c>
      <c r="AS273">
        <v>0.001310948230833024</v>
      </c>
      <c r="AT273">
        <v>33.31652528667392</v>
      </c>
      <c r="AU273">
        <v>0</v>
      </c>
      <c r="AV273">
        <v>0.08976381100965514</v>
      </c>
      <c r="AW273">
        <v>13.29182693115294</v>
      </c>
      <c r="AX273">
        <v>175.1055481700358</v>
      </c>
      <c r="AY273">
        <v>0</v>
      </c>
      <c r="AZ273">
        <v>17.39542262877166</v>
      </c>
      <c r="BE273" s="2">
        <v>45134</v>
      </c>
      <c r="BF273">
        <v>0.1316437778546729</v>
      </c>
      <c r="BG273">
        <v>0</v>
      </c>
      <c r="BH273">
        <v>0.04501735745906858</v>
      </c>
      <c r="BI273">
        <v>0.1354113104596363</v>
      </c>
      <c r="BJ273">
        <v>0.04512087288037351</v>
      </c>
      <c r="BK273">
        <v>0.05780510028756462</v>
      </c>
      <c r="BL273">
        <v>0</v>
      </c>
      <c r="BM273">
        <v>0.1968912680826818</v>
      </c>
      <c r="BN273">
        <v>0.1207925664910715</v>
      </c>
      <c r="BO273">
        <v>0.1482047696690036</v>
      </c>
      <c r="BP273">
        <v>0</v>
      </c>
      <c r="BQ273">
        <v>0.1191129768159272</v>
      </c>
    </row>
    <row r="274" spans="1:69">
      <c r="A274" s="2">
        <v>45135</v>
      </c>
      <c r="B274">
        <v>855.6865845043081</v>
      </c>
      <c r="C274">
        <v>0.003060383546898526</v>
      </c>
      <c r="AN274" s="2">
        <v>45135</v>
      </c>
      <c r="AO274">
        <v>1.559532023536722</v>
      </c>
      <c r="AP274">
        <v>0</v>
      </c>
      <c r="AQ274">
        <v>2.897130693456973</v>
      </c>
      <c r="AR274">
        <v>0.4837012113951512</v>
      </c>
      <c r="AS274">
        <v>0.001311208006275781</v>
      </c>
      <c r="AT274">
        <v>33.32312723700567</v>
      </c>
      <c r="AU274">
        <v>0</v>
      </c>
      <c r="AV274">
        <v>0.08978159846548302</v>
      </c>
      <c r="AW274">
        <v>13.29446081870462</v>
      </c>
      <c r="AX274">
        <v>175.1402468104819</v>
      </c>
      <c r="AY274">
        <v>0</v>
      </c>
      <c r="AZ274">
        <v>17.39886967840264</v>
      </c>
      <c r="BE274" s="2">
        <v>45135</v>
      </c>
      <c r="BF274">
        <v>0.1317975380613949</v>
      </c>
      <c r="BG274">
        <v>0</v>
      </c>
      <c r="BH274">
        <v>0.04448228513593048</v>
      </c>
      <c r="BI274">
        <v>0.1358732722181616</v>
      </c>
      <c r="BJ274">
        <v>0.04474709064268707</v>
      </c>
      <c r="BK274">
        <v>0.0582234131056998</v>
      </c>
      <c r="BL274">
        <v>0</v>
      </c>
      <c r="BM274">
        <v>0.1950570952918153</v>
      </c>
      <c r="BN274">
        <v>0.124044793121794</v>
      </c>
      <c r="BO274">
        <v>0.1465604239075391</v>
      </c>
      <c r="BP274">
        <v>0</v>
      </c>
      <c r="BQ274">
        <v>0.1192140885149777</v>
      </c>
    </row>
    <row r="275" spans="1:69">
      <c r="A275" s="2">
        <v>45136</v>
      </c>
      <c r="B275">
        <v>858.8859976979122</v>
      </c>
      <c r="C275">
        <v>0.003739001231925831</v>
      </c>
      <c r="AN275" s="2">
        <v>45136</v>
      </c>
      <c r="AO275">
        <v>1.559841057953474</v>
      </c>
      <c r="AP275">
        <v>0</v>
      </c>
      <c r="AQ275">
        <v>2.897704784325641</v>
      </c>
      <c r="AR275">
        <v>0.4837970608676146</v>
      </c>
      <c r="AS275">
        <v>0.001311467833195232</v>
      </c>
      <c r="AT275">
        <v>33.32973049556954</v>
      </c>
      <c r="AU275">
        <v>0</v>
      </c>
      <c r="AV275">
        <v>0.08979938944604521</v>
      </c>
      <c r="AW275">
        <v>13.29709522818332</v>
      </c>
      <c r="AX275">
        <v>175.174952326756</v>
      </c>
      <c r="AY275">
        <v>0</v>
      </c>
      <c r="AZ275">
        <v>17.40231741109557</v>
      </c>
      <c r="BE275" s="2">
        <v>45136</v>
      </c>
      <c r="BF275">
        <v>0.132329679523445</v>
      </c>
      <c r="BG275">
        <v>0</v>
      </c>
      <c r="BH275">
        <v>0.04466027214328169</v>
      </c>
      <c r="BI275">
        <v>0.13627636017988</v>
      </c>
      <c r="BJ275">
        <v>0.04476426637403419</v>
      </c>
      <c r="BK275">
        <v>0.05873665328684335</v>
      </c>
      <c r="BL275">
        <v>0</v>
      </c>
      <c r="BM275">
        <v>0.1960390865314416</v>
      </c>
      <c r="BN275">
        <v>0.1206953484302184</v>
      </c>
      <c r="BO275">
        <v>0.1447645312549565</v>
      </c>
      <c r="BP275">
        <v>0</v>
      </c>
      <c r="BQ275">
        <v>0.1217338022758991</v>
      </c>
    </row>
    <row r="276" spans="1:69">
      <c r="A276" s="2">
        <v>45137</v>
      </c>
      <c r="B276">
        <v>870.5737050260462</v>
      </c>
      <c r="C276">
        <v>0.01360798448159684</v>
      </c>
      <c r="AN276" s="2">
        <v>45137</v>
      </c>
      <c r="AO276">
        <v>1.560150153608001</v>
      </c>
      <c r="AP276">
        <v>0</v>
      </c>
      <c r="AQ276">
        <v>2.898278988955254</v>
      </c>
      <c r="AR276">
        <v>0.483892929333459</v>
      </c>
      <c r="AS276">
        <v>0.001311727711601577</v>
      </c>
      <c r="AT276">
        <v>33.33633506262476</v>
      </c>
      <c r="AU276">
        <v>0</v>
      </c>
      <c r="AV276">
        <v>0.08981718395204016</v>
      </c>
      <c r="AW276">
        <v>13.29973015969247</v>
      </c>
      <c r="AX276">
        <v>175.2096647202208</v>
      </c>
      <c r="AY276">
        <v>0</v>
      </c>
      <c r="AZ276">
        <v>17.40576582698579</v>
      </c>
      <c r="BE276" s="2">
        <v>45137</v>
      </c>
      <c r="BF276">
        <v>0.1336819900379203</v>
      </c>
      <c r="BG276">
        <v>0</v>
      </c>
      <c r="BH276">
        <v>0.04410254900712614</v>
      </c>
      <c r="BI276">
        <v>0.1347780483668374</v>
      </c>
      <c r="BJ276">
        <v>0.04423843591286272</v>
      </c>
      <c r="BK276">
        <v>0.05781619769372609</v>
      </c>
      <c r="BL276">
        <v>0</v>
      </c>
      <c r="BM276">
        <v>0.1940632601394226</v>
      </c>
      <c r="BN276">
        <v>0.1200787699653698</v>
      </c>
      <c r="BO276">
        <v>0.1446430596706965</v>
      </c>
      <c r="BP276">
        <v>0</v>
      </c>
      <c r="BQ276">
        <v>0.1265976892060383</v>
      </c>
    </row>
    <row r="277" spans="1:69">
      <c r="A277" s="2">
        <v>45138</v>
      </c>
      <c r="B277">
        <v>855.5793909324796</v>
      </c>
      <c r="C277">
        <v>-0.01722348608394741</v>
      </c>
      <c r="AN277" s="2">
        <v>45138</v>
      </c>
      <c r="AO277">
        <v>1.560459310512437</v>
      </c>
      <c r="AP277">
        <v>0</v>
      </c>
      <c r="AQ277">
        <v>2.898853307368354</v>
      </c>
      <c r="AR277">
        <v>0.483988816796448</v>
      </c>
      <c r="AS277">
        <v>0.001311987641505019</v>
      </c>
      <c r="AT277">
        <v>33.34294093843061</v>
      </c>
      <c r="AU277">
        <v>0</v>
      </c>
      <c r="AV277">
        <v>0.08983498198416649</v>
      </c>
      <c r="AW277">
        <v>13.30236561333551</v>
      </c>
      <c r="AX277">
        <v>175.2443839922389</v>
      </c>
      <c r="AY277">
        <v>0</v>
      </c>
      <c r="AZ277">
        <v>17.40921492620869</v>
      </c>
      <c r="BE277" s="2">
        <v>45138</v>
      </c>
      <c r="BF277">
        <v>0.1290700250598627</v>
      </c>
      <c r="BG277">
        <v>0</v>
      </c>
      <c r="BH277">
        <v>0.0444715835190615</v>
      </c>
      <c r="BI277">
        <v>0.1371640131222677</v>
      </c>
      <c r="BJ277">
        <v>0.04487307730525984</v>
      </c>
      <c r="BK277">
        <v>0.05831561907943941</v>
      </c>
      <c r="BL277">
        <v>0</v>
      </c>
      <c r="BM277">
        <v>0.195456354238248</v>
      </c>
      <c r="BN277">
        <v>0.1173836641656519</v>
      </c>
      <c r="BO277">
        <v>0.1428501543150891</v>
      </c>
      <c r="BP277">
        <v>0</v>
      </c>
      <c r="BQ277">
        <v>0.1304155091951199</v>
      </c>
    </row>
    <row r="278" spans="1:69">
      <c r="A278" s="2">
        <v>45139</v>
      </c>
      <c r="B278">
        <v>847.5786150040119</v>
      </c>
      <c r="C278">
        <v>-0.009351295757308642</v>
      </c>
      <c r="AN278" s="2">
        <v>45139</v>
      </c>
      <c r="AO278">
        <v>1.56076852867892</v>
      </c>
      <c r="AP278">
        <v>0</v>
      </c>
      <c r="AQ278">
        <v>2.899427739587489</v>
      </c>
      <c r="AR278">
        <v>0.4840847232603461</v>
      </c>
      <c r="AS278">
        <v>0.001312247622915762</v>
      </c>
      <c r="AT278">
        <v>33.34954812324644</v>
      </c>
      <c r="AU278">
        <v>0</v>
      </c>
      <c r="AV278">
        <v>0.08985278354312291</v>
      </c>
      <c r="AW278">
        <v>13.3050015892159</v>
      </c>
      <c r="AX278">
        <v>175.2791101441734</v>
      </c>
      <c r="AY278">
        <v>0</v>
      </c>
      <c r="AZ278">
        <v>17.41266470889967</v>
      </c>
      <c r="BE278" s="2">
        <v>45139</v>
      </c>
      <c r="BF278">
        <v>0.1203079940399524</v>
      </c>
      <c r="BG278">
        <v>0</v>
      </c>
      <c r="BH278">
        <v>0.04386608574325209</v>
      </c>
      <c r="BI278">
        <v>0.1377448616592821</v>
      </c>
      <c r="BJ278">
        <v>0.0452390361271315</v>
      </c>
      <c r="BK278">
        <v>0.06106668533394904</v>
      </c>
      <c r="BL278">
        <v>0</v>
      </c>
      <c r="BM278">
        <v>0.1967763214715009</v>
      </c>
      <c r="BN278">
        <v>0.1184640234065718</v>
      </c>
      <c r="BO278">
        <v>0.1422132518465624</v>
      </c>
      <c r="BP278">
        <v>0</v>
      </c>
      <c r="BQ278">
        <v>0.134321740371798</v>
      </c>
    </row>
    <row r="279" spans="1:69">
      <c r="A279" s="2">
        <v>45140</v>
      </c>
      <c r="B279">
        <v>856.3476699247068</v>
      </c>
      <c r="C279">
        <v>0.01034600775133221</v>
      </c>
      <c r="AN279" s="2">
        <v>45140</v>
      </c>
      <c r="AO279">
        <v>1.56107780811959</v>
      </c>
      <c r="AP279">
        <v>0</v>
      </c>
      <c r="AQ279">
        <v>2.90000228563521</v>
      </c>
      <c r="AR279">
        <v>0.4841806487289184</v>
      </c>
      <c r="AS279">
        <v>0.001312507655844013</v>
      </c>
      <c r="AT279">
        <v>33.35615661733163</v>
      </c>
      <c r="AU279">
        <v>0</v>
      </c>
      <c r="AV279">
        <v>0.0898705886296083</v>
      </c>
      <c r="AW279">
        <v>13.30763808743713</v>
      </c>
      <c r="AX279">
        <v>175.3138431773877</v>
      </c>
      <c r="AY279">
        <v>0</v>
      </c>
      <c r="AZ279">
        <v>17.41611517519418</v>
      </c>
      <c r="BE279" s="2">
        <v>45140</v>
      </c>
      <c r="BF279">
        <v>0.1191419539979978</v>
      </c>
      <c r="BG279">
        <v>0</v>
      </c>
      <c r="BH279">
        <v>0.04347735255323001</v>
      </c>
      <c r="BI279">
        <v>0.1396851884070828</v>
      </c>
      <c r="BJ279">
        <v>0.04521345225593148</v>
      </c>
      <c r="BK279">
        <v>0.06013734669486488</v>
      </c>
      <c r="BL279">
        <v>0</v>
      </c>
      <c r="BM279">
        <v>0.1959338277409693</v>
      </c>
      <c r="BN279">
        <v>0.1182089019169612</v>
      </c>
      <c r="BO279">
        <v>0.1427697091980637</v>
      </c>
      <c r="BP279">
        <v>0</v>
      </c>
      <c r="BQ279">
        <v>0.1354322672348987</v>
      </c>
    </row>
    <row r="280" spans="1:69">
      <c r="A280" s="2">
        <v>45141</v>
      </c>
      <c r="B280">
        <v>831.6752216850998</v>
      </c>
      <c r="C280">
        <v>-0.02881125167512433</v>
      </c>
      <c r="AN280" s="2">
        <v>45141</v>
      </c>
      <c r="AO280">
        <v>1.561387148846587</v>
      </c>
      <c r="AP280">
        <v>0</v>
      </c>
      <c r="AQ280">
        <v>2.900576945534075</v>
      </c>
      <c r="AR280">
        <v>0.484276593205931</v>
      </c>
      <c r="AS280">
        <v>0.001312767740299982</v>
      </c>
      <c r="AT280">
        <v>33.36276642094563</v>
      </c>
      <c r="AU280">
        <v>0</v>
      </c>
      <c r="AV280">
        <v>0.08988839724432167</v>
      </c>
      <c r="AW280">
        <v>13.31027510810271</v>
      </c>
      <c r="AX280">
        <v>175.3485830932453</v>
      </c>
      <c r="AY280">
        <v>0</v>
      </c>
      <c r="AZ280">
        <v>17.41956632522767</v>
      </c>
      <c r="BE280" s="2">
        <v>45141</v>
      </c>
      <c r="BF280">
        <v>0.1213180731459883</v>
      </c>
      <c r="BG280">
        <v>0</v>
      </c>
      <c r="BH280">
        <v>0.04367469090850654</v>
      </c>
      <c r="BI280">
        <v>0.1400607351553024</v>
      </c>
      <c r="BJ280">
        <v>0.04600135816102662</v>
      </c>
      <c r="BK280">
        <v>0.06057432896014416</v>
      </c>
      <c r="BL280">
        <v>0</v>
      </c>
      <c r="BM280">
        <v>0.1986850090669363</v>
      </c>
      <c r="BN280">
        <v>0.117554059876707</v>
      </c>
      <c r="BO280">
        <v>0.1434056897184339</v>
      </c>
      <c r="BP280">
        <v>0</v>
      </c>
      <c r="BQ280">
        <v>0.1287260550069547</v>
      </c>
    </row>
    <row r="281" spans="1:69">
      <c r="A281" s="2">
        <v>45142</v>
      </c>
      <c r="B281">
        <v>823.743500166592</v>
      </c>
      <c r="C281">
        <v>-0.009537041998722739</v>
      </c>
      <c r="AN281" s="2">
        <v>45142</v>
      </c>
      <c r="AO281">
        <v>1.561696550872058</v>
      </c>
      <c r="AP281">
        <v>0</v>
      </c>
      <c r="AQ281">
        <v>2.901151719306642</v>
      </c>
      <c r="AR281">
        <v>0.4843725566951505</v>
      </c>
      <c r="AS281">
        <v>0.001313027876293877</v>
      </c>
      <c r="AT281">
        <v>33.36937753434794</v>
      </c>
      <c r="AU281">
        <v>0</v>
      </c>
      <c r="AV281">
        <v>0.08990620938796216</v>
      </c>
      <c r="AW281">
        <v>13.31291265131616</v>
      </c>
      <c r="AX281">
        <v>175.38332989311</v>
      </c>
      <c r="AY281">
        <v>0</v>
      </c>
      <c r="AZ281">
        <v>17.42301815913563</v>
      </c>
      <c r="BE281" s="2">
        <v>45142</v>
      </c>
      <c r="BF281">
        <v>0.1195905976294627</v>
      </c>
      <c r="BG281">
        <v>0</v>
      </c>
      <c r="BH281">
        <v>0.04383468110305407</v>
      </c>
      <c r="BI281">
        <v>0.1417785446216324</v>
      </c>
      <c r="BJ281">
        <v>0.04653191505625876</v>
      </c>
      <c r="BK281">
        <v>0.06109601999261002</v>
      </c>
      <c r="BL281">
        <v>0</v>
      </c>
      <c r="BM281">
        <v>0.2003782381182798</v>
      </c>
      <c r="BN281">
        <v>0.1152380761843212</v>
      </c>
      <c r="BO281">
        <v>0.1423086572182612</v>
      </c>
      <c r="BP281">
        <v>0</v>
      </c>
      <c r="BQ281">
        <v>0.1292432700761198</v>
      </c>
    </row>
    <row r="282" spans="1:69">
      <c r="A282" s="2">
        <v>45143</v>
      </c>
      <c r="B282">
        <v>822.0820235821633</v>
      </c>
      <c r="C282">
        <v>-0.002016982937155354</v>
      </c>
      <c r="AN282" s="2">
        <v>45143</v>
      </c>
      <c r="AO282">
        <v>1.562006014208148</v>
      </c>
      <c r="AP282">
        <v>0</v>
      </c>
      <c r="AQ282">
        <v>2.901726606975477</v>
      </c>
      <c r="AR282">
        <v>0.4844685392003443</v>
      </c>
      <c r="AS282">
        <v>0.001313288063835913</v>
      </c>
      <c r="AT282">
        <v>33.3759899577981</v>
      </c>
      <c r="AU282">
        <v>0</v>
      </c>
      <c r="AV282">
        <v>0.08992402506122907</v>
      </c>
      <c r="AW282">
        <v>13.31555071718104</v>
      </c>
      <c r="AX282">
        <v>175.4180835783461</v>
      </c>
      <c r="AY282">
        <v>0</v>
      </c>
      <c r="AZ282">
        <v>17.42647067705357</v>
      </c>
      <c r="BE282" s="2">
        <v>45143</v>
      </c>
      <c r="BF282">
        <v>0.1217262931814007</v>
      </c>
      <c r="BG282">
        <v>0</v>
      </c>
      <c r="BH282">
        <v>0.04373054354503834</v>
      </c>
      <c r="BI282">
        <v>0.142212301155807</v>
      </c>
      <c r="BJ282">
        <v>0.04641938730949157</v>
      </c>
      <c r="BK282">
        <v>0.06096148441416316</v>
      </c>
      <c r="BL282">
        <v>0</v>
      </c>
      <c r="BM282">
        <v>0.1997682308269761</v>
      </c>
      <c r="BN282">
        <v>0.1154397617752804</v>
      </c>
      <c r="BO282">
        <v>0.1415578987876987</v>
      </c>
      <c r="BP282">
        <v>0</v>
      </c>
      <c r="BQ282">
        <v>0.1281840990041442</v>
      </c>
    </row>
    <row r="283" spans="1:69">
      <c r="A283" s="2">
        <v>45144</v>
      </c>
      <c r="B283">
        <v>826.4429846329126</v>
      </c>
      <c r="C283">
        <v>0.005304776075441664</v>
      </c>
      <c r="AN283" s="2">
        <v>45144</v>
      </c>
      <c r="AO283">
        <v>1.562315538867006</v>
      </c>
      <c r="AP283">
        <v>0</v>
      </c>
      <c r="AQ283">
        <v>2.902301608563151</v>
      </c>
      <c r="AR283">
        <v>0.4845645407252807</v>
      </c>
      <c r="AS283">
        <v>0.001313548302936303</v>
      </c>
      <c r="AT283">
        <v>33.3826036915557</v>
      </c>
      <c r="AU283">
        <v>0</v>
      </c>
      <c r="AV283">
        <v>0.08994184426482181</v>
      </c>
      <c r="AW283">
        <v>13.3181893058009</v>
      </c>
      <c r="AX283">
        <v>175.4528441503179</v>
      </c>
      <c r="AY283">
        <v>0</v>
      </c>
      <c r="AZ283">
        <v>17.42992387911705</v>
      </c>
      <c r="BE283" s="2">
        <v>45144</v>
      </c>
      <c r="BF283">
        <v>0.1216363426085091</v>
      </c>
      <c r="BG283">
        <v>0</v>
      </c>
      <c r="BH283">
        <v>0.04364236328376137</v>
      </c>
      <c r="BI283">
        <v>0.1424282083019643</v>
      </c>
      <c r="BJ283">
        <v>0.0461769840850033</v>
      </c>
      <c r="BK283">
        <v>0.06034092051907925</v>
      </c>
      <c r="BL283">
        <v>0</v>
      </c>
      <c r="BM283">
        <v>0.1997445709699797</v>
      </c>
      <c r="BN283">
        <v>0.1163733050210218</v>
      </c>
      <c r="BO283">
        <v>0.141450868725062</v>
      </c>
      <c r="BP283">
        <v>0</v>
      </c>
      <c r="BQ283">
        <v>0.1282064364856191</v>
      </c>
    </row>
    <row r="284" spans="1:69">
      <c r="A284" s="2">
        <v>45145</v>
      </c>
      <c r="B284">
        <v>824.0621855193106</v>
      </c>
      <c r="C284">
        <v>-0.002880778417714502</v>
      </c>
      <c r="AN284" s="2">
        <v>45145</v>
      </c>
      <c r="AO284">
        <v>1.562625124860785</v>
      </c>
      <c r="AP284">
        <v>0</v>
      </c>
      <c r="AQ284">
        <v>2.902876724092236</v>
      </c>
      <c r="AR284">
        <v>0.4846605612737284</v>
      </c>
      <c r="AS284">
        <v>0.001313808593605265</v>
      </c>
      <c r="AT284">
        <v>33.38921873588041</v>
      </c>
      <c r="AU284">
        <v>0</v>
      </c>
      <c r="AV284">
        <v>0.08995966699943996</v>
      </c>
      <c r="AW284">
        <v>13.32082841727934</v>
      </c>
      <c r="AX284">
        <v>175.48761161039</v>
      </c>
      <c r="AY284">
        <v>0</v>
      </c>
      <c r="AZ284">
        <v>17.43337776546162</v>
      </c>
      <c r="BE284" s="2">
        <v>45145</v>
      </c>
      <c r="BF284">
        <v>0.1247641809899761</v>
      </c>
      <c r="BG284">
        <v>0</v>
      </c>
      <c r="BH284">
        <v>0.04426101771553519</v>
      </c>
      <c r="BI284">
        <v>0.1427344304096854</v>
      </c>
      <c r="BJ284">
        <v>0.04631151583196449</v>
      </c>
      <c r="BK284">
        <v>0.06024577571287861</v>
      </c>
      <c r="BL284">
        <v>0</v>
      </c>
      <c r="BM284">
        <v>0.1994401897336616</v>
      </c>
      <c r="BN284">
        <v>0.114741762815604</v>
      </c>
      <c r="BO284">
        <v>0.1418198283238069</v>
      </c>
      <c r="BP284">
        <v>0</v>
      </c>
      <c r="BQ284">
        <v>0.1256812984668877</v>
      </c>
    </row>
    <row r="285" spans="1:69">
      <c r="A285" s="2">
        <v>45146</v>
      </c>
      <c r="B285">
        <v>822.6090460154364</v>
      </c>
      <c r="C285">
        <v>-0.001763385736427647</v>
      </c>
      <c r="AN285" s="2">
        <v>45146</v>
      </c>
      <c r="AO285">
        <v>1.562934772201638</v>
      </c>
      <c r="AP285">
        <v>0</v>
      </c>
      <c r="AQ285">
        <v>2.90345195358531</v>
      </c>
      <c r="AR285">
        <v>0.4847566008494572</v>
      </c>
      <c r="AS285">
        <v>0.001314068935853017</v>
      </c>
      <c r="AT285">
        <v>33.39583509103191</v>
      </c>
      <c r="AU285">
        <v>0</v>
      </c>
      <c r="AV285">
        <v>0.08997749326578321</v>
      </c>
      <c r="AW285">
        <v>13.32346805171997</v>
      </c>
      <c r="AX285">
        <v>175.5223859599274</v>
      </c>
      <c r="AY285">
        <v>0</v>
      </c>
      <c r="AZ285">
        <v>17.43683233622289</v>
      </c>
      <c r="BE285" s="2">
        <v>45146</v>
      </c>
      <c r="BF285">
        <v>0.1232133950315058</v>
      </c>
      <c r="BG285">
        <v>0</v>
      </c>
      <c r="BH285">
        <v>0.04390024799159481</v>
      </c>
      <c r="BI285">
        <v>0.1424062378725457</v>
      </c>
      <c r="BJ285">
        <v>0.04658832508514567</v>
      </c>
      <c r="BK285">
        <v>0.06008948098107417</v>
      </c>
      <c r="BL285">
        <v>0</v>
      </c>
      <c r="BM285">
        <v>0.1997143606597928</v>
      </c>
      <c r="BN285">
        <v>0.1181187733490444</v>
      </c>
      <c r="BO285">
        <v>0.1417821089573985</v>
      </c>
      <c r="BP285">
        <v>0</v>
      </c>
      <c r="BQ285">
        <v>0.1241870700718981</v>
      </c>
    </row>
    <row r="286" spans="1:69">
      <c r="A286" s="2">
        <v>45147</v>
      </c>
      <c r="B286">
        <v>841.3496769596218</v>
      </c>
      <c r="C286">
        <v>0.02278194123315491</v>
      </c>
      <c r="AN286" s="2">
        <v>45147</v>
      </c>
      <c r="AO286">
        <v>1.563244480901722</v>
      </c>
      <c r="AP286">
        <v>0</v>
      </c>
      <c r="AQ286">
        <v>2.904027297064958</v>
      </c>
      <c r="AR286">
        <v>0.4848526594562376</v>
      </c>
      <c r="AS286">
        <v>0.00131432932968978</v>
      </c>
      <c r="AT286">
        <v>33.40245275726995</v>
      </c>
      <c r="AU286">
        <v>0</v>
      </c>
      <c r="AV286">
        <v>0.08999532306455139</v>
      </c>
      <c r="AW286">
        <v>13.32610820922641</v>
      </c>
      <c r="AX286">
        <v>175.5571672002953</v>
      </c>
      <c r="AY286">
        <v>0</v>
      </c>
      <c r="AZ286">
        <v>17.44028759153647</v>
      </c>
      <c r="BE286" s="2">
        <v>45147</v>
      </c>
      <c r="BF286">
        <v>0.1232564322780609</v>
      </c>
      <c r="BG286">
        <v>0</v>
      </c>
      <c r="BH286">
        <v>0.04378611623039378</v>
      </c>
      <c r="BI286">
        <v>0.1412441266512534</v>
      </c>
      <c r="BJ286">
        <v>0.04652059221944872</v>
      </c>
      <c r="BK286">
        <v>0.05953172205927879</v>
      </c>
      <c r="BL286">
        <v>0</v>
      </c>
      <c r="BM286">
        <v>0.1986028858643464</v>
      </c>
      <c r="BN286">
        <v>0.1179290731587183</v>
      </c>
      <c r="BO286">
        <v>0.1430346300089859</v>
      </c>
      <c r="BP286">
        <v>0</v>
      </c>
      <c r="BQ286">
        <v>0.1260944215295139</v>
      </c>
    </row>
    <row r="287" spans="1:69">
      <c r="A287" s="2">
        <v>45148</v>
      </c>
      <c r="B287">
        <v>848.9897803912487</v>
      </c>
      <c r="C287">
        <v>0.009080770624689594</v>
      </c>
      <c r="AN287" s="2">
        <v>45148</v>
      </c>
      <c r="AO287">
        <v>1.563554250973196</v>
      </c>
      <c r="AP287">
        <v>0</v>
      </c>
      <c r="AQ287">
        <v>2.904602754553767</v>
      </c>
      <c r="AR287">
        <v>0.4849487370978406</v>
      </c>
      <c r="AS287">
        <v>0.001314589775125776</v>
      </c>
      <c r="AT287">
        <v>33.40907173485434</v>
      </c>
      <c r="AU287">
        <v>0</v>
      </c>
      <c r="AV287">
        <v>0.09001315639644451</v>
      </c>
      <c r="AW287">
        <v>13.32874888990232</v>
      </c>
      <c r="AX287">
        <v>175.5919553328592</v>
      </c>
      <c r="AY287">
        <v>0</v>
      </c>
      <c r="AZ287">
        <v>17.44374353153802</v>
      </c>
      <c r="BE287" s="2">
        <v>45148</v>
      </c>
      <c r="BF287">
        <v>0.1239780411673363</v>
      </c>
      <c r="BG287">
        <v>0</v>
      </c>
      <c r="BH287">
        <v>0.04320323417297701</v>
      </c>
      <c r="BI287">
        <v>0.1393251479956096</v>
      </c>
      <c r="BJ287">
        <v>0.04580671865675152</v>
      </c>
      <c r="BK287">
        <v>0.05867204242450536</v>
      </c>
      <c r="BL287">
        <v>0</v>
      </c>
      <c r="BM287">
        <v>0.1967087082741975</v>
      </c>
      <c r="BN287">
        <v>0.1209357257153229</v>
      </c>
      <c r="BO287">
        <v>0.1428164315004473</v>
      </c>
      <c r="BP287">
        <v>0</v>
      </c>
      <c r="BQ287">
        <v>0.1285539500928524</v>
      </c>
    </row>
    <row r="288" spans="1:69">
      <c r="A288" s="2">
        <v>45149</v>
      </c>
      <c r="B288">
        <v>842.045930397243</v>
      </c>
      <c r="C288">
        <v>-0.008178955924305398</v>
      </c>
      <c r="AN288" s="2">
        <v>45149</v>
      </c>
      <c r="AO288">
        <v>1.56386408242822</v>
      </c>
      <c r="AP288">
        <v>0</v>
      </c>
      <c r="AQ288">
        <v>2.905178326074327</v>
      </c>
      <c r="AR288">
        <v>0.4850448337780382</v>
      </c>
      <c r="AS288">
        <v>0.001314850272171232</v>
      </c>
      <c r="AT288">
        <v>33.41569202404494</v>
      </c>
      <c r="AU288">
        <v>0</v>
      </c>
      <c r="AV288">
        <v>0.09003099326216267</v>
      </c>
      <c r="AW288">
        <v>13.33139009385136</v>
      </c>
      <c r="AX288">
        <v>175.6267503589847</v>
      </c>
      <c r="AY288">
        <v>0</v>
      </c>
      <c r="AZ288">
        <v>17.44720015636322</v>
      </c>
      <c r="BE288" s="2">
        <v>45149</v>
      </c>
      <c r="BF288">
        <v>0.1243949309670661</v>
      </c>
      <c r="BG288">
        <v>0</v>
      </c>
      <c r="BH288">
        <v>0.04302661617802087</v>
      </c>
      <c r="BI288">
        <v>0.1389328352302159</v>
      </c>
      <c r="BJ288">
        <v>0.04595503923610052</v>
      </c>
      <c r="BK288">
        <v>0.05832222046348282</v>
      </c>
      <c r="BL288">
        <v>0</v>
      </c>
      <c r="BM288">
        <v>0.1978959930079322</v>
      </c>
      <c r="BN288">
        <v>0.1204419280726198</v>
      </c>
      <c r="BO288">
        <v>0.1427963371663038</v>
      </c>
      <c r="BP288">
        <v>0</v>
      </c>
      <c r="BQ288">
        <v>0.1282340996782581</v>
      </c>
    </row>
    <row r="289" spans="1:69">
      <c r="A289" s="2">
        <v>45150</v>
      </c>
      <c r="B289">
        <v>836.3621306322178</v>
      </c>
      <c r="C289">
        <v>-0.006749987809268054</v>
      </c>
      <c r="AN289" s="2">
        <v>45150</v>
      </c>
      <c r="AO289">
        <v>1.56417397527896</v>
      </c>
      <c r="AP289">
        <v>0</v>
      </c>
      <c r="AQ289">
        <v>2.905754011649237</v>
      </c>
      <c r="AR289">
        <v>0.485140949500603</v>
      </c>
      <c r="AS289">
        <v>0.001315110820836372</v>
      </c>
      <c r="AT289">
        <v>33.42231362510165</v>
      </c>
      <c r="AU289">
        <v>0</v>
      </c>
      <c r="AV289">
        <v>0.09004883366240612</v>
      </c>
      <c r="AW289">
        <v>13.33403182117724</v>
      </c>
      <c r="AX289">
        <v>175.6615522800381</v>
      </c>
      <c r="AY289">
        <v>0</v>
      </c>
      <c r="AZ289">
        <v>17.45065746614776</v>
      </c>
      <c r="BE289" s="2">
        <v>45150</v>
      </c>
      <c r="BF289">
        <v>0.1232665773808279</v>
      </c>
      <c r="BG289">
        <v>0</v>
      </c>
      <c r="BH289">
        <v>0.04319624390308088</v>
      </c>
      <c r="BI289">
        <v>0.1389275678961823</v>
      </c>
      <c r="BJ289">
        <v>0.04622874903735247</v>
      </c>
      <c r="BK289">
        <v>0.0583600050577467</v>
      </c>
      <c r="BL289">
        <v>0</v>
      </c>
      <c r="BM289">
        <v>0.1988168247321178</v>
      </c>
      <c r="BN289">
        <v>0.1193602165336019</v>
      </c>
      <c r="BO289">
        <v>0.1428940922774226</v>
      </c>
      <c r="BP289">
        <v>0</v>
      </c>
      <c r="BQ289">
        <v>0.1289497231816674</v>
      </c>
    </row>
    <row r="290" spans="1:69">
      <c r="A290" s="2">
        <v>45151</v>
      </c>
      <c r="B290">
        <v>837.4205804430951</v>
      </c>
      <c r="C290">
        <v>0.001265540095744422</v>
      </c>
      <c r="AN290" s="2">
        <v>45151</v>
      </c>
      <c r="AO290">
        <v>1.564483929537579</v>
      </c>
      <c r="AP290">
        <v>0</v>
      </c>
      <c r="AQ290">
        <v>2.906329811301096</v>
      </c>
      <c r="AR290">
        <v>0.4852370842693085</v>
      </c>
      <c r="AS290">
        <v>0.001315371421131428</v>
      </c>
      <c r="AT290">
        <v>33.42893653828443</v>
      </c>
      <c r="AU290">
        <v>0</v>
      </c>
      <c r="AV290">
        <v>0.09006667759787527</v>
      </c>
      <c r="AW290">
        <v>13.33667407198365</v>
      </c>
      <c r="AX290">
        <v>175.6963610973854</v>
      </c>
      <c r="AY290">
        <v>0</v>
      </c>
      <c r="AZ290">
        <v>17.45411546102737</v>
      </c>
      <c r="BE290" s="2">
        <v>45151</v>
      </c>
      <c r="BF290">
        <v>0.1235294728014693</v>
      </c>
      <c r="BG290">
        <v>0</v>
      </c>
      <c r="BH290">
        <v>0.04297063494040787</v>
      </c>
      <c r="BI290">
        <v>0.1391854517006883</v>
      </c>
      <c r="BJ290">
        <v>0.04620451970019826</v>
      </c>
      <c r="BK290">
        <v>0.05821674284320862</v>
      </c>
      <c r="BL290">
        <v>0</v>
      </c>
      <c r="BM290">
        <v>0.1988222420590296</v>
      </c>
      <c r="BN290">
        <v>0.1184986927671844</v>
      </c>
      <c r="BO290">
        <v>0.1429788475201708</v>
      </c>
      <c r="BP290">
        <v>0</v>
      </c>
      <c r="BQ290">
        <v>0.129593395667643</v>
      </c>
    </row>
    <row r="291" spans="1:69">
      <c r="A291" s="2">
        <v>45152</v>
      </c>
      <c r="B291">
        <v>831.9097466021888</v>
      </c>
      <c r="C291">
        <v>-0.006580724154152562</v>
      </c>
      <c r="AN291" s="2">
        <v>45152</v>
      </c>
      <c r="AO291">
        <v>1.564793945216248</v>
      </c>
      <c r="AP291">
        <v>0</v>
      </c>
      <c r="AQ291">
        <v>2.906905725052509</v>
      </c>
      <c r="AR291">
        <v>0.4853332380879288</v>
      </c>
      <c r="AS291">
        <v>0.001315632073066628</v>
      </c>
      <c r="AT291">
        <v>33.43556076385327</v>
      </c>
      <c r="AU291">
        <v>0</v>
      </c>
      <c r="AV291">
        <v>0.09008452506927066</v>
      </c>
      <c r="AW291">
        <v>13.33931684637433</v>
      </c>
      <c r="AX291">
        <v>175.7311768123933</v>
      </c>
      <c r="AY291">
        <v>0</v>
      </c>
      <c r="AZ291">
        <v>17.45757414113783</v>
      </c>
      <c r="BE291" s="2">
        <v>45152</v>
      </c>
      <c r="BF291">
        <v>0.1235503524020828</v>
      </c>
      <c r="BG291">
        <v>0</v>
      </c>
      <c r="BH291">
        <v>0.04282780896452952</v>
      </c>
      <c r="BI291">
        <v>0.1400381623985739</v>
      </c>
      <c r="BJ291">
        <v>0.04631482655668218</v>
      </c>
      <c r="BK291">
        <v>0.05911756133652232</v>
      </c>
      <c r="BL291">
        <v>0</v>
      </c>
      <c r="BM291">
        <v>0.1991340576821425</v>
      </c>
      <c r="BN291">
        <v>0.1181010919370598</v>
      </c>
      <c r="BO291">
        <v>0.1430159682792166</v>
      </c>
      <c r="BP291">
        <v>0</v>
      </c>
      <c r="BQ291">
        <v>0.1279001704431904</v>
      </c>
    </row>
    <row r="292" spans="1:69">
      <c r="A292" s="2">
        <v>45153</v>
      </c>
      <c r="B292">
        <v>837.4841429371177</v>
      </c>
      <c r="C292">
        <v>0.006700722473437448</v>
      </c>
      <c r="AN292" s="2">
        <v>45153</v>
      </c>
      <c r="AO292">
        <v>1.565104022327138</v>
      </c>
      <c r="AP292">
        <v>0</v>
      </c>
      <c r="AQ292">
        <v>2.907481752926087</v>
      </c>
      <c r="AR292">
        <v>0.4854294109602388</v>
      </c>
      <c r="AS292">
        <v>0.001315892776652206</v>
      </c>
      <c r="AT292">
        <v>33.44218630206826</v>
      </c>
      <c r="AU292">
        <v>0</v>
      </c>
      <c r="AV292">
        <v>0.09010237607729295</v>
      </c>
      <c r="AW292">
        <v>13.34196014445303</v>
      </c>
      <c r="AX292">
        <v>175.7659994264287</v>
      </c>
      <c r="AY292">
        <v>0</v>
      </c>
      <c r="AZ292">
        <v>17.4610335066149</v>
      </c>
      <c r="BE292" s="2">
        <v>45153</v>
      </c>
      <c r="BF292">
        <v>0.1223639481502841</v>
      </c>
      <c r="BG292">
        <v>0</v>
      </c>
      <c r="BH292">
        <v>0.04286969541013644</v>
      </c>
      <c r="BI292">
        <v>0.1392701533823993</v>
      </c>
      <c r="BJ292">
        <v>0.04620869991620938</v>
      </c>
      <c r="BK292">
        <v>0.05951339489315529</v>
      </c>
      <c r="BL292">
        <v>0</v>
      </c>
      <c r="BM292">
        <v>0.1983733677435472</v>
      </c>
      <c r="BN292">
        <v>0.118188710871675</v>
      </c>
      <c r="BO292">
        <v>0.1426368776277973</v>
      </c>
      <c r="BP292">
        <v>0</v>
      </c>
      <c r="BQ292">
        <v>0.1305751520047959</v>
      </c>
    </row>
    <row r="293" spans="1:69">
      <c r="A293" s="2">
        <v>45154</v>
      </c>
      <c r="B293">
        <v>810.060490112158</v>
      </c>
      <c r="C293">
        <v>-0.03274528008229849</v>
      </c>
      <c r="AN293" s="2">
        <v>45154</v>
      </c>
      <c r="AO293">
        <v>1.56541416088242</v>
      </c>
      <c r="AP293">
        <v>0</v>
      </c>
      <c r="AQ293">
        <v>2.908057894944445</v>
      </c>
      <c r="AR293">
        <v>0.4855256028900141</v>
      </c>
      <c r="AS293">
        <v>0.001316153531898398</v>
      </c>
      <c r="AT293">
        <v>33.44881315318949</v>
      </c>
      <c r="AU293">
        <v>0</v>
      </c>
      <c r="AV293">
        <v>0.09012023062264296</v>
      </c>
      <c r="AW293">
        <v>13.34460396632353</v>
      </c>
      <c r="AX293">
        <v>175.8008289408585</v>
      </c>
      <c r="AY293">
        <v>0</v>
      </c>
      <c r="AZ293">
        <v>17.46449355759441</v>
      </c>
      <c r="BE293" s="2">
        <v>45154</v>
      </c>
      <c r="BF293">
        <v>0.1227840739516842</v>
      </c>
      <c r="BG293">
        <v>0</v>
      </c>
      <c r="BH293">
        <v>0.04236241295884304</v>
      </c>
      <c r="BI293">
        <v>0.141888932953207</v>
      </c>
      <c r="BJ293">
        <v>0.04739033265061946</v>
      </c>
      <c r="BK293">
        <v>0.06015895003707868</v>
      </c>
      <c r="BL293">
        <v>0</v>
      </c>
      <c r="BM293">
        <v>0.2032696253781698</v>
      </c>
      <c r="BN293">
        <v>0.1159153511993343</v>
      </c>
      <c r="BO293">
        <v>0.1379182879003697</v>
      </c>
      <c r="BP293">
        <v>0</v>
      </c>
      <c r="BQ293">
        <v>0.1283120329706937</v>
      </c>
    </row>
    <row r="294" spans="1:69">
      <c r="A294" s="2">
        <v>45155</v>
      </c>
      <c r="B294">
        <v>782.6387384423901</v>
      </c>
      <c r="C294">
        <v>-0.03385148640686231</v>
      </c>
      <c r="AN294" s="2">
        <v>45155</v>
      </c>
      <c r="AO294">
        <v>1.565724360894271</v>
      </c>
      <c r="AP294">
        <v>0</v>
      </c>
      <c r="AQ294">
        <v>2.908634151130199</v>
      </c>
      <c r="AR294">
        <v>0.4856218138810312</v>
      </c>
      <c r="AS294">
        <v>0.00131641433881544</v>
      </c>
      <c r="AT294">
        <v>33.45544131747714</v>
      </c>
      <c r="AU294">
        <v>0</v>
      </c>
      <c r="AV294">
        <v>0.09013808870602164</v>
      </c>
      <c r="AW294">
        <v>13.34724831208962</v>
      </c>
      <c r="AX294">
        <v>175.8356653570503</v>
      </c>
      <c r="AY294">
        <v>0</v>
      </c>
      <c r="AZ294">
        <v>17.46795429421218</v>
      </c>
      <c r="BE294" s="2">
        <v>45155</v>
      </c>
      <c r="BF294">
        <v>0.1205875749500166</v>
      </c>
      <c r="BG294">
        <v>0</v>
      </c>
      <c r="BH294">
        <v>0.04216692481862114</v>
      </c>
      <c r="BI294">
        <v>0.1438026290206503</v>
      </c>
      <c r="BJ294">
        <v>0.0483653069660847</v>
      </c>
      <c r="BK294">
        <v>0.0608266447358027</v>
      </c>
      <c r="BL294">
        <v>0</v>
      </c>
      <c r="BM294">
        <v>0.2081091410417435</v>
      </c>
      <c r="BN294">
        <v>0.1151132919996736</v>
      </c>
      <c r="BO294">
        <v>0.1397451312448898</v>
      </c>
      <c r="BP294">
        <v>0</v>
      </c>
      <c r="BQ294">
        <v>0.1212833552225178</v>
      </c>
    </row>
    <row r="295" spans="1:69">
      <c r="A295" s="2">
        <v>45156</v>
      </c>
      <c r="B295">
        <v>728.9009447825136</v>
      </c>
      <c r="C295">
        <v>-0.06866232275548434</v>
      </c>
      <c r="AN295" s="2">
        <v>45156</v>
      </c>
      <c r="AO295">
        <v>1.56603462237487</v>
      </c>
      <c r="AP295">
        <v>0</v>
      </c>
      <c r="AQ295">
        <v>2.909210521505975</v>
      </c>
      <c r="AR295">
        <v>0.4857180439370672</v>
      </c>
      <c r="AS295">
        <v>0.001316675197413571</v>
      </c>
      <c r="AT295">
        <v>33.46207079519141</v>
      </c>
      <c r="AU295">
        <v>0</v>
      </c>
      <c r="AV295">
        <v>0.09015595032813008</v>
      </c>
      <c r="AW295">
        <v>13.34989318185511</v>
      </c>
      <c r="AX295">
        <v>175.8705086763716</v>
      </c>
      <c r="AY295">
        <v>0</v>
      </c>
      <c r="AZ295">
        <v>17.47141571660409</v>
      </c>
      <c r="BE295" s="2">
        <v>45156</v>
      </c>
      <c r="BF295">
        <v>0.1196921492641083</v>
      </c>
      <c r="BG295">
        <v>0</v>
      </c>
      <c r="BH295">
        <v>0.04228301515047309</v>
      </c>
      <c r="BI295">
        <v>0.1460777225367936</v>
      </c>
      <c r="BJ295">
        <v>0.04815922100569269</v>
      </c>
      <c r="BK295">
        <v>0.06180928123361967</v>
      </c>
      <c r="BL295">
        <v>0</v>
      </c>
      <c r="BM295">
        <v>0.2088957050978117</v>
      </c>
      <c r="BN295">
        <v>0.1140382549063611</v>
      </c>
      <c r="BO295">
        <v>0.1393547029114885</v>
      </c>
      <c r="BP295">
        <v>0</v>
      </c>
      <c r="BQ295">
        <v>0.1196899478936512</v>
      </c>
    </row>
    <row r="296" spans="1:69">
      <c r="A296" s="2">
        <v>45157</v>
      </c>
      <c r="B296">
        <v>721.6559097622161</v>
      </c>
      <c r="C296">
        <v>-0.009939670228386488</v>
      </c>
      <c r="AN296" s="2">
        <v>45157</v>
      </c>
      <c r="AO296">
        <v>1.566344945336397</v>
      </c>
      <c r="AP296">
        <v>0</v>
      </c>
      <c r="AQ296">
        <v>2.909787006094399</v>
      </c>
      <c r="AR296">
        <v>0.4858142930618999</v>
      </c>
      <c r="AS296">
        <v>0.001316936107703032</v>
      </c>
      <c r="AT296">
        <v>33.46870158659257</v>
      </c>
      <c r="AU296">
        <v>0</v>
      </c>
      <c r="AV296">
        <v>0.0901738154896695</v>
      </c>
      <c r="AW296">
        <v>13.35253857572385</v>
      </c>
      <c r="AX296">
        <v>175.9053589001903</v>
      </c>
      <c r="AY296">
        <v>0</v>
      </c>
      <c r="AZ296">
        <v>17.47487782490602</v>
      </c>
      <c r="BE296" s="2">
        <v>45157</v>
      </c>
      <c r="BF296">
        <v>0.1211306171255335</v>
      </c>
      <c r="BG296">
        <v>0</v>
      </c>
      <c r="BH296">
        <v>0.0435383117419208</v>
      </c>
      <c r="BI296">
        <v>0.1454154281546883</v>
      </c>
      <c r="BJ296">
        <v>0.04751509240087701</v>
      </c>
      <c r="BK296">
        <v>0.06101288932915552</v>
      </c>
      <c r="BL296">
        <v>0</v>
      </c>
      <c r="BM296">
        <v>0.2075054609439307</v>
      </c>
      <c r="BN296">
        <v>0.1140544253928716</v>
      </c>
      <c r="BO296">
        <v>0.1409068451576712</v>
      </c>
      <c r="BP296">
        <v>0</v>
      </c>
      <c r="BQ296">
        <v>0.1189209297533513</v>
      </c>
    </row>
    <row r="297" spans="1:69">
      <c r="A297" s="2">
        <v>45158</v>
      </c>
      <c r="B297">
        <v>724.0133191716884</v>
      </c>
      <c r="C297">
        <v>0.003266666811124752</v>
      </c>
      <c r="AN297" s="2">
        <v>45158</v>
      </c>
      <c r="AO297">
        <v>1.566655329791034</v>
      </c>
      <c r="AP297">
        <v>0</v>
      </c>
      <c r="AQ297">
        <v>2.910363604918104</v>
      </c>
      <c r="AR297">
        <v>0.4859105612593081</v>
      </c>
      <c r="AS297">
        <v>0.001317197069694066</v>
      </c>
      <c r="AT297">
        <v>33.47533369194095</v>
      </c>
      <c r="AU297">
        <v>0</v>
      </c>
      <c r="AV297">
        <v>0.09019168419134128</v>
      </c>
      <c r="AW297">
        <v>13.35518449379968</v>
      </c>
      <c r="AX297">
        <v>175.9402160298746</v>
      </c>
      <c r="AY297">
        <v>0</v>
      </c>
      <c r="AZ297">
        <v>17.4783406192539</v>
      </c>
      <c r="BE297" s="2">
        <v>45158</v>
      </c>
      <c r="BF297">
        <v>0.1222682448139083</v>
      </c>
      <c r="BG297">
        <v>0</v>
      </c>
      <c r="BH297">
        <v>0.04338798785596473</v>
      </c>
      <c r="BI297">
        <v>0.1455891558287567</v>
      </c>
      <c r="BJ297">
        <v>0.04747276806106183</v>
      </c>
      <c r="BK297">
        <v>0.06106518261855626</v>
      </c>
      <c r="BL297">
        <v>0</v>
      </c>
      <c r="BM297">
        <v>0.2078932766954766</v>
      </c>
      <c r="BN297">
        <v>0.1138358871647628</v>
      </c>
      <c r="BO297">
        <v>0.1401042393194788</v>
      </c>
      <c r="BP297">
        <v>0</v>
      </c>
      <c r="BQ297">
        <v>0.1183832576420341</v>
      </c>
    </row>
    <row r="298" spans="1:69">
      <c r="A298" s="2">
        <v>45159</v>
      </c>
      <c r="B298">
        <v>727.4387814389187</v>
      </c>
      <c r="C298">
        <v>0.004731214435597986</v>
      </c>
      <c r="AN298" s="2">
        <v>45159</v>
      </c>
      <c r="AO298">
        <v>1.566965775750967</v>
      </c>
      <c r="AP298">
        <v>0</v>
      </c>
      <c r="AQ298">
        <v>2.910940317999726</v>
      </c>
      <c r="AR298">
        <v>0.4860068485330712</v>
      </c>
      <c r="AS298">
        <v>0.001317458083396919</v>
      </c>
      <c r="AT298">
        <v>33.48196711149691</v>
      </c>
      <c r="AU298">
        <v>0</v>
      </c>
      <c r="AV298">
        <v>0.09020955643384693</v>
      </c>
      <c r="AW298">
        <v>13.35783093618648</v>
      </c>
      <c r="AX298">
        <v>175.975080066793</v>
      </c>
      <c r="AY298">
        <v>0</v>
      </c>
      <c r="AZ298">
        <v>17.48180409978366</v>
      </c>
      <c r="BE298" s="2">
        <v>45159</v>
      </c>
      <c r="BF298">
        <v>0.1229649288184882</v>
      </c>
      <c r="BG298">
        <v>0</v>
      </c>
      <c r="BH298">
        <v>0.04353128785640198</v>
      </c>
      <c r="BI298">
        <v>0.1446294381490513</v>
      </c>
      <c r="BJ298">
        <v>0.04740798226259672</v>
      </c>
      <c r="BK298">
        <v>0.06056423117260989</v>
      </c>
      <c r="BL298">
        <v>0</v>
      </c>
      <c r="BM298">
        <v>0.2087782048143749</v>
      </c>
      <c r="BN298">
        <v>0.1140638037573752</v>
      </c>
      <c r="BO298">
        <v>0.1402660808639279</v>
      </c>
      <c r="BP298">
        <v>0</v>
      </c>
      <c r="BQ298">
        <v>0.1177940423051738</v>
      </c>
    </row>
    <row r="299" spans="1:69">
      <c r="A299" s="2">
        <v>45160</v>
      </c>
      <c r="B299">
        <v>711.7683035404324</v>
      </c>
      <c r="C299">
        <v>-0.02154198854711753</v>
      </c>
      <c r="AN299" s="2">
        <v>45160</v>
      </c>
      <c r="AO299">
        <v>1.567276283228384</v>
      </c>
      <c r="AP299">
        <v>0</v>
      </c>
      <c r="AQ299">
        <v>2.911517145361907</v>
      </c>
      <c r="AR299">
        <v>0.4861031548869691</v>
      </c>
      <c r="AS299">
        <v>0.001317719148821837</v>
      </c>
      <c r="AT299">
        <v>33.48860184552088</v>
      </c>
      <c r="AU299">
        <v>0</v>
      </c>
      <c r="AV299">
        <v>0.09022743221788808</v>
      </c>
      <c r="AW299">
        <v>13.36047790298814</v>
      </c>
      <c r="AX299">
        <v>176.0099510123142</v>
      </c>
      <c r="AY299">
        <v>0</v>
      </c>
      <c r="AZ299">
        <v>17.48526826663129</v>
      </c>
      <c r="BE299" s="2">
        <v>45160</v>
      </c>
      <c r="BF299">
        <v>0.1225396446116406</v>
      </c>
      <c r="BG299">
        <v>0</v>
      </c>
      <c r="BH299">
        <v>0.04240624807588915</v>
      </c>
      <c r="BI299">
        <v>0.14393236644351</v>
      </c>
      <c r="BJ299">
        <v>0.04837326740480489</v>
      </c>
      <c r="BK299">
        <v>0.06016677135767114</v>
      </c>
      <c r="BL299">
        <v>0</v>
      </c>
      <c r="BM299">
        <v>0.2113539364530714</v>
      </c>
      <c r="BN299">
        <v>0.1160076458182986</v>
      </c>
      <c r="BO299">
        <v>0.137920379063622</v>
      </c>
      <c r="BP299">
        <v>0</v>
      </c>
      <c r="BQ299">
        <v>0.1172997407714923</v>
      </c>
    </row>
    <row r="300" spans="1:69">
      <c r="A300" s="2">
        <v>45161</v>
      </c>
      <c r="B300">
        <v>700.7698830184296</v>
      </c>
      <c r="C300">
        <v>-0.01545224824889668</v>
      </c>
      <c r="AN300" s="2">
        <v>45161</v>
      </c>
      <c r="AO300">
        <v>1.567586852235476</v>
      </c>
      <c r="AP300">
        <v>0</v>
      </c>
      <c r="AQ300">
        <v>2.912094087027292</v>
      </c>
      <c r="AR300">
        <v>0.486199480324783</v>
      </c>
      <c r="AS300">
        <v>0.001317980265979069</v>
      </c>
      <c r="AT300">
        <v>33.49523789427331</v>
      </c>
      <c r="AU300">
        <v>0</v>
      </c>
      <c r="AV300">
        <v>0.09024531154416653</v>
      </c>
      <c r="AW300">
        <v>13.36312539430859</v>
      </c>
      <c r="AX300">
        <v>176.0448288678073</v>
      </c>
      <c r="AY300">
        <v>0</v>
      </c>
      <c r="AZ300">
        <v>17.48873311993278</v>
      </c>
      <c r="BE300" s="2">
        <v>45161</v>
      </c>
      <c r="BF300">
        <v>0.1227512187900408</v>
      </c>
      <c r="BG300">
        <v>0</v>
      </c>
      <c r="BH300">
        <v>0.04204661439407432</v>
      </c>
      <c r="BI300">
        <v>0.1461847252514342</v>
      </c>
      <c r="BJ300">
        <v>0.04885878880990975</v>
      </c>
      <c r="BK300">
        <v>0.05935948491071345</v>
      </c>
      <c r="BL300">
        <v>0</v>
      </c>
      <c r="BM300">
        <v>0.2101548470572498</v>
      </c>
      <c r="BN300">
        <v>0.1163759542989303</v>
      </c>
      <c r="BO300">
        <v>0.1378322064022261</v>
      </c>
      <c r="BP300">
        <v>0</v>
      </c>
      <c r="BQ300">
        <v>0.1164361600854212</v>
      </c>
    </row>
    <row r="301" spans="1:69">
      <c r="A301" s="2">
        <v>45162</v>
      </c>
      <c r="B301">
        <v>719.7651399563375</v>
      </c>
      <c r="C301">
        <v>0.02710626897390278</v>
      </c>
      <c r="AN301" s="2">
        <v>45162</v>
      </c>
      <c r="AO301">
        <v>1.567897482784434</v>
      </c>
      <c r="AP301">
        <v>0</v>
      </c>
      <c r="AQ301">
        <v>2.912671143018532</v>
      </c>
      <c r="AR301">
        <v>0.4862958248502943</v>
      </c>
      <c r="AS301">
        <v>0.001318241434878868</v>
      </c>
      <c r="AT301">
        <v>33.50187525801474</v>
      </c>
      <c r="AU301">
        <v>0</v>
      </c>
      <c r="AV301">
        <v>0.09026319441338419</v>
      </c>
      <c r="AW301">
        <v>13.36577341025177</v>
      </c>
      <c r="AX301">
        <v>176.0797136346414</v>
      </c>
      <c r="AY301">
        <v>0</v>
      </c>
      <c r="AZ301">
        <v>17.49219865982416</v>
      </c>
      <c r="BE301" s="2">
        <v>45162</v>
      </c>
      <c r="BF301">
        <v>0.1242988940650266</v>
      </c>
      <c r="BG301">
        <v>0</v>
      </c>
      <c r="BH301">
        <v>0.04183116010801625</v>
      </c>
      <c r="BI301">
        <v>0.1462153196878203</v>
      </c>
      <c r="BJ301">
        <v>0.04844688315078287</v>
      </c>
      <c r="BK301">
        <v>0.05917562164418771</v>
      </c>
      <c r="BL301">
        <v>0</v>
      </c>
      <c r="BM301">
        <v>0.2105441988026222</v>
      </c>
      <c r="BN301">
        <v>0.1177539255964826</v>
      </c>
      <c r="BO301">
        <v>0.1361533203532204</v>
      </c>
      <c r="BP301">
        <v>0</v>
      </c>
      <c r="BQ301">
        <v>0.115580676591841</v>
      </c>
    </row>
    <row r="302" spans="1:69">
      <c r="A302" s="2">
        <v>45163</v>
      </c>
      <c r="B302">
        <v>710.5357407413769</v>
      </c>
      <c r="C302">
        <v>-0.01282279274531206</v>
      </c>
      <c r="AN302" s="2">
        <v>45163</v>
      </c>
      <c r="AO302">
        <v>1.568208174887453</v>
      </c>
      <c r="AP302">
        <v>0</v>
      </c>
      <c r="AQ302">
        <v>2.91324831335828</v>
      </c>
      <c r="AR302">
        <v>0.4863921884672855</v>
      </c>
      <c r="AS302">
        <v>0.001318502655531485</v>
      </c>
      <c r="AT302">
        <v>33.50851393700575</v>
      </c>
      <c r="AU302">
        <v>0</v>
      </c>
      <c r="AV302">
        <v>0.09028108082624314</v>
      </c>
      <c r="AW302">
        <v>13.36842195092162</v>
      </c>
      <c r="AX302">
        <v>176.1146053141861</v>
      </c>
      <c r="AY302">
        <v>0</v>
      </c>
      <c r="AZ302">
        <v>17.49566488644149</v>
      </c>
      <c r="BE302" s="2">
        <v>45163</v>
      </c>
      <c r="BF302">
        <v>0.126431461377304</v>
      </c>
      <c r="BG302">
        <v>0</v>
      </c>
      <c r="BH302">
        <v>0.04139025743470132</v>
      </c>
      <c r="BI302">
        <v>0.1493453061751038</v>
      </c>
      <c r="BJ302">
        <v>0.04848207589504869</v>
      </c>
      <c r="BK302">
        <v>0.06020835482653845</v>
      </c>
      <c r="BL302">
        <v>0</v>
      </c>
      <c r="BM302">
        <v>0.2104936463365779</v>
      </c>
      <c r="BN302">
        <v>0.1141636460147828</v>
      </c>
      <c r="BO302">
        <v>0.1352150535582951</v>
      </c>
      <c r="BP302">
        <v>0</v>
      </c>
      <c r="BQ302">
        <v>0.1142701983816478</v>
      </c>
    </row>
    <row r="303" spans="1:69">
      <c r="A303" s="2">
        <v>45164</v>
      </c>
      <c r="B303">
        <v>707.113774325353</v>
      </c>
      <c r="C303">
        <v>-0.004816036998298467</v>
      </c>
      <c r="AN303" s="2">
        <v>45164</v>
      </c>
      <c r="AO303">
        <v>1.568518928556732</v>
      </c>
      <c r="AP303">
        <v>0</v>
      </c>
      <c r="AQ303">
        <v>2.913825598069197</v>
      </c>
      <c r="AR303">
        <v>0.4864885711795398</v>
      </c>
      <c r="AS303">
        <v>0.001318763927947177</v>
      </c>
      <c r="AT303">
        <v>33.51515393150697</v>
      </c>
      <c r="AU303">
        <v>0</v>
      </c>
      <c r="AV303">
        <v>0.09029897078344558</v>
      </c>
      <c r="AW303">
        <v>13.37107101642214</v>
      </c>
      <c r="AX303">
        <v>176.1495039078112</v>
      </c>
      <c r="AY303">
        <v>0</v>
      </c>
      <c r="AZ303">
        <v>17.49913179992083</v>
      </c>
      <c r="BE303" s="2">
        <v>45164</v>
      </c>
      <c r="BF303">
        <v>0.1261744150276058</v>
      </c>
      <c r="BG303">
        <v>0</v>
      </c>
      <c r="BH303">
        <v>0.04140095058887109</v>
      </c>
      <c r="BI303">
        <v>0.1500896899672959</v>
      </c>
      <c r="BJ303">
        <v>0.04856612344168398</v>
      </c>
      <c r="BK303">
        <v>0.06052571081033389</v>
      </c>
      <c r="BL303">
        <v>0</v>
      </c>
      <c r="BM303">
        <v>0.2110853371149681</v>
      </c>
      <c r="BN303">
        <v>0.1136266451452227</v>
      </c>
      <c r="BO303">
        <v>0.1360646732463771</v>
      </c>
      <c r="BP303">
        <v>0</v>
      </c>
      <c r="BQ303">
        <v>0.1124664546576416</v>
      </c>
    </row>
    <row r="304" spans="1:69">
      <c r="A304" s="2">
        <v>45165</v>
      </c>
      <c r="B304">
        <v>706.0906631828118</v>
      </c>
      <c r="C304">
        <v>-0.001446883344221828</v>
      </c>
      <c r="AN304" s="2">
        <v>45165</v>
      </c>
      <c r="AO304">
        <v>1.568829743804471</v>
      </c>
      <c r="AP304">
        <v>0</v>
      </c>
      <c r="AQ304">
        <v>2.914402997173946</v>
      </c>
      <c r="AR304">
        <v>0.4865849729908409</v>
      </c>
      <c r="AS304">
        <v>0.001319025252136201</v>
      </c>
      <c r="AT304">
        <v>33.52179524177907</v>
      </c>
      <c r="AU304">
        <v>0</v>
      </c>
      <c r="AV304">
        <v>0.09031686428569383</v>
      </c>
      <c r="AW304">
        <v>13.37372060685731</v>
      </c>
      <c r="AX304">
        <v>176.1844094168869</v>
      </c>
      <c r="AY304">
        <v>0</v>
      </c>
      <c r="AZ304">
        <v>17.50259940039831</v>
      </c>
      <c r="BE304" s="2">
        <v>45165</v>
      </c>
      <c r="BF304">
        <v>0.1257597227505185</v>
      </c>
      <c r="BG304">
        <v>0</v>
      </c>
      <c r="BH304">
        <v>0.04164129524374886</v>
      </c>
      <c r="BI304">
        <v>0.1490229215719369</v>
      </c>
      <c r="BJ304">
        <v>0.04858129715019496</v>
      </c>
      <c r="BK304">
        <v>0.06011816000640805</v>
      </c>
      <c r="BL304">
        <v>0</v>
      </c>
      <c r="BM304">
        <v>0.2105325869454648</v>
      </c>
      <c r="BN304">
        <v>0.1136463534894541</v>
      </c>
      <c r="BO304">
        <v>0.1366996711423352</v>
      </c>
      <c r="BP304">
        <v>0</v>
      </c>
      <c r="BQ304">
        <v>0.1139979916999387</v>
      </c>
    </row>
    <row r="305" spans="1:69">
      <c r="A305" s="2">
        <v>45166</v>
      </c>
      <c r="B305">
        <v>714.4911726490437</v>
      </c>
      <c r="C305">
        <v>0.01189721080344741</v>
      </c>
      <c r="AN305" s="2">
        <v>45166</v>
      </c>
      <c r="AO305">
        <v>1.56914062064287</v>
      </c>
      <c r="AP305">
        <v>0</v>
      </c>
      <c r="AQ305">
        <v>2.914980510695194</v>
      </c>
      <c r="AR305">
        <v>0.4866813939049735</v>
      </c>
      <c r="AS305">
        <v>0.001319286628108815</v>
      </c>
      <c r="AT305">
        <v>33.52843786808278</v>
      </c>
      <c r="AU305">
        <v>0</v>
      </c>
      <c r="AV305">
        <v>0.09033476133369038</v>
      </c>
      <c r="AW305">
        <v>13.37637072233117</v>
      </c>
      <c r="AX305">
        <v>176.2193218427834</v>
      </c>
      <c r="AY305">
        <v>0</v>
      </c>
      <c r="AZ305">
        <v>17.50606768801005</v>
      </c>
      <c r="BE305" s="2">
        <v>45166</v>
      </c>
      <c r="BF305">
        <v>0.1277996957544713</v>
      </c>
      <c r="BG305">
        <v>0</v>
      </c>
      <c r="BH305">
        <v>0.04158829391685144</v>
      </c>
      <c r="BI305">
        <v>0.1486414456700341</v>
      </c>
      <c r="BJ305">
        <v>0.04816768758398014</v>
      </c>
      <c r="BK305">
        <v>0.05975976183490641</v>
      </c>
      <c r="BL305">
        <v>0</v>
      </c>
      <c r="BM305">
        <v>0.2094672097068404</v>
      </c>
      <c r="BN305">
        <v>0.1127363000611666</v>
      </c>
      <c r="BO305">
        <v>0.1370085002570914</v>
      </c>
      <c r="BP305">
        <v>0</v>
      </c>
      <c r="BQ305">
        <v>0.1148311052146581</v>
      </c>
    </row>
    <row r="306" spans="1:69">
      <c r="A306" s="2">
        <v>45167</v>
      </c>
      <c r="B306">
        <v>715.6041660845543</v>
      </c>
      <c r="C306">
        <v>0.001557742737932077</v>
      </c>
      <c r="AN306" s="2">
        <v>45167</v>
      </c>
      <c r="AO306">
        <v>1.569451559084136</v>
      </c>
      <c r="AP306">
        <v>0</v>
      </c>
      <c r="AQ306">
        <v>2.915558138655615</v>
      </c>
      <c r="AR306">
        <v>0.4867778339257231</v>
      </c>
      <c r="AS306">
        <v>0.001319548055875282</v>
      </c>
      <c r="AT306">
        <v>33.53508181067889</v>
      </c>
      <c r="AU306">
        <v>0</v>
      </c>
      <c r="AV306">
        <v>0.09035266192813787</v>
      </c>
      <c r="AW306">
        <v>13.37902136294774</v>
      </c>
      <c r="AX306">
        <v>176.2542411868714</v>
      </c>
      <c r="AY306">
        <v>0</v>
      </c>
      <c r="AZ306">
        <v>17.50953666289222</v>
      </c>
      <c r="BE306" s="2">
        <v>45167</v>
      </c>
      <c r="BF306">
        <v>0.1279156658962768</v>
      </c>
      <c r="BG306">
        <v>0</v>
      </c>
      <c r="BH306">
        <v>0.04220409507220709</v>
      </c>
      <c r="BI306">
        <v>0.148751183297562</v>
      </c>
      <c r="BJ306">
        <v>0.04813349262961371</v>
      </c>
      <c r="BK306">
        <v>0.05972205373236571</v>
      </c>
      <c r="BL306">
        <v>0</v>
      </c>
      <c r="BM306">
        <v>0.2086853939124372</v>
      </c>
      <c r="BN306">
        <v>0.1117881235061322</v>
      </c>
      <c r="BO306">
        <v>0.1384448594562586</v>
      </c>
      <c r="BP306">
        <v>0</v>
      </c>
      <c r="BQ306">
        <v>0.1143551324971468</v>
      </c>
    </row>
    <row r="307" spans="1:69">
      <c r="A307" s="2">
        <v>45168</v>
      </c>
      <c r="B307">
        <v>742.6638514961815</v>
      </c>
      <c r="C307">
        <v>0.03781376170528028</v>
      </c>
      <c r="AN307" s="2">
        <v>45168</v>
      </c>
      <c r="AO307">
        <v>1.569762559140475</v>
      </c>
      <c r="AP307">
        <v>0</v>
      </c>
      <c r="AQ307">
        <v>2.916135881077885</v>
      </c>
      <c r="AR307">
        <v>0.4868742930568757</v>
      </c>
      <c r="AS307">
        <v>0.001319809535445864</v>
      </c>
      <c r="AT307">
        <v>33.54172706982823</v>
      </c>
      <c r="AU307">
        <v>0</v>
      </c>
      <c r="AV307">
        <v>0.09037056606973905</v>
      </c>
      <c r="AW307">
        <v>13.3816725288111</v>
      </c>
      <c r="AX307">
        <v>176.2891674505218</v>
      </c>
      <c r="AY307">
        <v>0</v>
      </c>
      <c r="AZ307">
        <v>17.513006325181</v>
      </c>
      <c r="BE307" s="2">
        <v>45168</v>
      </c>
      <c r="BF307">
        <v>0.1255260177044662</v>
      </c>
      <c r="BG307">
        <v>0</v>
      </c>
      <c r="BH307">
        <v>0.042417776955055</v>
      </c>
      <c r="BI307">
        <v>0.148581685782981</v>
      </c>
      <c r="BJ307">
        <v>0.04917711096534131</v>
      </c>
      <c r="BK307">
        <v>0.05906892225333235</v>
      </c>
      <c r="BL307">
        <v>0</v>
      </c>
      <c r="BM307">
        <v>0.2101433527490704</v>
      </c>
      <c r="BN307">
        <v>0.1114149404401376</v>
      </c>
      <c r="BO307">
        <v>0.1406632370110845</v>
      </c>
      <c r="BP307">
        <v>0</v>
      </c>
      <c r="BQ307">
        <v>0.1130069561385315</v>
      </c>
    </row>
    <row r="308" spans="1:69">
      <c r="A308" s="2">
        <v>45169</v>
      </c>
      <c r="B308">
        <v>725.5179634726038</v>
      </c>
      <c r="C308">
        <v>-0.02308701034665317</v>
      </c>
      <c r="AN308" s="2">
        <v>45169</v>
      </c>
      <c r="AO308">
        <v>1.570073620824096</v>
      </c>
      <c r="AP308">
        <v>0</v>
      </c>
      <c r="AQ308">
        <v>2.916713737984687</v>
      </c>
      <c r="AR308">
        <v>0.4869707713022183</v>
      </c>
      <c r="AS308">
        <v>0.001320071066830828</v>
      </c>
      <c r="AT308">
        <v>33.54837364579169</v>
      </c>
      <c r="AU308">
        <v>0</v>
      </c>
      <c r="AV308">
        <v>0.0903884737591968</v>
      </c>
      <c r="AW308">
        <v>13.38432422002532</v>
      </c>
      <c r="AX308">
        <v>176.3241006351058</v>
      </c>
      <c r="AY308">
        <v>0</v>
      </c>
      <c r="AZ308">
        <v>17.51647667501262</v>
      </c>
      <c r="BE308" s="2">
        <v>45169</v>
      </c>
      <c r="BF308">
        <v>0.1250434846921037</v>
      </c>
      <c r="BG308">
        <v>0</v>
      </c>
      <c r="BH308">
        <v>0.04184638537988935</v>
      </c>
      <c r="BI308">
        <v>0.1501773310700172</v>
      </c>
      <c r="BJ308">
        <v>0.04967019279567469</v>
      </c>
      <c r="BK308">
        <v>0.05956303943241509</v>
      </c>
      <c r="BL308">
        <v>0</v>
      </c>
      <c r="BM308">
        <v>0.2124223726785102</v>
      </c>
      <c r="BN308">
        <v>0.1094640629889214</v>
      </c>
      <c r="BO308">
        <v>0.1397331286515054</v>
      </c>
      <c r="BP308">
        <v>0</v>
      </c>
      <c r="BQ308">
        <v>0.1120800023109628</v>
      </c>
    </row>
    <row r="309" spans="1:69">
      <c r="A309" s="2">
        <v>45170</v>
      </c>
      <c r="B309">
        <v>698.379731879057</v>
      </c>
      <c r="C309">
        <v>-0.0374053200056591</v>
      </c>
      <c r="AN309" s="2">
        <v>45170</v>
      </c>
      <c r="AO309">
        <v>1.570384744147213</v>
      </c>
      <c r="AP309">
        <v>0</v>
      </c>
      <c r="AQ309">
        <v>2.917291709398706</v>
      </c>
      <c r="AR309">
        <v>0.4870672686655385</v>
      </c>
      <c r="AS309">
        <v>0.00132033265004044</v>
      </c>
      <c r="AT309">
        <v>33.5550215388302</v>
      </c>
      <c r="AU309">
        <v>0</v>
      </c>
      <c r="AV309">
        <v>0.09040638499721418</v>
      </c>
      <c r="AW309">
        <v>13.38697643669451</v>
      </c>
      <c r="AX309">
        <v>176.3590407419947</v>
      </c>
      <c r="AY309">
        <v>0</v>
      </c>
      <c r="AZ309">
        <v>17.51994771252331</v>
      </c>
      <c r="BE309" s="2">
        <v>45170</v>
      </c>
      <c r="BF309">
        <v>0.1248515920682429</v>
      </c>
      <c r="BG309">
        <v>0</v>
      </c>
      <c r="BH309">
        <v>0.04171638865134381</v>
      </c>
      <c r="BI309">
        <v>0.1509435856876091</v>
      </c>
      <c r="BJ309">
        <v>0.04906937619546092</v>
      </c>
      <c r="BK309">
        <v>0.05975613057155416</v>
      </c>
      <c r="BL309">
        <v>0</v>
      </c>
      <c r="BM309">
        <v>0.2130355350991432</v>
      </c>
      <c r="BN309">
        <v>0.1125896140507618</v>
      </c>
      <c r="BO309">
        <v>0.1386093424871473</v>
      </c>
      <c r="BP309">
        <v>0</v>
      </c>
      <c r="BQ309">
        <v>0.1094284351887369</v>
      </c>
    </row>
    <row r="310" spans="1:69">
      <c r="A310" s="2">
        <v>45171</v>
      </c>
      <c r="B310">
        <v>690.4994073661496</v>
      </c>
      <c r="C310">
        <v>-0.01128372453150173</v>
      </c>
      <c r="AN310" s="2">
        <v>45171</v>
      </c>
      <c r="AO310">
        <v>1.570695929122039</v>
      </c>
      <c r="AP310">
        <v>0</v>
      </c>
      <c r="AQ310">
        <v>2.917869795342632</v>
      </c>
      <c r="AR310">
        <v>0.4871637851506247</v>
      </c>
      <c r="AS310">
        <v>0.00132059428508497</v>
      </c>
      <c r="AT310">
        <v>33.56167074920477</v>
      </c>
      <c r="AU310">
        <v>0</v>
      </c>
      <c r="AV310">
        <v>0.09042429978449436</v>
      </c>
      <c r="AW310">
        <v>13.38962917892279</v>
      </c>
      <c r="AX310">
        <v>176.3939877725604</v>
      </c>
      <c r="AY310">
        <v>0</v>
      </c>
      <c r="AZ310">
        <v>17.52341943784934</v>
      </c>
      <c r="BE310" s="2">
        <v>45171</v>
      </c>
      <c r="BF310">
        <v>0.1240810983545467</v>
      </c>
      <c r="BG310">
        <v>0</v>
      </c>
      <c r="BH310">
        <v>0.04190269379722236</v>
      </c>
      <c r="BI310">
        <v>0.1506086017027251</v>
      </c>
      <c r="BJ310">
        <v>0.04934836251590059</v>
      </c>
      <c r="BK310">
        <v>0.05978532171699653</v>
      </c>
      <c r="BL310">
        <v>0</v>
      </c>
      <c r="BM310">
        <v>0.2132932891667716</v>
      </c>
      <c r="BN310">
        <v>0.1148802261959917</v>
      </c>
      <c r="BO310">
        <v>0.1380141294007521</v>
      </c>
      <c r="BP310">
        <v>0</v>
      </c>
      <c r="BQ310">
        <v>0.1080862771490932</v>
      </c>
    </row>
    <row r="311" spans="1:69">
      <c r="A311" s="2">
        <v>45172</v>
      </c>
      <c r="B311">
        <v>695.9430457234554</v>
      </c>
      <c r="C311">
        <v>0.007883624952076396</v>
      </c>
      <c r="AN311" s="2">
        <v>45172</v>
      </c>
      <c r="AO311">
        <v>1.57100717576079</v>
      </c>
      <c r="AP311">
        <v>0</v>
      </c>
      <c r="AQ311">
        <v>2.918447995839162</v>
      </c>
      <c r="AR311">
        <v>0.487260320761266</v>
      </c>
      <c r="AS311">
        <v>0.00132085597197469</v>
      </c>
      <c r="AT311">
        <v>33.56832127717641</v>
      </c>
      <c r="AU311">
        <v>0</v>
      </c>
      <c r="AV311">
        <v>0.09044221812174065</v>
      </c>
      <c r="AW311">
        <v>13.3922824468143</v>
      </c>
      <c r="AX311">
        <v>176.4289417281747</v>
      </c>
      <c r="AY311">
        <v>0</v>
      </c>
      <c r="AZ311">
        <v>17.52689185112701</v>
      </c>
      <c r="BE311" s="2">
        <v>45172</v>
      </c>
      <c r="BF311">
        <v>0.1244762133858083</v>
      </c>
      <c r="BG311">
        <v>0</v>
      </c>
      <c r="BH311">
        <v>0.04156244134534813</v>
      </c>
      <c r="BI311">
        <v>0.1500505315898333</v>
      </c>
      <c r="BJ311">
        <v>0.04909639315356669</v>
      </c>
      <c r="BK311">
        <v>0.05959720982373064</v>
      </c>
      <c r="BL311">
        <v>0</v>
      </c>
      <c r="BM311">
        <v>0.2127233877434894</v>
      </c>
      <c r="BN311">
        <v>0.1148486978368771</v>
      </c>
      <c r="BO311">
        <v>0.1370505020979601</v>
      </c>
      <c r="BP311">
        <v>0</v>
      </c>
      <c r="BQ311">
        <v>0.1105946230233862</v>
      </c>
    </row>
    <row r="312" spans="1:69">
      <c r="A312" s="2">
        <v>45173</v>
      </c>
      <c r="B312">
        <v>696.6462993776163</v>
      </c>
      <c r="C312">
        <v>0.001010504607356077</v>
      </c>
      <c r="AN312" s="2">
        <v>45173</v>
      </c>
      <c r="AO312">
        <v>1.571318484075687</v>
      </c>
      <c r="AP312">
        <v>0</v>
      </c>
      <c r="AQ312">
        <v>2.919026310910994</v>
      </c>
      <c r="AR312">
        <v>0.4873568755012523</v>
      </c>
      <c r="AS312">
        <v>0.001321117710719872</v>
      </c>
      <c r="AT312">
        <v>33.57497312300623</v>
      </c>
      <c r="AU312">
        <v>0</v>
      </c>
      <c r="AV312">
        <v>0.09046014000965651</v>
      </c>
      <c r="AW312">
        <v>13.39493624047321</v>
      </c>
      <c r="AX312">
        <v>176.46390261021</v>
      </c>
      <c r="AY312">
        <v>0</v>
      </c>
      <c r="AZ312">
        <v>17.53036495249264</v>
      </c>
      <c r="BE312" s="2">
        <v>45173</v>
      </c>
      <c r="BF312">
        <v>0.1236273980030126</v>
      </c>
      <c r="BG312">
        <v>0</v>
      </c>
      <c r="BH312">
        <v>0.04139283621077639</v>
      </c>
      <c r="BI312">
        <v>0.1499139277159263</v>
      </c>
      <c r="BJ312">
        <v>0.04923528832265488</v>
      </c>
      <c r="BK312">
        <v>0.05931904744073622</v>
      </c>
      <c r="BL312">
        <v>0</v>
      </c>
      <c r="BM312">
        <v>0.2123795307375256</v>
      </c>
      <c r="BN312">
        <v>0.1159343398263301</v>
      </c>
      <c r="BO312">
        <v>0.1372539942629293</v>
      </c>
      <c r="BP312">
        <v>0</v>
      </c>
      <c r="BQ312">
        <v>0.1109436374801085</v>
      </c>
    </row>
    <row r="313" spans="1:69">
      <c r="A313" s="2">
        <v>45174</v>
      </c>
      <c r="B313">
        <v>697.8445778422036</v>
      </c>
      <c r="C313">
        <v>0.00172006722156981</v>
      </c>
      <c r="AN313" s="2">
        <v>45174</v>
      </c>
      <c r="AO313">
        <v>1.57162985407895</v>
      </c>
      <c r="AP313">
        <v>0</v>
      </c>
      <c r="AQ313">
        <v>2.919604740580832</v>
      </c>
      <c r="AR313">
        <v>0.4874534493743743</v>
      </c>
      <c r="AS313">
        <v>0.001321379501330794</v>
      </c>
      <c r="AT313">
        <v>33.58162628695538</v>
      </c>
      <c r="AU313">
        <v>0</v>
      </c>
      <c r="AV313">
        <v>0.09047806544894553</v>
      </c>
      <c r="AW313">
        <v>13.39759056000371</v>
      </c>
      <c r="AX313">
        <v>176.4988704200388</v>
      </c>
      <c r="AY313">
        <v>0</v>
      </c>
      <c r="AZ313">
        <v>17.53383874208258</v>
      </c>
      <c r="BE313" s="2">
        <v>45174</v>
      </c>
      <c r="BF313">
        <v>0.1229659732811883</v>
      </c>
      <c r="BG313">
        <v>0</v>
      </c>
      <c r="BH313">
        <v>0.04091676248602925</v>
      </c>
      <c r="BI313">
        <v>0.15018223527483</v>
      </c>
      <c r="BJ313">
        <v>0.04885180091576332</v>
      </c>
      <c r="BK313">
        <v>0.05955564559679782</v>
      </c>
      <c r="BL313">
        <v>0</v>
      </c>
      <c r="BM313">
        <v>0.2110005751706805</v>
      </c>
      <c r="BN313">
        <v>0.115323196355894</v>
      </c>
      <c r="BO313">
        <v>0.1398622637088686</v>
      </c>
      <c r="BP313">
        <v>0</v>
      </c>
      <c r="BQ313">
        <v>0.1113415472099482</v>
      </c>
    </row>
    <row r="314" spans="1:69">
      <c r="A314" s="2">
        <v>45175</v>
      </c>
      <c r="B314">
        <v>701.4825908833934</v>
      </c>
      <c r="C314">
        <v>0.005213213882722778</v>
      </c>
      <c r="AN314" s="2">
        <v>45175</v>
      </c>
      <c r="AO314">
        <v>1.571941285782805</v>
      </c>
      <c r="AP314">
        <v>0</v>
      </c>
      <c r="AQ314">
        <v>2.920183284871385</v>
      </c>
      <c r="AR314">
        <v>0.4875500423844233</v>
      </c>
      <c r="AS314">
        <v>0.001321641343817732</v>
      </c>
      <c r="AT314">
        <v>33.58828076928504</v>
      </c>
      <c r="AU314">
        <v>0</v>
      </c>
      <c r="AV314">
        <v>0.09049599444031145</v>
      </c>
      <c r="AW314">
        <v>13.40024540550999</v>
      </c>
      <c r="AX314">
        <v>176.5338451590339</v>
      </c>
      <c r="AY314">
        <v>0</v>
      </c>
      <c r="AZ314">
        <v>17.53731322003322</v>
      </c>
      <c r="BE314" s="2">
        <v>45175</v>
      </c>
      <c r="BF314">
        <v>0.1241766458234773</v>
      </c>
      <c r="BG314">
        <v>0</v>
      </c>
      <c r="BH314">
        <v>0.04128860994691241</v>
      </c>
      <c r="BI314">
        <v>0.1490556222147996</v>
      </c>
      <c r="BJ314">
        <v>0.04857573986032451</v>
      </c>
      <c r="BK314">
        <v>0.05923908121859823</v>
      </c>
      <c r="BL314">
        <v>0</v>
      </c>
      <c r="BM314">
        <v>0.210632241080156</v>
      </c>
      <c r="BN314">
        <v>0.1171917515426276</v>
      </c>
      <c r="BO314">
        <v>0.1404526557787604</v>
      </c>
      <c r="BP314">
        <v>0</v>
      </c>
      <c r="BQ314">
        <v>0.109387652534344</v>
      </c>
    </row>
    <row r="315" spans="1:69">
      <c r="A315" s="2">
        <v>45176</v>
      </c>
      <c r="B315">
        <v>704.9083417150055</v>
      </c>
      <c r="C315">
        <v>0.004883586387080419</v>
      </c>
      <c r="AN315" s="2">
        <v>45176</v>
      </c>
      <c r="AO315">
        <v>1.572252779199476</v>
      </c>
      <c r="AP315">
        <v>0</v>
      </c>
      <c r="AQ315">
        <v>2.920761943805366</v>
      </c>
      <c r="AR315">
        <v>0.4876466545351915</v>
      </c>
      <c r="AS315">
        <v>0.001321903238190965</v>
      </c>
      <c r="AT315">
        <v>33.59493657025648</v>
      </c>
      <c r="AU315">
        <v>0</v>
      </c>
      <c r="AV315">
        <v>0.09051392698445815</v>
      </c>
      <c r="AW315">
        <v>13.40290077709629</v>
      </c>
      <c r="AX315">
        <v>176.5688268285683</v>
      </c>
      <c r="AY315">
        <v>0</v>
      </c>
      <c r="AZ315">
        <v>17.54078838648094</v>
      </c>
      <c r="BE315" s="2">
        <v>45176</v>
      </c>
      <c r="BF315">
        <v>0.1229242032233323</v>
      </c>
      <c r="BG315">
        <v>0</v>
      </c>
      <c r="BH315">
        <v>0.04116627055757523</v>
      </c>
      <c r="BI315">
        <v>0.1487762579228059</v>
      </c>
      <c r="BJ315">
        <v>0.04829754258680554</v>
      </c>
      <c r="BK315">
        <v>0.05888777609487666</v>
      </c>
      <c r="BL315">
        <v>0</v>
      </c>
      <c r="BM315">
        <v>0.2096081951293598</v>
      </c>
      <c r="BN315">
        <v>0.1195303724446605</v>
      </c>
      <c r="BO315">
        <v>0.1399488323456869</v>
      </c>
      <c r="BP315">
        <v>0</v>
      </c>
      <c r="BQ315">
        <v>0.1108605496948971</v>
      </c>
    </row>
    <row r="316" spans="1:69">
      <c r="A316" s="2">
        <v>45177</v>
      </c>
      <c r="B316">
        <v>711.1716794045567</v>
      </c>
      <c r="C316">
        <v>0.008885322131829021</v>
      </c>
      <c r="AN316" s="2">
        <v>45177</v>
      </c>
      <c r="AO316">
        <v>1.572564334341195</v>
      </c>
      <c r="AP316">
        <v>0</v>
      </c>
      <c r="AQ316">
        <v>2.921340717405494</v>
      </c>
      <c r="AR316">
        <v>0.4877432858304717</v>
      </c>
      <c r="AS316">
        <v>0.001322165184460777</v>
      </c>
      <c r="AT316">
        <v>33.60159369013098</v>
      </c>
      <c r="AU316">
        <v>0</v>
      </c>
      <c r="AV316">
        <v>0.09053186308208963</v>
      </c>
      <c r="AW316">
        <v>13.40555667486686</v>
      </c>
      <c r="AX316">
        <v>176.6038154300155</v>
      </c>
      <c r="AY316">
        <v>0</v>
      </c>
      <c r="AZ316">
        <v>17.5442642415622</v>
      </c>
      <c r="BE316" s="2">
        <v>45177</v>
      </c>
      <c r="BF316">
        <v>0.1242939410084347</v>
      </c>
      <c r="BG316">
        <v>0</v>
      </c>
      <c r="BH316">
        <v>0.04136049531622792</v>
      </c>
      <c r="BI316">
        <v>0.1486405462333709</v>
      </c>
      <c r="BJ316">
        <v>0.04872909006558788</v>
      </c>
      <c r="BK316">
        <v>0.05910216307704882</v>
      </c>
      <c r="BL316">
        <v>0</v>
      </c>
      <c r="BM316">
        <v>0.2095454780405858</v>
      </c>
      <c r="BN316">
        <v>0.120296401697612</v>
      </c>
      <c r="BO316">
        <v>0.1376706886099675</v>
      </c>
      <c r="BP316">
        <v>0</v>
      </c>
      <c r="BQ316">
        <v>0.1103611959511645</v>
      </c>
    </row>
    <row r="317" spans="1:69">
      <c r="A317" s="2">
        <v>45178</v>
      </c>
      <c r="B317">
        <v>703.0642816920853</v>
      </c>
      <c r="C317">
        <v>-0.01140005704285008</v>
      </c>
      <c r="AN317" s="2">
        <v>45178</v>
      </c>
      <c r="AO317">
        <v>1.57287595122019</v>
      </c>
      <c r="AP317">
        <v>0</v>
      </c>
      <c r="AQ317">
        <v>2.921919605694488</v>
      </c>
      <c r="AR317">
        <v>0.4878399362740577</v>
      </c>
      <c r="AS317">
        <v>0.00132242718263745</v>
      </c>
      <c r="AT317">
        <v>33.60825212916991</v>
      </c>
      <c r="AU317">
        <v>0</v>
      </c>
      <c r="AV317">
        <v>0.09054980273391006</v>
      </c>
      <c r="AW317">
        <v>13.40821309892596</v>
      </c>
      <c r="AX317">
        <v>176.638810964749</v>
      </c>
      <c r="AY317">
        <v>0</v>
      </c>
      <c r="AZ317">
        <v>17.54774078541344</v>
      </c>
      <c r="BE317" s="2">
        <v>45178</v>
      </c>
      <c r="BF317">
        <v>0.1263175831838001</v>
      </c>
      <c r="BG317">
        <v>0</v>
      </c>
      <c r="BH317">
        <v>0.0412212966227645</v>
      </c>
      <c r="BI317">
        <v>0.1488528107653953</v>
      </c>
      <c r="BJ317">
        <v>0.04872538396076826</v>
      </c>
      <c r="BK317">
        <v>0.05919477571919464</v>
      </c>
      <c r="BL317">
        <v>0</v>
      </c>
      <c r="BM317">
        <v>0.2107550365209425</v>
      </c>
      <c r="BN317">
        <v>0.1196186326711293</v>
      </c>
      <c r="BO317">
        <v>0.1363989999927481</v>
      </c>
      <c r="BP317">
        <v>0</v>
      </c>
      <c r="BQ317">
        <v>0.1089154805632575</v>
      </c>
    </row>
    <row r="318" spans="1:69">
      <c r="A318" s="2">
        <v>45179</v>
      </c>
      <c r="B318">
        <v>699.447524832813</v>
      </c>
      <c r="C318">
        <v>-0.005144276211227483</v>
      </c>
      <c r="AN318" s="2">
        <v>45179</v>
      </c>
      <c r="AO318">
        <v>1.573187629848697</v>
      </c>
      <c r="AP318">
        <v>0</v>
      </c>
      <c r="AQ318">
        <v>2.922498608695077</v>
      </c>
      <c r="AR318">
        <v>0.4879366058697438</v>
      </c>
      <c r="AS318">
        <v>0.00132268923273127</v>
      </c>
      <c r="AT318">
        <v>33.61491188763465</v>
      </c>
      <c r="AU318">
        <v>0</v>
      </c>
      <c r="AV318">
        <v>0.09056774594062372</v>
      </c>
      <c r="AW318">
        <v>13.41087004937787</v>
      </c>
      <c r="AX318">
        <v>176.6738134341426</v>
      </c>
      <c r="AY318">
        <v>0</v>
      </c>
      <c r="AZ318">
        <v>17.55121801817115</v>
      </c>
      <c r="BE318" s="2">
        <v>45179</v>
      </c>
      <c r="BF318">
        <v>0.1264180348408118</v>
      </c>
      <c r="BG318">
        <v>0</v>
      </c>
      <c r="BH318">
        <v>0.04111029487580969</v>
      </c>
      <c r="BI318">
        <v>0.149421489953127</v>
      </c>
      <c r="BJ318">
        <v>0.04896798492252667</v>
      </c>
      <c r="BK318">
        <v>0.05940788528801352</v>
      </c>
      <c r="BL318">
        <v>0</v>
      </c>
      <c r="BM318">
        <v>0.2116655456090294</v>
      </c>
      <c r="BN318">
        <v>0.1181630972657788</v>
      </c>
      <c r="BO318">
        <v>0.1363475772096325</v>
      </c>
      <c r="BP318">
        <v>0</v>
      </c>
      <c r="BQ318">
        <v>0.1084980900352706</v>
      </c>
    </row>
    <row r="319" spans="1:69">
      <c r="A319" s="2">
        <v>45180</v>
      </c>
      <c r="B319">
        <v>685.4262830520053</v>
      </c>
      <c r="C319">
        <v>-0.02004616684312266</v>
      </c>
      <c r="AN319" s="2">
        <v>45180</v>
      </c>
      <c r="AO319">
        <v>1.573499370238952</v>
      </c>
      <c r="AP319">
        <v>0</v>
      </c>
      <c r="AQ319">
        <v>2.923077726429992</v>
      </c>
      <c r="AR319">
        <v>0.4880332946213252</v>
      </c>
      <c r="AS319">
        <v>0.001322951334752526</v>
      </c>
      <c r="AT319">
        <v>33.62157296578668</v>
      </c>
      <c r="AU319">
        <v>0</v>
      </c>
      <c r="AV319">
        <v>0.09058569270293505</v>
      </c>
      <c r="AW319">
        <v>13.41352752632692</v>
      </c>
      <c r="AX319">
        <v>176.7088228395707</v>
      </c>
      <c r="AY319">
        <v>0</v>
      </c>
      <c r="AZ319">
        <v>17.55469593997184</v>
      </c>
      <c r="BE319" s="2">
        <v>45180</v>
      </c>
      <c r="BF319">
        <v>0.124057814247168</v>
      </c>
      <c r="BG319">
        <v>0</v>
      </c>
      <c r="BH319">
        <v>0.04035319999309277</v>
      </c>
      <c r="BI319">
        <v>0.1511717673297687</v>
      </c>
      <c r="BJ319">
        <v>0.04985768952056042</v>
      </c>
      <c r="BK319">
        <v>0.06009159397667767</v>
      </c>
      <c r="BL319">
        <v>0</v>
      </c>
      <c r="BM319">
        <v>0.213757277738651</v>
      </c>
      <c r="BN319">
        <v>0.1177426592474824</v>
      </c>
      <c r="BO319">
        <v>0.1348890313141284</v>
      </c>
      <c r="BP319">
        <v>0</v>
      </c>
      <c r="BQ319">
        <v>0.1080789666324708</v>
      </c>
    </row>
    <row r="320" spans="1:69">
      <c r="A320" s="2">
        <v>45181</v>
      </c>
      <c r="B320">
        <v>660.1119771341746</v>
      </c>
      <c r="C320">
        <v>-0.03693220780083506</v>
      </c>
      <c r="AN320" s="2">
        <v>45181</v>
      </c>
      <c r="AO320">
        <v>1.573811172403193</v>
      </c>
      <c r="AP320">
        <v>0</v>
      </c>
      <c r="AQ320">
        <v>2.923656958921967</v>
      </c>
      <c r="AR320">
        <v>0.4881300025325978</v>
      </c>
      <c r="AS320">
        <v>0.001323213488711506</v>
      </c>
      <c r="AT320">
        <v>33.6282353638875</v>
      </c>
      <c r="AU320">
        <v>0</v>
      </c>
      <c r="AV320">
        <v>0.09060364302154862</v>
      </c>
      <c r="AW320">
        <v>13.41618552987743</v>
      </c>
      <c r="AX320">
        <v>176.7438391824075</v>
      </c>
      <c r="AY320">
        <v>0</v>
      </c>
      <c r="AZ320">
        <v>17.55817455095205</v>
      </c>
      <c r="BE320" s="2">
        <v>45181</v>
      </c>
      <c r="BF320">
        <v>0.1240529803015802</v>
      </c>
      <c r="BG320">
        <v>0</v>
      </c>
      <c r="BH320">
        <v>0.04082057356189298</v>
      </c>
      <c r="BI320">
        <v>0.1522193452076443</v>
      </c>
      <c r="BJ320">
        <v>0.05038391105830719</v>
      </c>
      <c r="BK320">
        <v>0.05801930334758283</v>
      </c>
      <c r="BL320">
        <v>0</v>
      </c>
      <c r="BM320">
        <v>0.2126572966243992</v>
      </c>
      <c r="BN320">
        <v>0.1182049320748453</v>
      </c>
      <c r="BO320">
        <v>0.134593301246246</v>
      </c>
      <c r="BP320">
        <v>0</v>
      </c>
      <c r="BQ320">
        <v>0.109048356577502</v>
      </c>
    </row>
    <row r="321" spans="1:69">
      <c r="A321" s="2">
        <v>45182</v>
      </c>
      <c r="B321">
        <v>674.7639958103617</v>
      </c>
      <c r="C321">
        <v>0.02219626242777428</v>
      </c>
      <c r="AN321" s="2">
        <v>45182</v>
      </c>
      <c r="AO321">
        <v>1.574123036353661</v>
      </c>
      <c r="AP321">
        <v>0</v>
      </c>
      <c r="AQ321">
        <v>2.924236306193743</v>
      </c>
      <c r="AR321">
        <v>0.4882267296073582</v>
      </c>
      <c r="AS321">
        <v>0.001323475694618503</v>
      </c>
      <c r="AT321">
        <v>33.63489908219866</v>
      </c>
      <c r="AU321">
        <v>0</v>
      </c>
      <c r="AV321">
        <v>0.09062159689716913</v>
      </c>
      <c r="AW321">
        <v>13.41884406013374</v>
      </c>
      <c r="AX321">
        <v>176.7788624640278</v>
      </c>
      <c r="AY321">
        <v>0</v>
      </c>
      <c r="AZ321">
        <v>17.56165385124836</v>
      </c>
      <c r="BE321" s="2">
        <v>45182</v>
      </c>
      <c r="BF321">
        <v>0.1237709497554632</v>
      </c>
      <c r="BG321">
        <v>0</v>
      </c>
      <c r="BH321">
        <v>0.03993396236412097</v>
      </c>
      <c r="BI321">
        <v>0.1528828988293993</v>
      </c>
      <c r="BJ321">
        <v>0.05072097359067014</v>
      </c>
      <c r="BK321">
        <v>0.0580148169826516</v>
      </c>
      <c r="BL321">
        <v>0</v>
      </c>
      <c r="BM321">
        <v>0.2140773386312603</v>
      </c>
      <c r="BN321">
        <v>0.1185778878711298</v>
      </c>
      <c r="BO321">
        <v>0.1327275370971054</v>
      </c>
      <c r="BP321">
        <v>0</v>
      </c>
      <c r="BQ321">
        <v>0.1092936348781993</v>
      </c>
    </row>
    <row r="322" spans="1:69">
      <c r="A322" s="2">
        <v>45183</v>
      </c>
      <c r="B322">
        <v>681.6366388486155</v>
      </c>
      <c r="C322">
        <v>0.01018525451998964</v>
      </c>
      <c r="AN322" s="2">
        <v>45183</v>
      </c>
      <c r="AO322">
        <v>1.574434962102599</v>
      </c>
      <c r="AP322">
        <v>0</v>
      </c>
      <c r="AQ322">
        <v>2.924815768268065</v>
      </c>
      <c r="AR322">
        <v>0.4883234758494038</v>
      </c>
      <c r="AS322">
        <v>0.001323737952483811</v>
      </c>
      <c r="AT322">
        <v>33.64156412098178</v>
      </c>
      <c r="AU322">
        <v>0</v>
      </c>
      <c r="AV322">
        <v>0.09063955433050144</v>
      </c>
      <c r="AW322">
        <v>13.42150311720023</v>
      </c>
      <c r="AX322">
        <v>176.8138926858067</v>
      </c>
      <c r="AY322">
        <v>0</v>
      </c>
      <c r="AZ322">
        <v>17.56513384099734</v>
      </c>
      <c r="BE322" s="2">
        <v>45183</v>
      </c>
      <c r="BF322">
        <v>0.1239398305425027</v>
      </c>
      <c r="BG322">
        <v>0</v>
      </c>
      <c r="BH322">
        <v>0.03990974966316119</v>
      </c>
      <c r="BI322">
        <v>0.152288270456295</v>
      </c>
      <c r="BJ322">
        <v>0.0509325598366334</v>
      </c>
      <c r="BK322">
        <v>0.05775599863042905</v>
      </c>
      <c r="BL322">
        <v>0</v>
      </c>
      <c r="BM322">
        <v>0.21378392127922</v>
      </c>
      <c r="BN322">
        <v>0.1185215620540816</v>
      </c>
      <c r="BO322">
        <v>0.1332291528311387</v>
      </c>
      <c r="BP322">
        <v>0</v>
      </c>
      <c r="BQ322">
        <v>0.1096389547065384</v>
      </c>
    </row>
    <row r="323" spans="1:69">
      <c r="A323" s="2">
        <v>45184</v>
      </c>
      <c r="B323">
        <v>688.8415028560152</v>
      </c>
      <c r="C323">
        <v>0.01056994826388702</v>
      </c>
      <c r="AN323" s="2">
        <v>45184</v>
      </c>
      <c r="AO323">
        <v>1.574746949662255</v>
      </c>
      <c r="AP323">
        <v>0</v>
      </c>
      <c r="AQ323">
        <v>2.925395345167682</v>
      </c>
      <c r="AR323">
        <v>0.4884202412625329</v>
      </c>
      <c r="AS323">
        <v>0.001324000262317726</v>
      </c>
      <c r="AT323">
        <v>33.64823048049851</v>
      </c>
      <c r="AU323">
        <v>0</v>
      </c>
      <c r="AV323">
        <v>0.09065751532225054</v>
      </c>
      <c r="AW323">
        <v>13.4241627011813</v>
      </c>
      <c r="AX323">
        <v>176.8489298491192</v>
      </c>
      <c r="AY323">
        <v>0</v>
      </c>
      <c r="AZ323">
        <v>17.56861452033563</v>
      </c>
      <c r="BE323" s="2">
        <v>45184</v>
      </c>
      <c r="BF323">
        <v>0.1242458660556198</v>
      </c>
      <c r="BG323">
        <v>0</v>
      </c>
      <c r="BH323">
        <v>0.03992561388065149</v>
      </c>
      <c r="BI323">
        <v>0.1506075102711494</v>
      </c>
      <c r="BJ323">
        <v>0.05104254928497479</v>
      </c>
      <c r="BK323">
        <v>0.0569063765077588</v>
      </c>
      <c r="BL323">
        <v>0</v>
      </c>
      <c r="BM323">
        <v>0.2141961783178561</v>
      </c>
      <c r="BN323">
        <v>0.1200162487217537</v>
      </c>
      <c r="BO323">
        <v>0.1340772584623598</v>
      </c>
      <c r="BP323">
        <v>0</v>
      </c>
      <c r="BQ323">
        <v>0.1089823984978762</v>
      </c>
    </row>
    <row r="324" spans="1:69">
      <c r="A324" s="2">
        <v>45185</v>
      </c>
      <c r="B324">
        <v>699.7396379927454</v>
      </c>
      <c r="C324">
        <v>0.01582096184905435</v>
      </c>
      <c r="AN324" s="2">
        <v>45185</v>
      </c>
      <c r="AO324">
        <v>1.575058999044875</v>
      </c>
      <c r="AP324">
        <v>0</v>
      </c>
      <c r="AQ324">
        <v>2.925975036915347</v>
      </c>
      <c r="AR324">
        <v>0.4885170258505442</v>
      </c>
      <c r="AS324">
        <v>0.001324262624130545</v>
      </c>
      <c r="AT324">
        <v>33.65489816101058</v>
      </c>
      <c r="AU324">
        <v>0</v>
      </c>
      <c r="AV324">
        <v>0.09067547987312156</v>
      </c>
      <c r="AW324">
        <v>13.42682281218135</v>
      </c>
      <c r="AX324">
        <v>176.883973955341</v>
      </c>
      <c r="AY324">
        <v>0</v>
      </c>
      <c r="AZ324">
        <v>17.57209588939987</v>
      </c>
      <c r="BE324" s="2">
        <v>45185</v>
      </c>
      <c r="BF324">
        <v>0.1258089315797082</v>
      </c>
      <c r="BG324">
        <v>0</v>
      </c>
      <c r="BH324">
        <v>0.0394652632589625</v>
      </c>
      <c r="BI324">
        <v>0.1496447466942334</v>
      </c>
      <c r="BJ324">
        <v>0.05047813021749722</v>
      </c>
      <c r="BK324">
        <v>0.05617854749094969</v>
      </c>
      <c r="BL324">
        <v>0</v>
      </c>
      <c r="BM324">
        <v>0.213027086106564</v>
      </c>
      <c r="BN324">
        <v>0.1220624682855044</v>
      </c>
      <c r="BO324">
        <v>0.1340264121166602</v>
      </c>
      <c r="BP324">
        <v>0</v>
      </c>
      <c r="BQ324">
        <v>0.1093084142499206</v>
      </c>
    </row>
    <row r="325" spans="1:69">
      <c r="A325" s="2">
        <v>45186</v>
      </c>
      <c r="B325">
        <v>702.3865669414904</v>
      </c>
      <c r="C325">
        <v>0.003782734041389846</v>
      </c>
      <c r="AN325" s="2">
        <v>45186</v>
      </c>
      <c r="AO325">
        <v>1.575371110262711</v>
      </c>
      <c r="AP325">
        <v>0</v>
      </c>
      <c r="AQ325">
        <v>2.926554843533818</v>
      </c>
      <c r="AR325">
        <v>0.4886138296172375</v>
      </c>
      <c r="AS325">
        <v>0.001324525037932569</v>
      </c>
      <c r="AT325">
        <v>33.66156716277975</v>
      </c>
      <c r="AU325">
        <v>0</v>
      </c>
      <c r="AV325">
        <v>0.09069344798381977</v>
      </c>
      <c r="AW325">
        <v>13.42948345030483</v>
      </c>
      <c r="AX325">
        <v>176.9190250058479</v>
      </c>
      <c r="AY325">
        <v>0</v>
      </c>
      <c r="AZ325">
        <v>17.57557794832674</v>
      </c>
      <c r="BE325" s="2">
        <v>45186</v>
      </c>
      <c r="BF325">
        <v>0.1325468233018316</v>
      </c>
      <c r="BG325">
        <v>0</v>
      </c>
      <c r="BH325">
        <v>0.03907549296977633</v>
      </c>
      <c r="BI325">
        <v>0.1494817892038479</v>
      </c>
      <c r="BJ325">
        <v>0.05007727449859721</v>
      </c>
      <c r="BK325">
        <v>0.056052143442816</v>
      </c>
      <c r="BL325">
        <v>0</v>
      </c>
      <c r="BM325">
        <v>0.2110781016251997</v>
      </c>
      <c r="BN325">
        <v>0.1200524136883582</v>
      </c>
      <c r="BO325">
        <v>0.1330369427989353</v>
      </c>
      <c r="BP325">
        <v>0</v>
      </c>
      <c r="BQ325">
        <v>0.1085990184706379</v>
      </c>
    </row>
    <row r="326" spans="1:69">
      <c r="A326" s="2">
        <v>45187</v>
      </c>
      <c r="B326">
        <v>696.2481695107864</v>
      </c>
      <c r="C326">
        <v>-0.008739343432254687</v>
      </c>
      <c r="AN326" s="2">
        <v>45187</v>
      </c>
      <c r="AO326">
        <v>1.575683283328016</v>
      </c>
      <c r="AP326">
        <v>0</v>
      </c>
      <c r="AQ326">
        <v>2.927134765045858</v>
      </c>
      <c r="AR326">
        <v>0.4887106525664132</v>
      </c>
      <c r="AS326">
        <v>0.001324787503734101</v>
      </c>
      <c r="AT326">
        <v>33.66823748606783</v>
      </c>
      <c r="AU326">
        <v>0</v>
      </c>
      <c r="AV326">
        <v>0.09071141965505058</v>
      </c>
      <c r="AW326">
        <v>13.43214461565617</v>
      </c>
      <c r="AX326">
        <v>176.9540830020159</v>
      </c>
      <c r="AY326">
        <v>0</v>
      </c>
      <c r="AZ326">
        <v>17.57906069725293</v>
      </c>
      <c r="BE326" s="2">
        <v>45187</v>
      </c>
      <c r="BF326">
        <v>0.1337960547574722</v>
      </c>
      <c r="BG326">
        <v>0</v>
      </c>
      <c r="BH326">
        <v>0.0382264890229245</v>
      </c>
      <c r="BI326">
        <v>0.1518436296784547</v>
      </c>
      <c r="BJ326">
        <v>0.05042755216778223</v>
      </c>
      <c r="BK326">
        <v>0.05699099256727094</v>
      </c>
      <c r="BL326">
        <v>0</v>
      </c>
      <c r="BM326">
        <v>0.2111390280183018</v>
      </c>
      <c r="BN326">
        <v>0.1183514086456617</v>
      </c>
      <c r="BO326">
        <v>0.1313012449915804</v>
      </c>
      <c r="BP326">
        <v>0</v>
      </c>
      <c r="BQ326">
        <v>0.1079236001505515</v>
      </c>
    </row>
    <row r="327" spans="1:69">
      <c r="A327" s="2">
        <v>45188</v>
      </c>
      <c r="B327">
        <v>709.4182604803682</v>
      </c>
      <c r="C327">
        <v>0.01891579977701863</v>
      </c>
      <c r="AN327" s="2">
        <v>45188</v>
      </c>
      <c r="AO327">
        <v>1.575995518253045</v>
      </c>
      <c r="AP327">
        <v>0</v>
      </c>
      <c r="AQ327">
        <v>2.927714801474235</v>
      </c>
      <c r="AR327">
        <v>0.4888074947018725</v>
      </c>
      <c r="AS327">
        <v>0.001325050021545443</v>
      </c>
      <c r="AT327">
        <v>33.6749091311367</v>
      </c>
      <c r="AU327">
        <v>0</v>
      </c>
      <c r="AV327">
        <v>0.09072939488751953</v>
      </c>
      <c r="AW327">
        <v>13.43480630833986</v>
      </c>
      <c r="AX327">
        <v>176.9891479452214</v>
      </c>
      <c r="AY327">
        <v>0</v>
      </c>
      <c r="AZ327">
        <v>17.58254413631519</v>
      </c>
      <c r="BE327" s="2">
        <v>45188</v>
      </c>
      <c r="BF327">
        <v>0.1345800676165636</v>
      </c>
      <c r="BG327">
        <v>0</v>
      </c>
      <c r="BH327">
        <v>0.03760949827057871</v>
      </c>
      <c r="BI327">
        <v>0.1488123352271294</v>
      </c>
      <c r="BJ327">
        <v>0.04999092645336325</v>
      </c>
      <c r="BK327">
        <v>0.05593467713132543</v>
      </c>
      <c r="BL327">
        <v>0</v>
      </c>
      <c r="BM327">
        <v>0.2094431240169382</v>
      </c>
      <c r="BN327">
        <v>0.1242760225721607</v>
      </c>
      <c r="BO327">
        <v>0.1313101836888886</v>
      </c>
      <c r="BP327">
        <v>0</v>
      </c>
      <c r="BQ327">
        <v>0.1080431650230521</v>
      </c>
    </row>
    <row r="328" spans="1:69">
      <c r="A328" s="2">
        <v>45189</v>
      </c>
      <c r="B328">
        <v>722.1080438975799</v>
      </c>
      <c r="C328">
        <v>0.01788759061349654</v>
      </c>
      <c r="AN328" s="2">
        <v>45189</v>
      </c>
      <c r="AO328">
        <v>1.576307815050056</v>
      </c>
      <c r="AP328">
        <v>0</v>
      </c>
      <c r="AQ328">
        <v>2.928294952841719</v>
      </c>
      <c r="AR328">
        <v>0.4889043560274173</v>
      </c>
      <c r="AS328">
        <v>0.001325312591376902</v>
      </c>
      <c r="AT328">
        <v>33.68158209824828</v>
      </c>
      <c r="AU328">
        <v>0</v>
      </c>
      <c r="AV328">
        <v>0.09074737368193234</v>
      </c>
      <c r="AW328">
        <v>13.43746852846039</v>
      </c>
      <c r="AX328">
        <v>177.024219836841</v>
      </c>
      <c r="AY328">
        <v>0</v>
      </c>
      <c r="AZ328">
        <v>17.58602826565026</v>
      </c>
      <c r="BE328" s="2">
        <v>45189</v>
      </c>
      <c r="BF328">
        <v>0.1350299504539558</v>
      </c>
      <c r="BG328">
        <v>0</v>
      </c>
      <c r="BH328">
        <v>0.03738672476749219</v>
      </c>
      <c r="BI328">
        <v>0.1470382342042384</v>
      </c>
      <c r="BJ328">
        <v>0.04994882606180306</v>
      </c>
      <c r="BK328">
        <v>0.05526645756413063</v>
      </c>
      <c r="BL328">
        <v>0</v>
      </c>
      <c r="BM328">
        <v>0.2065364204533625</v>
      </c>
      <c r="BN328">
        <v>0.1279876583712276</v>
      </c>
      <c r="BO328">
        <v>0.1334670697400601</v>
      </c>
      <c r="BP328">
        <v>0</v>
      </c>
      <c r="BQ328">
        <v>0.1073386583837297</v>
      </c>
    </row>
    <row r="329" spans="1:69">
      <c r="A329" s="2">
        <v>45190</v>
      </c>
      <c r="B329">
        <v>722.7794696069051</v>
      </c>
      <c r="C329">
        <v>0.0009298133638022676</v>
      </c>
      <c r="AN329" s="2">
        <v>45190</v>
      </c>
      <c r="AO329">
        <v>1.576620173731311</v>
      </c>
      <c r="AP329">
        <v>0</v>
      </c>
      <c r="AQ329">
        <v>2.928875219171087</v>
      </c>
      <c r="AR329">
        <v>0.4890012365468502</v>
      </c>
      <c r="AS329">
        <v>0.001325575213238787</v>
      </c>
      <c r="AT329">
        <v>33.68825638766455</v>
      </c>
      <c r="AU329">
        <v>0</v>
      </c>
      <c r="AV329">
        <v>0.0907653560389948</v>
      </c>
      <c r="AW329">
        <v>13.44013127612229</v>
      </c>
      <c r="AX329">
        <v>177.0592986782515</v>
      </c>
      <c r="AY329">
        <v>0</v>
      </c>
      <c r="AZ329">
        <v>17.58951308539493</v>
      </c>
      <c r="BE329" s="2">
        <v>45190</v>
      </c>
      <c r="BF329">
        <v>0.1430297208038267</v>
      </c>
      <c r="BG329">
        <v>0</v>
      </c>
      <c r="BH329">
        <v>0.03663601256953697</v>
      </c>
      <c r="BI329">
        <v>0.1448776193946101</v>
      </c>
      <c r="BJ329">
        <v>0.04976257480902847</v>
      </c>
      <c r="BK329">
        <v>0.05452820462238381</v>
      </c>
      <c r="BL329">
        <v>0</v>
      </c>
      <c r="BM329">
        <v>0.2037718372128647</v>
      </c>
      <c r="BN329">
        <v>0.1284848614090755</v>
      </c>
      <c r="BO329">
        <v>0.1326591748759196</v>
      </c>
      <c r="BP329">
        <v>0</v>
      </c>
      <c r="BQ329">
        <v>0.1062499943027542</v>
      </c>
    </row>
    <row r="330" spans="1:69">
      <c r="A330" s="2">
        <v>45191</v>
      </c>
      <c r="B330">
        <v>701.7569503541388</v>
      </c>
      <c r="C330">
        <v>-0.02908566186059458</v>
      </c>
      <c r="AN330" s="2">
        <v>45191</v>
      </c>
      <c r="AO330">
        <v>1.576932594309071</v>
      </c>
      <c r="AP330">
        <v>0</v>
      </c>
      <c r="AQ330">
        <v>2.92945560048512</v>
      </c>
      <c r="AR330">
        <v>0.4890981362639747</v>
      </c>
      <c r="AS330">
        <v>0.001325837887141408</v>
      </c>
      <c r="AT330">
        <v>33.69493199964753</v>
      </c>
      <c r="AU330">
        <v>0</v>
      </c>
      <c r="AV330">
        <v>0.0907833419594129</v>
      </c>
      <c r="AW330">
        <v>13.44279455143007</v>
      </c>
      <c r="AX330">
        <v>177.0943844708302</v>
      </c>
      <c r="AY330">
        <v>0</v>
      </c>
      <c r="AZ330">
        <v>17.592998595686</v>
      </c>
      <c r="BE330" s="2">
        <v>45191</v>
      </c>
      <c r="BF330">
        <v>0.1404444511065603</v>
      </c>
      <c r="BG330">
        <v>0</v>
      </c>
      <c r="BH330">
        <v>0.03684394673619032</v>
      </c>
      <c r="BI330">
        <v>0.1468762106676094</v>
      </c>
      <c r="BJ330">
        <v>0.05020203610674113</v>
      </c>
      <c r="BK330">
        <v>0.05502131328323604</v>
      </c>
      <c r="BL330">
        <v>0</v>
      </c>
      <c r="BM330">
        <v>0.2050044514067778</v>
      </c>
      <c r="BN330">
        <v>0.1279760633138216</v>
      </c>
      <c r="BO330">
        <v>0.1311948208130393</v>
      </c>
      <c r="BP330">
        <v>0</v>
      </c>
      <c r="BQ330">
        <v>0.1064367065660241</v>
      </c>
    </row>
    <row r="331" spans="1:69">
      <c r="A331" s="2">
        <v>45192</v>
      </c>
      <c r="B331">
        <v>710.2166760224725</v>
      </c>
      <c r="C331">
        <v>0.01205506502509812</v>
      </c>
      <c r="AN331" s="2">
        <v>45192</v>
      </c>
      <c r="AO331">
        <v>1.577245076795602</v>
      </c>
      <c r="AP331">
        <v>0</v>
      </c>
      <c r="AQ331">
        <v>2.930036096806602</v>
      </c>
      <c r="AR331">
        <v>0.489195055182595</v>
      </c>
      <c r="AS331">
        <v>0.001326100613095077</v>
      </c>
      <c r="AT331">
        <v>33.70160893445929</v>
      </c>
      <c r="AU331">
        <v>0</v>
      </c>
      <c r="AV331">
        <v>0.09080133144389274</v>
      </c>
      <c r="AW331">
        <v>13.44545835448831</v>
      </c>
      <c r="AX331">
        <v>177.1294772159544</v>
      </c>
      <c r="AY331">
        <v>0</v>
      </c>
      <c r="AZ331">
        <v>17.59648479666032</v>
      </c>
      <c r="BE331" s="2">
        <v>45192</v>
      </c>
      <c r="BF331">
        <v>0.143030578831077</v>
      </c>
      <c r="BG331">
        <v>0</v>
      </c>
      <c r="BH331">
        <v>0.03656130390139228</v>
      </c>
      <c r="BI331">
        <v>0.1454070782224929</v>
      </c>
      <c r="BJ331">
        <v>0.04963172132477318</v>
      </c>
      <c r="BK331">
        <v>0.05478304499108452</v>
      </c>
      <c r="BL331">
        <v>0</v>
      </c>
      <c r="BM331">
        <v>0.2037453166524871</v>
      </c>
      <c r="BN331">
        <v>0.1313853976910167</v>
      </c>
      <c r="BO331">
        <v>0.1298637844736432</v>
      </c>
      <c r="BP331">
        <v>0</v>
      </c>
      <c r="BQ331">
        <v>0.1055917739120331</v>
      </c>
    </row>
    <row r="332" spans="1:69">
      <c r="A332" s="2">
        <v>45193</v>
      </c>
      <c r="B332">
        <v>710.8279833864838</v>
      </c>
      <c r="C332">
        <v>0.0008607336108112928</v>
      </c>
      <c r="AN332" s="2">
        <v>45193</v>
      </c>
      <c r="AO332">
        <v>1.577557621203172</v>
      </c>
      <c r="AP332">
        <v>0</v>
      </c>
      <c r="AQ332">
        <v>2.930616708158324</v>
      </c>
      <c r="AR332">
        <v>0.489291993306516</v>
      </c>
      <c r="AS332">
        <v>0.001326363391110108</v>
      </c>
      <c r="AT332">
        <v>33.70828719236198</v>
      </c>
      <c r="AU332">
        <v>0</v>
      </c>
      <c r="AV332">
        <v>0.09081932449314058</v>
      </c>
      <c r="AW332">
        <v>13.44812268540159</v>
      </c>
      <c r="AX332">
        <v>177.1645769150018</v>
      </c>
      <c r="AY332">
        <v>0</v>
      </c>
      <c r="AZ332">
        <v>17.59997168845475</v>
      </c>
      <c r="BE332" s="2">
        <v>45193</v>
      </c>
      <c r="BF332">
        <v>0.1395520951812133</v>
      </c>
      <c r="BG332">
        <v>0</v>
      </c>
      <c r="BH332">
        <v>0.03666576725181737</v>
      </c>
      <c r="BI332">
        <v>0.1448265164198033</v>
      </c>
      <c r="BJ332">
        <v>0.04958884246734929</v>
      </c>
      <c r="BK332">
        <v>0.05432033692771902</v>
      </c>
      <c r="BL332">
        <v>0</v>
      </c>
      <c r="BM332">
        <v>0.2035220487238693</v>
      </c>
      <c r="BN332">
        <v>0.1360365254203797</v>
      </c>
      <c r="BO332">
        <v>0.1296748715605686</v>
      </c>
      <c r="BP332">
        <v>0</v>
      </c>
      <c r="BQ332">
        <v>0.1058129960472801</v>
      </c>
    </row>
    <row r="333" spans="1:69">
      <c r="A333" s="2">
        <v>45194</v>
      </c>
      <c r="B333">
        <v>701.5688535193814</v>
      </c>
      <c r="C333">
        <v>-0.01302583759152331</v>
      </c>
      <c r="AN333" s="2">
        <v>45194</v>
      </c>
      <c r="AO333">
        <v>1.577870227544051</v>
      </c>
      <c r="AP333">
        <v>0</v>
      </c>
      <c r="AQ333">
        <v>2.93119743456308</v>
      </c>
      <c r="AR333">
        <v>0.4893889506395434</v>
      </c>
      <c r="AS333">
        <v>0.001326626221196818</v>
      </c>
      <c r="AT333">
        <v>33.71496677361776</v>
      </c>
      <c r="AU333">
        <v>0</v>
      </c>
      <c r="AV333">
        <v>0.0908373211078628</v>
      </c>
      <c r="AW333">
        <v>13.45078754427449</v>
      </c>
      <c r="AX333">
        <v>177.1996835693506</v>
      </c>
      <c r="AY333">
        <v>0</v>
      </c>
      <c r="AZ333">
        <v>17.60345927120619</v>
      </c>
      <c r="BE333" s="2">
        <v>45194</v>
      </c>
      <c r="BF333">
        <v>0.1390443932357329</v>
      </c>
      <c r="BG333">
        <v>0</v>
      </c>
      <c r="BH333">
        <v>0.03674216515099292</v>
      </c>
      <c r="BI333">
        <v>0.1453050313451201</v>
      </c>
      <c r="BJ333">
        <v>0.04970652147339923</v>
      </c>
      <c r="BK333">
        <v>0.05467419255193622</v>
      </c>
      <c r="BL333">
        <v>0</v>
      </c>
      <c r="BM333">
        <v>0.2047349678027894</v>
      </c>
      <c r="BN333">
        <v>0.1338959175530569</v>
      </c>
      <c r="BO333">
        <v>0.1296574582241112</v>
      </c>
      <c r="BP333">
        <v>0</v>
      </c>
      <c r="BQ333">
        <v>0.1062393526628612</v>
      </c>
    </row>
    <row r="334" spans="1:69">
      <c r="A334" s="2">
        <v>45195</v>
      </c>
      <c r="B334">
        <v>712.4685984532365</v>
      </c>
      <c r="C334">
        <v>0.01553624406097431</v>
      </c>
      <c r="AN334" s="2">
        <v>45195</v>
      </c>
      <c r="AO334">
        <v>1.578182895830511</v>
      </c>
      <c r="AP334">
        <v>0</v>
      </c>
      <c r="AQ334">
        <v>2.931778276043668</v>
      </c>
      <c r="AR334">
        <v>0.4894859271854837</v>
      </c>
      <c r="AS334">
        <v>0.001326889103365525</v>
      </c>
      <c r="AT334">
        <v>33.72164767848887</v>
      </c>
      <c r="AU334">
        <v>0</v>
      </c>
      <c r="AV334">
        <v>0.09085532128876593</v>
      </c>
      <c r="AW334">
        <v>13.45345293121164</v>
      </c>
      <c r="AX334">
        <v>177.2347971803788</v>
      </c>
      <c r="AY334">
        <v>0</v>
      </c>
      <c r="AZ334">
        <v>17.60694754505154</v>
      </c>
      <c r="BE334" s="2">
        <v>45195</v>
      </c>
      <c r="BF334">
        <v>0.1378066974766504</v>
      </c>
      <c r="BG334">
        <v>0</v>
      </c>
      <c r="BH334">
        <v>0.03679260404335118</v>
      </c>
      <c r="BI334">
        <v>0.1441945325821979</v>
      </c>
      <c r="BJ334">
        <v>0.04895982074509237</v>
      </c>
      <c r="BK334">
        <v>0.05425808658504632</v>
      </c>
      <c r="BL334">
        <v>0</v>
      </c>
      <c r="BM334">
        <v>0.2024475811014345</v>
      </c>
      <c r="BN334">
        <v>0.1409316164558713</v>
      </c>
      <c r="BO334">
        <v>0.1291260377377744</v>
      </c>
      <c r="BP334">
        <v>0</v>
      </c>
      <c r="BQ334">
        <v>0.1054830232725817</v>
      </c>
    </row>
    <row r="335" spans="1:69">
      <c r="A335" s="2">
        <v>45196</v>
      </c>
      <c r="B335">
        <v>709.0538934878183</v>
      </c>
      <c r="C335">
        <v>-0.004792779601559327</v>
      </c>
      <c r="AN335" s="2">
        <v>45196</v>
      </c>
      <c r="AO335">
        <v>1.578495626074828</v>
      </c>
      <c r="AP335">
        <v>0</v>
      </c>
      <c r="AQ335">
        <v>2.932359232622892</v>
      </c>
      <c r="AR335">
        <v>0.489582922948144</v>
      </c>
      <c r="AS335">
        <v>0.00132715203762655</v>
      </c>
      <c r="AT335">
        <v>33.7283299072376</v>
      </c>
      <c r="AU335">
        <v>0</v>
      </c>
      <c r="AV335">
        <v>0.09087332503655665</v>
      </c>
      <c r="AW335">
        <v>13.45611884631768</v>
      </c>
      <c r="AX335">
        <v>177.269917749465</v>
      </c>
      <c r="AY335">
        <v>0</v>
      </c>
      <c r="AZ335">
        <v>17.61043651012777</v>
      </c>
      <c r="BE335" s="2">
        <v>45196</v>
      </c>
      <c r="BF335">
        <v>0.1357926309219167</v>
      </c>
      <c r="BG335">
        <v>0</v>
      </c>
      <c r="BH335">
        <v>0.03737661985494223</v>
      </c>
      <c r="BI335">
        <v>0.1465181033866759</v>
      </c>
      <c r="BJ335">
        <v>0.04902890267176111</v>
      </c>
      <c r="BK335">
        <v>0.05482579522145376</v>
      </c>
      <c r="BL335">
        <v>0</v>
      </c>
      <c r="BM335">
        <v>0.2040376502866831</v>
      </c>
      <c r="BN335">
        <v>0.1394811032318414</v>
      </c>
      <c r="BO335">
        <v>0.1273319357715584</v>
      </c>
      <c r="BP335">
        <v>0</v>
      </c>
      <c r="BQ335">
        <v>0.1056072586531674</v>
      </c>
    </row>
    <row r="336" spans="1:69">
      <c r="A336" s="2">
        <v>45197</v>
      </c>
      <c r="B336">
        <v>711.2903122463698</v>
      </c>
      <c r="C336">
        <v>0.003154088538391164</v>
      </c>
      <c r="AN336" s="2">
        <v>45197</v>
      </c>
      <c r="AO336">
        <v>1.57880841828928</v>
      </c>
      <c r="AP336">
        <v>0</v>
      </c>
      <c r="AQ336">
        <v>2.932940304323559</v>
      </c>
      <c r="AR336">
        <v>0.4896799379313323</v>
      </c>
      <c r="AS336">
        <v>0.001327415023990215</v>
      </c>
      <c r="AT336">
        <v>33.73501346012629</v>
      </c>
      <c r="AU336">
        <v>0</v>
      </c>
      <c r="AV336">
        <v>0.09089133235194176</v>
      </c>
      <c r="AW336">
        <v>13.45878528969727</v>
      </c>
      <c r="AX336">
        <v>177.3050452779881</v>
      </c>
      <c r="AY336">
        <v>0</v>
      </c>
      <c r="AZ336">
        <v>17.61392616657183</v>
      </c>
      <c r="BE336" s="2">
        <v>45197</v>
      </c>
      <c r="BF336">
        <v>0.1345472825996923</v>
      </c>
      <c r="BG336">
        <v>0</v>
      </c>
      <c r="BH336">
        <v>0.0367688093010926</v>
      </c>
      <c r="BI336">
        <v>0.1458174148341977</v>
      </c>
      <c r="BJ336">
        <v>0.04914858407436006</v>
      </c>
      <c r="BK336">
        <v>0.05460871557519773</v>
      </c>
      <c r="BL336">
        <v>0</v>
      </c>
      <c r="BM336">
        <v>0.2040031624879884</v>
      </c>
      <c r="BN336">
        <v>0.1445824738684956</v>
      </c>
      <c r="BO336">
        <v>0.1254413466375868</v>
      </c>
      <c r="BP336">
        <v>0</v>
      </c>
      <c r="BQ336">
        <v>0.1050822106213887</v>
      </c>
    </row>
    <row r="337" spans="1:69">
      <c r="A337" s="2">
        <v>45198</v>
      </c>
      <c r="B337">
        <v>737.4419635496221</v>
      </c>
      <c r="C337">
        <v>0.03676649442990598</v>
      </c>
      <c r="AN337" s="2">
        <v>45198</v>
      </c>
      <c r="AO337">
        <v>1.579121272486145</v>
      </c>
      <c r="AP337">
        <v>0</v>
      </c>
      <c r="AQ337">
        <v>2.933521491168482</v>
      </c>
      <c r="AR337">
        <v>0.4897769721388573</v>
      </c>
      <c r="AS337">
        <v>0.001327678062466845</v>
      </c>
      <c r="AT337">
        <v>33.74169833741732</v>
      </c>
      <c r="AU337">
        <v>0</v>
      </c>
      <c r="AV337">
        <v>0.0909093432356282</v>
      </c>
      <c r="AW337">
        <v>13.46145226145509</v>
      </c>
      <c r="AX337">
        <v>177.340179767327</v>
      </c>
      <c r="AY337">
        <v>0</v>
      </c>
      <c r="AZ337">
        <v>17.61741651452073</v>
      </c>
      <c r="BE337" s="2">
        <v>45198</v>
      </c>
      <c r="BF337">
        <v>0.1408170395361814</v>
      </c>
      <c r="BG337">
        <v>0</v>
      </c>
      <c r="BH337">
        <v>0.03684816263728805</v>
      </c>
      <c r="BI337">
        <v>0.1428948948915494</v>
      </c>
      <c r="BJ337">
        <v>0.04867052281554898</v>
      </c>
      <c r="BK337">
        <v>0.05362270957258342</v>
      </c>
      <c r="BL337">
        <v>0</v>
      </c>
      <c r="BM337">
        <v>0.2037631678632396</v>
      </c>
      <c r="BN337">
        <v>0.1428264221003178</v>
      </c>
      <c r="BO337">
        <v>0.1248767294714367</v>
      </c>
      <c r="BP337">
        <v>0</v>
      </c>
      <c r="BQ337">
        <v>0.1056803511118548</v>
      </c>
    </row>
    <row r="338" spans="1:69">
      <c r="A338" s="2">
        <v>45199</v>
      </c>
      <c r="B338">
        <v>741.407191410534</v>
      </c>
      <c r="C338">
        <v>0.005377003285554238</v>
      </c>
      <c r="AN338" s="2">
        <v>45199</v>
      </c>
      <c r="AO338">
        <v>1.579434188677707</v>
      </c>
      <c r="AP338">
        <v>0</v>
      </c>
      <c r="AQ338">
        <v>2.934102793180477</v>
      </c>
      <c r="AR338">
        <v>0.4898740255745286</v>
      </c>
      <c r="AS338">
        <v>0.001327941153066767</v>
      </c>
      <c r="AT338">
        <v>33.74838453937313</v>
      </c>
      <c r="AU338">
        <v>0</v>
      </c>
      <c r="AV338">
        <v>0.09092735768832308</v>
      </c>
      <c r="AW338">
        <v>13.46411976169585</v>
      </c>
      <c r="AX338">
        <v>177.3753212188612</v>
      </c>
      <c r="AY338">
        <v>0</v>
      </c>
      <c r="AZ338">
        <v>17.62090755411151</v>
      </c>
      <c r="BE338" s="2">
        <v>45199</v>
      </c>
      <c r="BF338">
        <v>0.1407042476175766</v>
      </c>
      <c r="BG338">
        <v>0</v>
      </c>
      <c r="BH338">
        <v>0.03630909691106256</v>
      </c>
      <c r="BI338">
        <v>0.142168373172701</v>
      </c>
      <c r="BJ338">
        <v>0.04820098688934114</v>
      </c>
      <c r="BK338">
        <v>0.05330293910658892</v>
      </c>
      <c r="BL338">
        <v>0</v>
      </c>
      <c r="BM338">
        <v>0.2045119673416232</v>
      </c>
      <c r="BN338">
        <v>0.1444707194972632</v>
      </c>
      <c r="BO338">
        <v>0.1257596481827269</v>
      </c>
      <c r="BP338">
        <v>0</v>
      </c>
      <c r="BQ338">
        <v>0.1045720212811164</v>
      </c>
    </row>
    <row r="339" spans="1:69">
      <c r="A339" s="2">
        <v>45200</v>
      </c>
      <c r="B339">
        <v>749.7190027331594</v>
      </c>
      <c r="C339">
        <v>0.01121085878167993</v>
      </c>
      <c r="AN339" s="2">
        <v>45200</v>
      </c>
      <c r="AO339">
        <v>1.579747166876249</v>
      </c>
      <c r="AP339">
        <v>0</v>
      </c>
      <c r="AQ339">
        <v>2.934684210382366</v>
      </c>
      <c r="AR339">
        <v>0.4899710982421562</v>
      </c>
      <c r="AS339">
        <v>0.001328204295800308</v>
      </c>
      <c r="AT339">
        <v>33.75507206625623</v>
      </c>
      <c r="AU339">
        <v>0</v>
      </c>
      <c r="AV339">
        <v>0.09094537571073361</v>
      </c>
      <c r="AW339">
        <v>13.46678779052427</v>
      </c>
      <c r="AX339">
        <v>177.4104696339702</v>
      </c>
      <c r="AY339">
        <v>0</v>
      </c>
      <c r="AZ339">
        <v>17.6243992854812</v>
      </c>
      <c r="BE339" s="2">
        <v>45200</v>
      </c>
      <c r="BF339">
        <v>0.1423570130204592</v>
      </c>
      <c r="BG339">
        <v>0</v>
      </c>
      <c r="BH339">
        <v>0.03617854789613121</v>
      </c>
      <c r="BI339">
        <v>0.1403126954365198</v>
      </c>
      <c r="BJ339">
        <v>0.04779375741852657</v>
      </c>
      <c r="BK339">
        <v>0.05265615593105396</v>
      </c>
      <c r="BL339">
        <v>0</v>
      </c>
      <c r="BM339">
        <v>0.2027186514597523</v>
      </c>
      <c r="BN339">
        <v>0.1469185134756422</v>
      </c>
      <c r="BO339">
        <v>0.1261971185029956</v>
      </c>
      <c r="BP339">
        <v>0</v>
      </c>
      <c r="BQ339">
        <v>0.1048675468589191</v>
      </c>
    </row>
    <row r="340" spans="1:69">
      <c r="A340" s="2">
        <v>45201</v>
      </c>
      <c r="B340">
        <v>775.5426778367062</v>
      </c>
      <c r="C340">
        <v>0.03444447187466837</v>
      </c>
      <c r="AN340" s="2">
        <v>45201</v>
      </c>
      <c r="AO340">
        <v>1.580060207094061</v>
      </c>
      <c r="AP340">
        <v>0</v>
      </c>
      <c r="AQ340">
        <v>2.935265742796975</v>
      </c>
      <c r="AR340">
        <v>0.4900681901455513</v>
      </c>
      <c r="AS340">
        <v>0.001328467490677801</v>
      </c>
      <c r="AT340">
        <v>33.76176091832915</v>
      </c>
      <c r="AU340">
        <v>0</v>
      </c>
      <c r="AV340">
        <v>0.09096339730356716</v>
      </c>
      <c r="AW340">
        <v>13.46945634804509</v>
      </c>
      <c r="AX340">
        <v>177.445625014034</v>
      </c>
      <c r="AY340">
        <v>0</v>
      </c>
      <c r="AZ340">
        <v>17.6278917087669</v>
      </c>
      <c r="BE340" s="2">
        <v>45201</v>
      </c>
      <c r="BF340">
        <v>0.1469017405510497</v>
      </c>
      <c r="BG340">
        <v>0</v>
      </c>
      <c r="BH340">
        <v>0.0368896744474778</v>
      </c>
      <c r="BI340">
        <v>0.137720968126725</v>
      </c>
      <c r="BJ340">
        <v>0.04787726134338107</v>
      </c>
      <c r="BK340">
        <v>0.05174551248174769</v>
      </c>
      <c r="BL340">
        <v>0</v>
      </c>
      <c r="BM340">
        <v>0.2030933288719504</v>
      </c>
      <c r="BN340">
        <v>0.1400035005719821</v>
      </c>
      <c r="BO340">
        <v>0.129949977591973</v>
      </c>
      <c r="BP340">
        <v>0</v>
      </c>
      <c r="BQ340">
        <v>0.1058180360137133</v>
      </c>
    </row>
    <row r="341" spans="1:69">
      <c r="A341" s="2">
        <v>45202</v>
      </c>
      <c r="B341">
        <v>748.0204107999627</v>
      </c>
      <c r="C341">
        <v>-0.0354877530576575</v>
      </c>
      <c r="AN341" s="2">
        <v>45202</v>
      </c>
      <c r="AO341">
        <v>1.58037330934343</v>
      </c>
      <c r="AP341">
        <v>0</v>
      </c>
      <c r="AQ341">
        <v>2.935847390447134</v>
      </c>
      <c r="AR341">
        <v>0.4901653012885254</v>
      </c>
      <c r="AS341">
        <v>0.001328730737709577</v>
      </c>
      <c r="AT341">
        <v>33.76845109585449</v>
      </c>
      <c r="AU341">
        <v>0</v>
      </c>
      <c r="AV341">
        <v>0.09098142246753126</v>
      </c>
      <c r="AW341">
        <v>13.47212543436308</v>
      </c>
      <c r="AX341">
        <v>177.4807873604326</v>
      </c>
      <c r="AY341">
        <v>0</v>
      </c>
      <c r="AZ341">
        <v>17.63138482410572</v>
      </c>
      <c r="BE341" s="2">
        <v>45202</v>
      </c>
      <c r="BF341">
        <v>0.1461085473397195</v>
      </c>
      <c r="BG341">
        <v>0</v>
      </c>
      <c r="BH341">
        <v>0.03661104988569179</v>
      </c>
      <c r="BI341">
        <v>0.1407077497125309</v>
      </c>
      <c r="BJ341">
        <v>0.04896610291687253</v>
      </c>
      <c r="BK341">
        <v>0.05595387936836515</v>
      </c>
      <c r="BL341">
        <v>0</v>
      </c>
      <c r="BM341">
        <v>0.2022934521939863</v>
      </c>
      <c r="BN341">
        <v>0.1342367093926864</v>
      </c>
      <c r="BO341">
        <v>0.1298485343815685</v>
      </c>
      <c r="BP341">
        <v>0</v>
      </c>
      <c r="BQ341">
        <v>0.1052739748085788</v>
      </c>
    </row>
    <row r="342" spans="1:69">
      <c r="A342" s="2">
        <v>45203</v>
      </c>
      <c r="B342">
        <v>740.2837505691513</v>
      </c>
      <c r="C342">
        <v>-0.01034284642385308</v>
      </c>
      <c r="AN342" s="2">
        <v>45203</v>
      </c>
      <c r="AO342">
        <v>1.580686473636649</v>
      </c>
      <c r="AP342">
        <v>0</v>
      </c>
      <c r="AQ342">
        <v>2.936429153355677</v>
      </c>
      <c r="AR342">
        <v>0.4902624316748911</v>
      </c>
      <c r="AS342">
        <v>0.001328994036905971</v>
      </c>
      <c r="AT342">
        <v>33.77514259909491</v>
      </c>
      <c r="AU342">
        <v>0</v>
      </c>
      <c r="AV342">
        <v>0.09099945120333353</v>
      </c>
      <c r="AW342">
        <v>13.47479504958302</v>
      </c>
      <c r="AX342">
        <v>177.5159566745467</v>
      </c>
      <c r="AY342">
        <v>0</v>
      </c>
      <c r="AZ342">
        <v>17.63487863163478</v>
      </c>
      <c r="BE342" s="2">
        <v>45203</v>
      </c>
      <c r="BF342">
        <v>0.1391944481930917</v>
      </c>
      <c r="BG342">
        <v>0</v>
      </c>
      <c r="BH342">
        <v>0.03730133045515757</v>
      </c>
      <c r="BI342">
        <v>0.1413700028230011</v>
      </c>
      <c r="BJ342">
        <v>0.04926010652787231</v>
      </c>
      <c r="BK342">
        <v>0.05428202036720574</v>
      </c>
      <c r="BL342">
        <v>0</v>
      </c>
      <c r="BM342">
        <v>0.2036749269326504</v>
      </c>
      <c r="BN342">
        <v>0.1351489857066256</v>
      </c>
      <c r="BO342">
        <v>0.135984752635781</v>
      </c>
      <c r="BP342">
        <v>0</v>
      </c>
      <c r="BQ342">
        <v>0.1037834263586147</v>
      </c>
    </row>
    <row r="343" spans="1:69">
      <c r="A343" s="2">
        <v>45204</v>
      </c>
      <c r="B343">
        <v>747.1466244894686</v>
      </c>
      <c r="C343">
        <v>0.009270599165578153</v>
      </c>
      <c r="AN343" s="2">
        <v>45204</v>
      </c>
      <c r="AO343">
        <v>1.580999699986013</v>
      </c>
      <c r="AP343">
        <v>0</v>
      </c>
      <c r="AQ343">
        <v>2.937011031545446</v>
      </c>
      <c r="AR343">
        <v>0.4903595813084616</v>
      </c>
      <c r="AS343">
        <v>0.001329257388277321</v>
      </c>
      <c r="AT343">
        <v>33.7818354283131</v>
      </c>
      <c r="AU343">
        <v>0</v>
      </c>
      <c r="AV343">
        <v>0.09101748351168178</v>
      </c>
      <c r="AW343">
        <v>13.47746519380972</v>
      </c>
      <c r="AX343">
        <v>177.5511329577567</v>
      </c>
      <c r="AY343">
        <v>0</v>
      </c>
      <c r="AZ343">
        <v>17.63837313149126</v>
      </c>
      <c r="BE343" s="2">
        <v>45204</v>
      </c>
      <c r="BF343">
        <v>0.1410726573343915</v>
      </c>
      <c r="BG343">
        <v>0</v>
      </c>
      <c r="BH343">
        <v>0.03979424674359251</v>
      </c>
      <c r="BI343">
        <v>0.1401157662684161</v>
      </c>
      <c r="BJ343">
        <v>0.04945441803396723</v>
      </c>
      <c r="BK343">
        <v>0.0538585410214155</v>
      </c>
      <c r="BL343">
        <v>0</v>
      </c>
      <c r="BM343">
        <v>0.2008777543071099</v>
      </c>
      <c r="BN343">
        <v>0.138841327023771</v>
      </c>
      <c r="BO343">
        <v>0.1340839025668432</v>
      </c>
      <c r="BP343">
        <v>0</v>
      </c>
      <c r="BQ343">
        <v>0.1019013867004932</v>
      </c>
    </row>
    <row r="344" spans="1:69">
      <c r="A344" s="2">
        <v>45205</v>
      </c>
      <c r="B344">
        <v>735.8240382098986</v>
      </c>
      <c r="C344">
        <v>-0.01515443677110484</v>
      </c>
      <c r="AN344" s="2">
        <v>45205</v>
      </c>
      <c r="AO344">
        <v>1.581312988403818</v>
      </c>
      <c r="AP344">
        <v>0</v>
      </c>
      <c r="AQ344">
        <v>2.937593025039282</v>
      </c>
      <c r="AR344">
        <v>0.490456750193051</v>
      </c>
      <c r="AS344">
        <v>0.001329520791833965</v>
      </c>
      <c r="AT344">
        <v>33.78852958377182</v>
      </c>
      <c r="AU344">
        <v>0</v>
      </c>
      <c r="AV344">
        <v>0.09103551939328393</v>
      </c>
      <c r="AW344">
        <v>13.48013586714801</v>
      </c>
      <c r="AX344">
        <v>177.5863162114439</v>
      </c>
      <c r="AY344">
        <v>0</v>
      </c>
      <c r="AZ344">
        <v>17.64186832381234</v>
      </c>
      <c r="BE344" s="2">
        <v>45205</v>
      </c>
      <c r="BF344">
        <v>0.1438586090947608</v>
      </c>
      <c r="BG344">
        <v>0</v>
      </c>
      <c r="BH344">
        <v>0.04051232833763582</v>
      </c>
      <c r="BI344">
        <v>0.140468960806746</v>
      </c>
      <c r="BJ344">
        <v>0.04955518459736878</v>
      </c>
      <c r="BK344">
        <v>0.0539119811565222</v>
      </c>
      <c r="BL344">
        <v>0</v>
      </c>
      <c r="BM344">
        <v>0.1995603669223427</v>
      </c>
      <c r="BN344">
        <v>0.1371425033952585</v>
      </c>
      <c r="BO344">
        <v>0.1318466572348443</v>
      </c>
      <c r="BP344">
        <v>0</v>
      </c>
      <c r="BQ344">
        <v>0.1031434084545208</v>
      </c>
    </row>
    <row r="345" spans="1:69">
      <c r="A345" s="2">
        <v>45206</v>
      </c>
      <c r="B345">
        <v>753.3283277847466</v>
      </c>
      <c r="C345">
        <v>0.02378868950439861</v>
      </c>
      <c r="AN345" s="2">
        <v>45206</v>
      </c>
      <c r="AO345">
        <v>1.581626338902364</v>
      </c>
      <c r="AP345">
        <v>0</v>
      </c>
      <c r="AQ345">
        <v>2.938175133860036</v>
      </c>
      <c r="AR345">
        <v>0.490553938332474</v>
      </c>
      <c r="AS345">
        <v>0.001329784247586244</v>
      </c>
      <c r="AT345">
        <v>33.79522506573387</v>
      </c>
      <c r="AU345">
        <v>0</v>
      </c>
      <c r="AV345">
        <v>0.09105355884884805</v>
      </c>
      <c r="AW345">
        <v>13.48280706970273</v>
      </c>
      <c r="AX345">
        <v>177.6215064369893</v>
      </c>
      <c r="AY345">
        <v>0</v>
      </c>
      <c r="AZ345">
        <v>17.64536420873524</v>
      </c>
      <c r="BE345" s="2">
        <v>45206</v>
      </c>
      <c r="BF345">
        <v>0.1448531998535886</v>
      </c>
      <c r="BG345">
        <v>0</v>
      </c>
      <c r="BH345">
        <v>0.04155239080310711</v>
      </c>
      <c r="BI345">
        <v>0.1390104726988368</v>
      </c>
      <c r="BJ345">
        <v>0.04932349066631823</v>
      </c>
      <c r="BK345">
        <v>0.0535379178434273</v>
      </c>
      <c r="BL345">
        <v>0</v>
      </c>
      <c r="BM345">
        <v>0.1989162801389126</v>
      </c>
      <c r="BN345">
        <v>0.1369072818770126</v>
      </c>
      <c r="BO345">
        <v>0.1330119326200403</v>
      </c>
      <c r="BP345">
        <v>0</v>
      </c>
      <c r="BQ345">
        <v>0.1028870334987564</v>
      </c>
    </row>
    <row r="346" spans="1:69">
      <c r="A346" s="2">
        <v>45207</v>
      </c>
      <c r="B346">
        <v>745.3634259401019</v>
      </c>
      <c r="C346">
        <v>-0.01057294880715087</v>
      </c>
      <c r="AN346" s="2">
        <v>45207</v>
      </c>
      <c r="AO346">
        <v>1.581939751493953</v>
      </c>
      <c r="AP346">
        <v>0</v>
      </c>
      <c r="AQ346">
        <v>2.938757358030559</v>
      </c>
      <c r="AR346">
        <v>0.490651145730546</v>
      </c>
      <c r="AS346">
        <v>0.001330047755544501</v>
      </c>
      <c r="AT346">
        <v>33.80192187446212</v>
      </c>
      <c r="AU346">
        <v>0</v>
      </c>
      <c r="AV346">
        <v>0.09107160187908236</v>
      </c>
      <c r="AW346">
        <v>13.48547880157876</v>
      </c>
      <c r="AX346">
        <v>177.6567036357745</v>
      </c>
      <c r="AY346">
        <v>0</v>
      </c>
      <c r="AZ346">
        <v>17.64886078639721</v>
      </c>
      <c r="BE346" s="2">
        <v>45207</v>
      </c>
      <c r="BF346">
        <v>0.1416630419568734</v>
      </c>
      <c r="BG346">
        <v>0</v>
      </c>
      <c r="BH346">
        <v>0.04085219467062468</v>
      </c>
      <c r="BI346">
        <v>0.1397662341639764</v>
      </c>
      <c r="BJ346">
        <v>0.04991537570511229</v>
      </c>
      <c r="BK346">
        <v>0.05375795001864019</v>
      </c>
      <c r="BL346">
        <v>0</v>
      </c>
      <c r="BM346">
        <v>0.199788922276245</v>
      </c>
      <c r="BN346">
        <v>0.1363380729218013</v>
      </c>
      <c r="BO346">
        <v>0.1344114762771225</v>
      </c>
      <c r="BP346">
        <v>0</v>
      </c>
      <c r="BQ346">
        <v>0.1035067320096041</v>
      </c>
    </row>
    <row r="347" spans="1:69">
      <c r="A347" s="2">
        <v>45208</v>
      </c>
      <c r="B347">
        <v>743.6189932248229</v>
      </c>
      <c r="C347">
        <v>-0.002340378739510651</v>
      </c>
      <c r="AN347" s="2">
        <v>45208</v>
      </c>
      <c r="AO347">
        <v>1.582253226190889</v>
      </c>
      <c r="AP347">
        <v>0</v>
      </c>
      <c r="AQ347">
        <v>2.939339697573709</v>
      </c>
      <c r="AR347">
        <v>0.4907483723910834</v>
      </c>
      <c r="AS347">
        <v>0.001330311315719082</v>
      </c>
      <c r="AT347">
        <v>33.80862001021946</v>
      </c>
      <c r="AU347">
        <v>0</v>
      </c>
      <c r="AV347">
        <v>0.09108964848469522</v>
      </c>
      <c r="AW347">
        <v>13.48815106288098</v>
      </c>
      <c r="AX347">
        <v>177.6919078091814</v>
      </c>
      <c r="AY347">
        <v>0</v>
      </c>
      <c r="AZ347">
        <v>17.65235805693552</v>
      </c>
      <c r="BE347" s="2">
        <v>45208</v>
      </c>
      <c r="BF347">
        <v>0.1404665183646844</v>
      </c>
      <c r="BG347">
        <v>0</v>
      </c>
      <c r="BH347">
        <v>0.03991065428012817</v>
      </c>
      <c r="BI347">
        <v>0.1395398490509946</v>
      </c>
      <c r="BJ347">
        <v>0.04997722098274484</v>
      </c>
      <c r="BK347">
        <v>0.05361927495081201</v>
      </c>
      <c r="BL347">
        <v>0</v>
      </c>
      <c r="BM347">
        <v>0.2000332023451945</v>
      </c>
      <c r="BN347">
        <v>0.1394042959887048</v>
      </c>
      <c r="BO347">
        <v>0.1339793977786266</v>
      </c>
      <c r="BP347">
        <v>0</v>
      </c>
      <c r="BQ347">
        <v>0.1030695862581099</v>
      </c>
    </row>
    <row r="348" spans="1:69">
      <c r="A348" s="2">
        <v>45209</v>
      </c>
      <c r="B348">
        <v>713.837597931469</v>
      </c>
      <c r="C348">
        <v>-0.0400492665796528</v>
      </c>
      <c r="AN348" s="2">
        <v>45209</v>
      </c>
      <c r="AO348">
        <v>1.582566763005478</v>
      </c>
      <c r="AP348">
        <v>0</v>
      </c>
      <c r="AQ348">
        <v>2.939922152512349</v>
      </c>
      <c r="AR348">
        <v>0.4908456183179032</v>
      </c>
      <c r="AS348">
        <v>0.001330574928120332</v>
      </c>
      <c r="AT348">
        <v>33.81531947326887</v>
      </c>
      <c r="AU348">
        <v>0</v>
      </c>
      <c r="AV348">
        <v>0.09110769866639511</v>
      </c>
      <c r="AW348">
        <v>13.4908238537143</v>
      </c>
      <c r="AX348">
        <v>177.727118958592</v>
      </c>
      <c r="AY348">
        <v>0</v>
      </c>
      <c r="AZ348">
        <v>17.65585602048747</v>
      </c>
      <c r="BE348" s="2">
        <v>45209</v>
      </c>
      <c r="BF348">
        <v>0.1403248747048713</v>
      </c>
      <c r="BG348">
        <v>0</v>
      </c>
      <c r="BH348">
        <v>0.03923070720392458</v>
      </c>
      <c r="BI348">
        <v>0.1413785555418743</v>
      </c>
      <c r="BJ348">
        <v>0.05142956092640075</v>
      </c>
      <c r="BK348">
        <v>0.05426031272865441</v>
      </c>
      <c r="BL348">
        <v>0</v>
      </c>
      <c r="BM348">
        <v>0.2015998905543523</v>
      </c>
      <c r="BN348">
        <v>0.1375770803588177</v>
      </c>
      <c r="BO348">
        <v>0.1318739132645659</v>
      </c>
      <c r="BP348">
        <v>0</v>
      </c>
      <c r="BQ348">
        <v>0.1023251047165388</v>
      </c>
    </row>
    <row r="349" spans="1:69">
      <c r="A349" s="2">
        <v>45210</v>
      </c>
      <c r="B349">
        <v>713.2799458527703</v>
      </c>
      <c r="C349">
        <v>-0.0007812030079594745</v>
      </c>
      <c r="AN349" s="2">
        <v>45210</v>
      </c>
      <c r="AO349">
        <v>1.582880361950031</v>
      </c>
      <c r="AP349">
        <v>0</v>
      </c>
      <c r="AQ349">
        <v>2.940504722869345</v>
      </c>
      <c r="AR349">
        <v>0.4909428835148231</v>
      </c>
      <c r="AS349">
        <v>0.001330838592758603</v>
      </c>
      <c r="AT349">
        <v>33.82202026387336</v>
      </c>
      <c r="AU349">
        <v>0</v>
      </c>
      <c r="AV349">
        <v>0.09112575242489065</v>
      </c>
      <c r="AW349">
        <v>13.49349717418366</v>
      </c>
      <c r="AX349">
        <v>177.7623370853887</v>
      </c>
      <c r="AY349">
        <v>0</v>
      </c>
      <c r="AZ349">
        <v>17.65935467719038</v>
      </c>
      <c r="BE349" s="2">
        <v>45210</v>
      </c>
      <c r="BF349">
        <v>0.1423223280191695</v>
      </c>
      <c r="BG349">
        <v>0</v>
      </c>
      <c r="BH349">
        <v>0.03934175211553532</v>
      </c>
      <c r="BI349">
        <v>0.1435723410263358</v>
      </c>
      <c r="BJ349">
        <v>0.05115989101520906</v>
      </c>
      <c r="BK349">
        <v>0.05460391974888528</v>
      </c>
      <c r="BL349">
        <v>0</v>
      </c>
      <c r="BM349">
        <v>0.2003632152490184</v>
      </c>
      <c r="BN349">
        <v>0.1375956209498442</v>
      </c>
      <c r="BO349">
        <v>0.1290112019158321</v>
      </c>
      <c r="BP349">
        <v>0</v>
      </c>
      <c r="BQ349">
        <v>0.1020297299601705</v>
      </c>
    </row>
    <row r="350" spans="1:69">
      <c r="A350" s="2">
        <v>45211</v>
      </c>
      <c r="B350">
        <v>708.755484752563</v>
      </c>
      <c r="C350">
        <v>-0.006343177214660156</v>
      </c>
      <c r="AN350" s="2">
        <v>45211</v>
      </c>
      <c r="AO350">
        <v>1.583194023036857</v>
      </c>
      <c r="AP350">
        <v>0</v>
      </c>
      <c r="AQ350">
        <v>2.941087408667568</v>
      </c>
      <c r="AR350">
        <v>0.4910401679856617</v>
      </c>
      <c r="AS350">
        <v>0.001331102309644244</v>
      </c>
      <c r="AT350">
        <v>33.82872238229599</v>
      </c>
      <c r="AU350">
        <v>0</v>
      </c>
      <c r="AV350">
        <v>0.09114380976089063</v>
      </c>
      <c r="AW350">
        <v>13.496171024394</v>
      </c>
      <c r="AX350">
        <v>177.7975621909541</v>
      </c>
      <c r="AY350">
        <v>0</v>
      </c>
      <c r="AZ350">
        <v>17.66285402718161</v>
      </c>
      <c r="BE350" s="2">
        <v>45211</v>
      </c>
      <c r="BF350">
        <v>0.1411853693481105</v>
      </c>
      <c r="BG350">
        <v>0</v>
      </c>
      <c r="BH350">
        <v>0.0385617457554518</v>
      </c>
      <c r="BI350">
        <v>0.1429974248636815</v>
      </c>
      <c r="BJ350">
        <v>0.05038556066380844</v>
      </c>
      <c r="BK350">
        <v>0.05313197278225489</v>
      </c>
      <c r="BL350">
        <v>0</v>
      </c>
      <c r="BM350">
        <v>0.2012944379759762</v>
      </c>
      <c r="BN350">
        <v>0.1407596320002</v>
      </c>
      <c r="BO350">
        <v>0.1289288546353396</v>
      </c>
      <c r="BP350">
        <v>0</v>
      </c>
      <c r="BQ350">
        <v>0.1027550019751772</v>
      </c>
    </row>
    <row r="351" spans="1:69">
      <c r="A351" s="2">
        <v>45212</v>
      </c>
      <c r="B351">
        <v>698.0486326523248</v>
      </c>
      <c r="C351">
        <v>-0.01510655272597439</v>
      </c>
      <c r="AN351" s="2">
        <v>45212</v>
      </c>
      <c r="AO351">
        <v>1.583507746278273</v>
      </c>
      <c r="AP351">
        <v>0</v>
      </c>
      <c r="AQ351">
        <v>2.941670209929894</v>
      </c>
      <c r="AR351">
        <v>0.4911374717342383</v>
      </c>
      <c r="AS351">
        <v>0.001331366078787608</v>
      </c>
      <c r="AT351">
        <v>33.83542582879988</v>
      </c>
      <c r="AU351">
        <v>0</v>
      </c>
      <c r="AV351">
        <v>0.09116187067510395</v>
      </c>
      <c r="AW351">
        <v>13.4988454044503</v>
      </c>
      <c r="AX351">
        <v>177.8327942766711</v>
      </c>
      <c r="AY351">
        <v>0</v>
      </c>
      <c r="AZ351">
        <v>17.66635407059854</v>
      </c>
      <c r="BE351" s="2">
        <v>45212</v>
      </c>
      <c r="BF351">
        <v>0.1427832550504801</v>
      </c>
      <c r="BG351">
        <v>0</v>
      </c>
      <c r="BH351">
        <v>0.0384239442118596</v>
      </c>
      <c r="BI351">
        <v>0.144342192628213</v>
      </c>
      <c r="BJ351">
        <v>0.05100291313461158</v>
      </c>
      <c r="BK351">
        <v>0.05304511534340808</v>
      </c>
      <c r="BL351">
        <v>0</v>
      </c>
      <c r="BM351">
        <v>0.2008687684930884</v>
      </c>
      <c r="BN351">
        <v>0.1391092746125724</v>
      </c>
      <c r="BO351">
        <v>0.1292171869006029</v>
      </c>
      <c r="BP351">
        <v>0</v>
      </c>
      <c r="BQ351">
        <v>0.101207349625164</v>
      </c>
    </row>
    <row r="352" spans="1:69">
      <c r="A352" s="2">
        <v>45213</v>
      </c>
      <c r="B352">
        <v>703.5599926610784</v>
      </c>
      <c r="C352">
        <v>0.007895381139580993</v>
      </c>
      <c r="AN352" s="2">
        <v>45213</v>
      </c>
      <c r="AO352">
        <v>1.583821531686592</v>
      </c>
      <c r="AP352">
        <v>0</v>
      </c>
      <c r="AQ352">
        <v>2.942253126679203</v>
      </c>
      <c r="AR352">
        <v>0.4912347947643729</v>
      </c>
      <c r="AS352">
        <v>0.001331629900199052</v>
      </c>
      <c r="AT352">
        <v>33.8421306036482</v>
      </c>
      <c r="AU352">
        <v>0</v>
      </c>
      <c r="AV352">
        <v>0.09117993516823968</v>
      </c>
      <c r="AW352">
        <v>13.50152031445755</v>
      </c>
      <c r="AX352">
        <v>177.8680333439228</v>
      </c>
      <c r="AY352">
        <v>0</v>
      </c>
      <c r="AZ352">
        <v>17.66985480757857</v>
      </c>
      <c r="BE352" s="2">
        <v>45213</v>
      </c>
      <c r="BF352">
        <v>0.1434007841183814</v>
      </c>
      <c r="BG352">
        <v>0</v>
      </c>
      <c r="BH352">
        <v>0.03826131222576264</v>
      </c>
      <c r="BI352">
        <v>0.1437738347921135</v>
      </c>
      <c r="BJ352">
        <v>0.05080477157129208</v>
      </c>
      <c r="BK352">
        <v>0.05250988769507726</v>
      </c>
      <c r="BL352">
        <v>0</v>
      </c>
      <c r="BM352">
        <v>0.2009106283125414</v>
      </c>
      <c r="BN352">
        <v>0.1391844862498245</v>
      </c>
      <c r="BO352">
        <v>0.1300407772176088</v>
      </c>
      <c r="BP352">
        <v>0</v>
      </c>
      <c r="BQ352">
        <v>0.1011135178173983</v>
      </c>
    </row>
    <row r="353" spans="1:69">
      <c r="A353" s="2">
        <v>45214</v>
      </c>
      <c r="B353">
        <v>708.6319410062823</v>
      </c>
      <c r="C353">
        <v>0.00720897776751106</v>
      </c>
      <c r="AN353" s="2">
        <v>45214</v>
      </c>
      <c r="AO353">
        <v>1.584135379274136</v>
      </c>
      <c r="AP353">
        <v>0</v>
      </c>
      <c r="AQ353">
        <v>2.942836158938379</v>
      </c>
      <c r="AR353">
        <v>0.4913321370798863</v>
      </c>
      <c r="AS353">
        <v>0.001331893773888933</v>
      </c>
      <c r="AT353">
        <v>33.84883670710418</v>
      </c>
      <c r="AU353">
        <v>0</v>
      </c>
      <c r="AV353">
        <v>0.09119800324100699</v>
      </c>
      <c r="AW353">
        <v>13.50419575452077</v>
      </c>
      <c r="AX353">
        <v>177.9032793940928</v>
      </c>
      <c r="AY353">
        <v>0</v>
      </c>
      <c r="AZ353">
        <v>17.67335623825915</v>
      </c>
      <c r="BE353" s="2">
        <v>45214</v>
      </c>
      <c r="BF353">
        <v>0.143763487487662</v>
      </c>
      <c r="BG353">
        <v>0</v>
      </c>
      <c r="BH353">
        <v>0.03798026498918225</v>
      </c>
      <c r="BI353">
        <v>0.1432250161056312</v>
      </c>
      <c r="BJ353">
        <v>0.05048786845396754</v>
      </c>
      <c r="BK353">
        <v>0.05299460673777686</v>
      </c>
      <c r="BL353">
        <v>0</v>
      </c>
      <c r="BM353">
        <v>0.2002073099240929</v>
      </c>
      <c r="BN353">
        <v>0.1395734650206098</v>
      </c>
      <c r="BO353">
        <v>0.129884763828693</v>
      </c>
      <c r="BP353">
        <v>0</v>
      </c>
      <c r="BQ353">
        <v>0.1018832174523846</v>
      </c>
    </row>
    <row r="354" spans="1:69">
      <c r="A354" s="2">
        <v>45215</v>
      </c>
      <c r="B354">
        <v>712.1789881777157</v>
      </c>
      <c r="C354">
        <v>0.005005485875215321</v>
      </c>
      <c r="AN354" s="2">
        <v>45215</v>
      </c>
      <c r="AO354">
        <v>1.584449289053225</v>
      </c>
      <c r="AP354">
        <v>0</v>
      </c>
      <c r="AQ354">
        <v>2.943419306730312</v>
      </c>
      <c r="AR354">
        <v>0.4914294986846001</v>
      </c>
      <c r="AS354">
        <v>0.00133215769986761</v>
      </c>
      <c r="AT354">
        <v>33.85554413943108</v>
      </c>
      <c r="AU354">
        <v>0</v>
      </c>
      <c r="AV354">
        <v>0.09121607489411523</v>
      </c>
      <c r="AW354">
        <v>13.506871724745</v>
      </c>
      <c r="AX354">
        <v>177.9385324285648</v>
      </c>
      <c r="AY354">
        <v>0</v>
      </c>
      <c r="AZ354">
        <v>17.67685836277774</v>
      </c>
      <c r="BE354" s="2">
        <v>45215</v>
      </c>
      <c r="BF354">
        <v>0.1422812635431638</v>
      </c>
      <c r="BG354">
        <v>0</v>
      </c>
      <c r="BH354">
        <v>0.03789180794829189</v>
      </c>
      <c r="BI354">
        <v>0.1446755064562402</v>
      </c>
      <c r="BJ354">
        <v>0.05074826354390803</v>
      </c>
      <c r="BK354">
        <v>0.05394275548248976</v>
      </c>
      <c r="BL354">
        <v>0</v>
      </c>
      <c r="BM354">
        <v>0.1993308040406122</v>
      </c>
      <c r="BN354">
        <v>0.1407309983285985</v>
      </c>
      <c r="BO354">
        <v>0.1286051646240488</v>
      </c>
      <c r="BP354">
        <v>0</v>
      </c>
      <c r="BQ354">
        <v>0.1017934360326468</v>
      </c>
    </row>
    <row r="355" spans="1:69">
      <c r="A355" s="2">
        <v>45216</v>
      </c>
      <c r="B355">
        <v>729.288048405919</v>
      </c>
      <c r="C355">
        <v>0.02402353974522753</v>
      </c>
      <c r="AN355" s="2">
        <v>45216</v>
      </c>
      <c r="AO355">
        <v>1.584763261036183</v>
      </c>
      <c r="AP355">
        <v>0</v>
      </c>
      <c r="AQ355">
        <v>2.944002570077896</v>
      </c>
      <c r="AR355">
        <v>0.4915268795823365</v>
      </c>
      <c r="AS355">
        <v>0.001332421678145444</v>
      </c>
      <c r="AT355">
        <v>33.86225290089224</v>
      </c>
      <c r="AU355">
        <v>0</v>
      </c>
      <c r="AV355">
        <v>0.09123415012827388</v>
      </c>
      <c r="AW355">
        <v>13.50954822523528</v>
      </c>
      <c r="AX355">
        <v>177.9737924487227</v>
      </c>
      <c r="AY355">
        <v>0</v>
      </c>
      <c r="AZ355">
        <v>17.68036118127181</v>
      </c>
      <c r="BE355" s="2">
        <v>45216</v>
      </c>
      <c r="BF355">
        <v>0.1410573818685996</v>
      </c>
      <c r="BG355">
        <v>0</v>
      </c>
      <c r="BH355">
        <v>0.03802436156542658</v>
      </c>
      <c r="BI355">
        <v>0.1448363687564616</v>
      </c>
      <c r="BJ355">
        <v>0.05208239727622469</v>
      </c>
      <c r="BK355">
        <v>0.05344673990247883</v>
      </c>
      <c r="BL355">
        <v>0</v>
      </c>
      <c r="BM355">
        <v>0.2002848075443129</v>
      </c>
      <c r="BN355">
        <v>0.1397381322906475</v>
      </c>
      <c r="BO355">
        <v>0.1303762976613703</v>
      </c>
      <c r="BP355">
        <v>0</v>
      </c>
      <c r="BQ355">
        <v>0.1001535131344779</v>
      </c>
    </row>
    <row r="356" spans="1:69">
      <c r="A356" s="2">
        <v>45217</v>
      </c>
      <c r="B356">
        <v>708.6434073036439</v>
      </c>
      <c r="C356">
        <v>-0.02830793833437995</v>
      </c>
      <c r="AN356" s="2">
        <v>45217</v>
      </c>
      <c r="AO356">
        <v>1.585077295235335</v>
      </c>
      <c r="AP356">
        <v>0</v>
      </c>
      <c r="AQ356">
        <v>2.944585949004029</v>
      </c>
      <c r="AR356">
        <v>0.4916242797769188</v>
      </c>
      <c r="AS356">
        <v>0.001332685708732799</v>
      </c>
      <c r="AT356">
        <v>33.86896299175105</v>
      </c>
      <c r="AU356">
        <v>0</v>
      </c>
      <c r="AV356">
        <v>0.09125222894419253</v>
      </c>
      <c r="AW356">
        <v>13.51222525609669</v>
      </c>
      <c r="AX356">
        <v>178.0090594559508</v>
      </c>
      <c r="AY356">
        <v>0</v>
      </c>
      <c r="AZ356">
        <v>17.6838646938789</v>
      </c>
      <c r="BE356" s="2">
        <v>45217</v>
      </c>
      <c r="BF356">
        <v>0.1402770976137314</v>
      </c>
      <c r="BG356">
        <v>0</v>
      </c>
      <c r="BH356">
        <v>0.03786348576834891</v>
      </c>
      <c r="BI356">
        <v>0.1467719369667773</v>
      </c>
      <c r="BJ356">
        <v>0.05347192363511974</v>
      </c>
      <c r="BK356">
        <v>0.05270783468666171</v>
      </c>
      <c r="BL356">
        <v>0</v>
      </c>
      <c r="BM356">
        <v>0.2015634392423452</v>
      </c>
      <c r="BN356">
        <v>0.1398947135822338</v>
      </c>
      <c r="BO356">
        <v>0.1304474575653314</v>
      </c>
      <c r="BP356">
        <v>0</v>
      </c>
      <c r="BQ356">
        <v>0.09700211093945052</v>
      </c>
    </row>
    <row r="357" spans="1:69">
      <c r="A357" s="2">
        <v>45218</v>
      </c>
      <c r="B357">
        <v>704.6836075337145</v>
      </c>
      <c r="C357">
        <v>-0.005587859463755285</v>
      </c>
      <c r="AN357" s="2">
        <v>45218</v>
      </c>
      <c r="AO357">
        <v>1.585391391663012</v>
      </c>
      <c r="AP357">
        <v>0</v>
      </c>
      <c r="AQ357">
        <v>2.945169443531614</v>
      </c>
      <c r="AR357">
        <v>0.4917216992721706</v>
      </c>
      <c r="AS357">
        <v>0.001332949791640041</v>
      </c>
      <c r="AT357">
        <v>33.87567441227092</v>
      </c>
      <c r="AU357">
        <v>0</v>
      </c>
      <c r="AV357">
        <v>0.09127031134258096</v>
      </c>
      <c r="AW357">
        <v>13.51490281743433</v>
      </c>
      <c r="AX357">
        <v>178.0443334516337</v>
      </c>
      <c r="AY357">
        <v>0</v>
      </c>
      <c r="AZ357">
        <v>17.68736890073655</v>
      </c>
      <c r="BE357" s="2">
        <v>45218</v>
      </c>
      <c r="BF357">
        <v>0.1396564893175518</v>
      </c>
      <c r="BG357">
        <v>0</v>
      </c>
      <c r="BH357">
        <v>0.03725600827771886</v>
      </c>
      <c r="BI357">
        <v>0.1468981397804881</v>
      </c>
      <c r="BJ357">
        <v>0.05358419195682081</v>
      </c>
      <c r="BK357">
        <v>0.05101299641249792</v>
      </c>
      <c r="BL357">
        <v>0</v>
      </c>
      <c r="BM357">
        <v>0.2024920869813277</v>
      </c>
      <c r="BN357">
        <v>0.1411907273623567</v>
      </c>
      <c r="BO357">
        <v>0.1291036404447007</v>
      </c>
      <c r="BP357">
        <v>0</v>
      </c>
      <c r="BQ357">
        <v>0.09880571946653732</v>
      </c>
    </row>
    <row r="358" spans="1:69">
      <c r="A358" s="2">
        <v>45219</v>
      </c>
      <c r="B358">
        <v>709.1057454260894</v>
      </c>
      <c r="C358">
        <v>0.006275352292998138</v>
      </c>
      <c r="AN358" s="2">
        <v>45219</v>
      </c>
      <c r="AO358">
        <v>1.585705550331543</v>
      </c>
      <c r="AP358">
        <v>0</v>
      </c>
      <c r="AQ358">
        <v>2.945753053683558</v>
      </c>
      <c r="AR358">
        <v>0.4918191380719167</v>
      </c>
      <c r="AS358">
        <v>0.001333213926877537</v>
      </c>
      <c r="AT358">
        <v>33.88238716271534</v>
      </c>
      <c r="AU358">
        <v>0</v>
      </c>
      <c r="AV358">
        <v>0.09128839732414905</v>
      </c>
      <c r="AW358">
        <v>13.51758090935333</v>
      </c>
      <c r="AX358">
        <v>178.0796144371562</v>
      </c>
      <c r="AY358">
        <v>0</v>
      </c>
      <c r="AZ358">
        <v>17.69087380198232</v>
      </c>
      <c r="BE358" s="2">
        <v>45219</v>
      </c>
      <c r="BF358">
        <v>0.1429814320928047</v>
      </c>
      <c r="BG358">
        <v>0</v>
      </c>
      <c r="BH358">
        <v>0.0376582927270822</v>
      </c>
      <c r="BI358">
        <v>0.146294653803524</v>
      </c>
      <c r="BJ358">
        <v>0.05394172188613717</v>
      </c>
      <c r="BK358">
        <v>0.05036673881874577</v>
      </c>
      <c r="BL358">
        <v>0</v>
      </c>
      <c r="BM358">
        <v>0.2016578497552079</v>
      </c>
      <c r="BN358">
        <v>0.1392357181308508</v>
      </c>
      <c r="BO358">
        <v>0.1298705612696607</v>
      </c>
      <c r="BP358">
        <v>0</v>
      </c>
      <c r="BQ358">
        <v>0.09799303151598673</v>
      </c>
    </row>
    <row r="359" spans="1:69">
      <c r="A359" s="2">
        <v>45220</v>
      </c>
      <c r="B359">
        <v>727.3866465048712</v>
      </c>
      <c r="C359">
        <v>0.02578021853115464</v>
      </c>
      <c r="AN359" s="2">
        <v>45220</v>
      </c>
      <c r="AO359">
        <v>1.586019771253263</v>
      </c>
      <c r="AP359">
        <v>0</v>
      </c>
      <c r="AQ359">
        <v>2.946336779482774</v>
      </c>
      <c r="AR359">
        <v>0.4919165961799823</v>
      </c>
      <c r="AS359">
        <v>0.001333478114455656</v>
      </c>
      <c r="AT359">
        <v>33.88910124334785</v>
      </c>
      <c r="AU359">
        <v>0</v>
      </c>
      <c r="AV359">
        <v>0.09130648688960685</v>
      </c>
      <c r="AW359">
        <v>13.52025953195881</v>
      </c>
      <c r="AX359">
        <v>178.1149024139033</v>
      </c>
      <c r="AY359">
        <v>0</v>
      </c>
      <c r="AZ359">
        <v>17.69437939775382</v>
      </c>
      <c r="BE359" s="2">
        <v>45220</v>
      </c>
      <c r="BF359">
        <v>0.1437295165381779</v>
      </c>
      <c r="BG359">
        <v>0</v>
      </c>
      <c r="BH359">
        <v>0.03738787304812438</v>
      </c>
      <c r="BI359">
        <v>0.1436604281137833</v>
      </c>
      <c r="BJ359">
        <v>0.05445652331932602</v>
      </c>
      <c r="BK359">
        <v>0.04954111900476396</v>
      </c>
      <c r="BL359">
        <v>0</v>
      </c>
      <c r="BM359">
        <v>0.2015424802912719</v>
      </c>
      <c r="BN359">
        <v>0.1409766979214194</v>
      </c>
      <c r="BO359">
        <v>0.1314016369991544</v>
      </c>
      <c r="BP359">
        <v>0</v>
      </c>
      <c r="BQ359">
        <v>0.09730372476397857</v>
      </c>
    </row>
    <row r="360" spans="1:69">
      <c r="A360" s="2">
        <v>45221</v>
      </c>
      <c r="B360">
        <v>766.911684685823</v>
      </c>
      <c r="C360">
        <v>0.05433841598669908</v>
      </c>
      <c r="AN360" s="2">
        <v>45221</v>
      </c>
      <c r="AO360">
        <v>1.586334054440507</v>
      </c>
      <c r="AP360">
        <v>0</v>
      </c>
      <c r="AQ360">
        <v>2.946920620952177</v>
      </c>
      <c r="AR360">
        <v>0.4920140736001935</v>
      </c>
      <c r="AS360">
        <v>0.001333742354384772</v>
      </c>
      <c r="AT360">
        <v>33.89581665443202</v>
      </c>
      <c r="AU360">
        <v>0</v>
      </c>
      <c r="AV360">
        <v>0.09132458003966454</v>
      </c>
      <c r="AW360">
        <v>13.52293868535595</v>
      </c>
      <c r="AX360">
        <v>178.1501973832606</v>
      </c>
      <c r="AY360">
        <v>0</v>
      </c>
      <c r="AZ360">
        <v>17.69788568818867</v>
      </c>
      <c r="BE360" s="2">
        <v>45221</v>
      </c>
      <c r="BF360">
        <v>0.1443320645639712</v>
      </c>
      <c r="BG360">
        <v>0</v>
      </c>
      <c r="BH360">
        <v>0.03702105349819834</v>
      </c>
      <c r="BI360">
        <v>0.1374770523251372</v>
      </c>
      <c r="BJ360">
        <v>0.05203854405608269</v>
      </c>
      <c r="BK360">
        <v>0.04943763849640862</v>
      </c>
      <c r="BL360">
        <v>0</v>
      </c>
      <c r="BM360">
        <v>0.1939534954082045</v>
      </c>
      <c r="BN360">
        <v>0.1570195166196813</v>
      </c>
      <c r="BO360">
        <v>0.1331363983317138</v>
      </c>
      <c r="BP360">
        <v>0</v>
      </c>
      <c r="BQ360">
        <v>0.09558423670060211</v>
      </c>
    </row>
    <row r="361" spans="1:69">
      <c r="A361" s="2">
        <v>45222</v>
      </c>
      <c r="B361">
        <v>811.8200440438113</v>
      </c>
      <c r="C361">
        <v>0.05855740661505981</v>
      </c>
      <c r="AN361" s="2">
        <v>45222</v>
      </c>
      <c r="AO361">
        <v>1.586648399905614</v>
      </c>
      <c r="AP361">
        <v>0</v>
      </c>
      <c r="AQ361">
        <v>2.947504578114688</v>
      </c>
      <c r="AR361">
        <v>0.4921115703363773</v>
      </c>
      <c r="AS361">
        <v>0.001334006646675257</v>
      </c>
      <c r="AT361">
        <v>33.90253339623152</v>
      </c>
      <c r="AU361">
        <v>0</v>
      </c>
      <c r="AV361">
        <v>0.09134267677503242</v>
      </c>
      <c r="AW361">
        <v>13.52561836964991</v>
      </c>
      <c r="AX361">
        <v>178.1854993466135</v>
      </c>
      <c r="AY361">
        <v>0</v>
      </c>
      <c r="AZ361">
        <v>17.70139267342453</v>
      </c>
      <c r="BE361" s="2">
        <v>45222</v>
      </c>
      <c r="BF361">
        <v>0.1551042794430774</v>
      </c>
      <c r="BG361">
        <v>0</v>
      </c>
      <c r="BH361">
        <v>0.03650478249827761</v>
      </c>
      <c r="BI361">
        <v>0.131928909512658</v>
      </c>
      <c r="BJ361">
        <v>0.04927085518633218</v>
      </c>
      <c r="BK361">
        <v>0.04671440568533748</v>
      </c>
      <c r="BL361">
        <v>0</v>
      </c>
      <c r="BM361">
        <v>0.1871173502165623</v>
      </c>
      <c r="BN361">
        <v>0.1683821254010515</v>
      </c>
      <c r="BO361">
        <v>0.1334502541394333</v>
      </c>
      <c r="BP361">
        <v>0</v>
      </c>
      <c r="BQ361">
        <v>0.09152703791727027</v>
      </c>
    </row>
    <row r="362" spans="1:69">
      <c r="A362" s="2">
        <v>45223</v>
      </c>
      <c r="B362">
        <v>855.7576240399895</v>
      </c>
      <c r="C362">
        <v>0.05412231481415231</v>
      </c>
      <c r="AN362" s="2">
        <v>45223</v>
      </c>
      <c r="AO362">
        <v>1.586962807660925</v>
      </c>
      <c r="AP362">
        <v>0</v>
      </c>
      <c r="AQ362">
        <v>2.948088650993235</v>
      </c>
      <c r="AR362">
        <v>0.4922090863923612</v>
      </c>
      <c r="AS362">
        <v>0.001334270991337487</v>
      </c>
      <c r="AT362">
        <v>33.90925146901002</v>
      </c>
      <c r="AU362">
        <v>0</v>
      </c>
      <c r="AV362">
        <v>0.09136077709642097</v>
      </c>
      <c r="AW362">
        <v>13.5282985849459</v>
      </c>
      <c r="AX362">
        <v>178.2208083053481</v>
      </c>
      <c r="AY362">
        <v>0</v>
      </c>
      <c r="AZ362">
        <v>17.70490035359908</v>
      </c>
      <c r="BE362" s="2">
        <v>45223</v>
      </c>
      <c r="BF362">
        <v>0.157266052354722</v>
      </c>
      <c r="BG362">
        <v>0</v>
      </c>
      <c r="BH362">
        <v>0.03628149352073818</v>
      </c>
      <c r="BI362">
        <v>0.1311680567850208</v>
      </c>
      <c r="BJ362">
        <v>0.05138112775097339</v>
      </c>
      <c r="BK362">
        <v>0.04686923492529104</v>
      </c>
      <c r="BL362">
        <v>0</v>
      </c>
      <c r="BM362">
        <v>0.1882245568556771</v>
      </c>
      <c r="BN362">
        <v>0.1663368015912926</v>
      </c>
      <c r="BO362">
        <v>0.1321247519520959</v>
      </c>
      <c r="BP362">
        <v>0</v>
      </c>
      <c r="BQ362">
        <v>0.09034792426418907</v>
      </c>
    </row>
    <row r="363" spans="1:69">
      <c r="A363" s="2">
        <v>45224</v>
      </c>
      <c r="B363">
        <v>849.1347826645087</v>
      </c>
      <c r="C363">
        <v>-0.007739155561611755</v>
      </c>
      <c r="AN363" s="2">
        <v>45224</v>
      </c>
      <c r="AO363">
        <v>1.587277277718783</v>
      </c>
      <c r="AP363">
        <v>0</v>
      </c>
      <c r="AQ363">
        <v>2.948672839610745</v>
      </c>
      <c r="AR363">
        <v>0.4923066217719736</v>
      </c>
      <c r="AS363">
        <v>0.00133453538838184</v>
      </c>
      <c r="AT363">
        <v>33.91597087303128</v>
      </c>
      <c r="AU363">
        <v>0</v>
      </c>
      <c r="AV363">
        <v>0.09137888100454078</v>
      </c>
      <c r="AW363">
        <v>13.53097933134915</v>
      </c>
      <c r="AX363">
        <v>178.2561242608504</v>
      </c>
      <c r="AY363">
        <v>0</v>
      </c>
      <c r="AZ363">
        <v>17.70840872885002</v>
      </c>
      <c r="BE363" s="2">
        <v>45224</v>
      </c>
      <c r="BF363">
        <v>0.1558174608574647</v>
      </c>
      <c r="BG363">
        <v>0</v>
      </c>
      <c r="BH363">
        <v>0.03582580520027282</v>
      </c>
      <c r="BI363">
        <v>0.1307018939247272</v>
      </c>
      <c r="BJ363">
        <v>0.05324871453825884</v>
      </c>
      <c r="BK363">
        <v>0.04772175064109382</v>
      </c>
      <c r="BL363">
        <v>0</v>
      </c>
      <c r="BM363">
        <v>0.1920506293549055</v>
      </c>
      <c r="BN363">
        <v>0.165640940821605</v>
      </c>
      <c r="BO363">
        <v>0.1310812042333251</v>
      </c>
      <c r="BP363">
        <v>0</v>
      </c>
      <c r="BQ363">
        <v>0.0879116004283471</v>
      </c>
    </row>
    <row r="364" spans="1:69">
      <c r="A364" s="2">
        <v>45225</v>
      </c>
      <c r="B364">
        <v>860.3845382432451</v>
      </c>
      <c r="C364">
        <v>0.01324849223987212</v>
      </c>
      <c r="AN364" s="2">
        <v>45225</v>
      </c>
      <c r="AO364">
        <v>1.587591810091534</v>
      </c>
      <c r="AP364">
        <v>0</v>
      </c>
      <c r="AQ364">
        <v>2.949257143990155</v>
      </c>
      <c r="AR364">
        <v>0.4924041764790437</v>
      </c>
      <c r="AS364">
        <v>0.001334799837818696</v>
      </c>
      <c r="AT364">
        <v>33.92269160855908</v>
      </c>
      <c r="AU364">
        <v>0</v>
      </c>
      <c r="AV364">
        <v>0.0913969885001026</v>
      </c>
      <c r="AW364">
        <v>13.5336606089649</v>
      </c>
      <c r="AX364">
        <v>178.2914472145071</v>
      </c>
      <c r="AY364">
        <v>0</v>
      </c>
      <c r="AZ364">
        <v>17.7119177993151</v>
      </c>
      <c r="BE364" s="2">
        <v>45225</v>
      </c>
      <c r="BF364">
        <v>0.157505405953324</v>
      </c>
      <c r="BG364">
        <v>0</v>
      </c>
      <c r="BH364">
        <v>0.03595496213029689</v>
      </c>
      <c r="BI364">
        <v>0.1271266204207192</v>
      </c>
      <c r="BJ364">
        <v>0.05350567599513512</v>
      </c>
      <c r="BK364">
        <v>0.04689785852336933</v>
      </c>
      <c r="BL364">
        <v>0</v>
      </c>
      <c r="BM364">
        <v>0.1897539424287717</v>
      </c>
      <c r="BN364">
        <v>0.1729982668751989</v>
      </c>
      <c r="BO364">
        <v>0.1305444781243382</v>
      </c>
      <c r="BP364">
        <v>0</v>
      </c>
      <c r="BQ364">
        <v>0.08571278954884672</v>
      </c>
    </row>
    <row r="365" spans="1:69">
      <c r="A365" s="2">
        <v>45226</v>
      </c>
      <c r="B365">
        <v>856.7786021848603</v>
      </c>
      <c r="C365">
        <v>-0.004191074918370119</v>
      </c>
      <c r="AN365" s="2">
        <v>45226</v>
      </c>
      <c r="AO365">
        <v>1.587906404791526</v>
      </c>
      <c r="AP365">
        <v>0</v>
      </c>
      <c r="AQ365">
        <v>2.949841564154402</v>
      </c>
      <c r="AR365">
        <v>0.4925017505174013</v>
      </c>
      <c r="AS365">
        <v>0.001335064339658438</v>
      </c>
      <c r="AT365">
        <v>33.92941367585728</v>
      </c>
      <c r="AU365">
        <v>0</v>
      </c>
      <c r="AV365">
        <v>0.0914150995838173</v>
      </c>
      <c r="AW365">
        <v>13.53634241789841</v>
      </c>
      <c r="AX365">
        <v>178.3267771677048</v>
      </c>
      <c r="AY365">
        <v>0</v>
      </c>
      <c r="AZ365">
        <v>17.71542756513206</v>
      </c>
      <c r="BE365" s="2">
        <v>45226</v>
      </c>
      <c r="BF365">
        <v>0.1498649090071313</v>
      </c>
      <c r="BG365">
        <v>0</v>
      </c>
      <c r="BH365">
        <v>0.03819618810219129</v>
      </c>
      <c r="BI365">
        <v>0.1283321110767592</v>
      </c>
      <c r="BJ365">
        <v>0.05326287475648946</v>
      </c>
      <c r="BK365">
        <v>0.04794295492194951</v>
      </c>
      <c r="BL365">
        <v>0</v>
      </c>
      <c r="BM365">
        <v>0.1925454966821371</v>
      </c>
      <c r="BN365">
        <v>0.1733255653397029</v>
      </c>
      <c r="BO365">
        <v>0.131597525731174</v>
      </c>
      <c r="BP365">
        <v>0</v>
      </c>
      <c r="BQ365">
        <v>0.08493237438246519</v>
      </c>
    </row>
    <row r="366" spans="1:69">
      <c r="A366" s="2">
        <v>45227</v>
      </c>
      <c r="B366">
        <v>847.2885091033958</v>
      </c>
      <c r="C366">
        <v>-0.01107648236926551</v>
      </c>
      <c r="AN366" s="2">
        <v>45227</v>
      </c>
      <c r="AO366">
        <v>1.588221061831109</v>
      </c>
      <c r="AP366">
        <v>0</v>
      </c>
      <c r="AQ366">
        <v>2.950426100126432</v>
      </c>
      <c r="AR366">
        <v>0.4925993438908771</v>
      </c>
      <c r="AS366">
        <v>0.001335328893911448</v>
      </c>
      <c r="AT366">
        <v>33.93613707518978</v>
      </c>
      <c r="AU366">
        <v>0</v>
      </c>
      <c r="AV366">
        <v>0.0914332142563959</v>
      </c>
      <c r="AW366">
        <v>13.53902475825496</v>
      </c>
      <c r="AX366">
        <v>178.3621141218305</v>
      </c>
      <c r="AY366">
        <v>0</v>
      </c>
      <c r="AZ366">
        <v>17.71893802643871</v>
      </c>
      <c r="BE366" s="2">
        <v>45227</v>
      </c>
      <c r="BF366">
        <v>0.1469674246883481</v>
      </c>
      <c r="BG366">
        <v>0</v>
      </c>
      <c r="BH366">
        <v>0.0368388262578935</v>
      </c>
      <c r="BI366">
        <v>0.1304781814894108</v>
      </c>
      <c r="BJ366">
        <v>0.05342166327729229</v>
      </c>
      <c r="BK366">
        <v>0.04900224430782649</v>
      </c>
      <c r="BL366">
        <v>0</v>
      </c>
      <c r="BM366">
        <v>0.1921760293520943</v>
      </c>
      <c r="BN366">
        <v>0.1786565317656385</v>
      </c>
      <c r="BO366">
        <v>0.1282918662908827</v>
      </c>
      <c r="BP366">
        <v>0</v>
      </c>
      <c r="BQ366">
        <v>0.08416723257061333</v>
      </c>
    </row>
    <row r="367" spans="1:69">
      <c r="A367" s="2">
        <v>45228</v>
      </c>
      <c r="B367">
        <v>851.1304589251019</v>
      </c>
      <c r="C367">
        <v>0.004534405672244723</v>
      </c>
      <c r="AN367" s="2">
        <v>45228</v>
      </c>
      <c r="AO367">
        <v>1.588535781222637</v>
      </c>
      <c r="AP367">
        <v>0</v>
      </c>
      <c r="AQ367">
        <v>2.951010751929192</v>
      </c>
      <c r="AR367">
        <v>0.4926969566033026</v>
      </c>
      <c r="AS367">
        <v>0.001335593500588114</v>
      </c>
      <c r="AT367">
        <v>33.94286180682053</v>
      </c>
      <c r="AU367">
        <v>0</v>
      </c>
      <c r="AV367">
        <v>0.09145133251854959</v>
      </c>
      <c r="AW367">
        <v>13.54170763013987</v>
      </c>
      <c r="AX367">
        <v>178.3974580782715</v>
      </c>
      <c r="AY367">
        <v>0</v>
      </c>
      <c r="AZ367">
        <v>17.72244918337286</v>
      </c>
      <c r="BE367" s="2">
        <v>45228</v>
      </c>
      <c r="BF367">
        <v>0.1493999611440686</v>
      </c>
      <c r="BG367">
        <v>0</v>
      </c>
      <c r="BH367">
        <v>0.03799083181880503</v>
      </c>
      <c r="BI367">
        <v>0.130612390127354</v>
      </c>
      <c r="BJ367">
        <v>0.05349650486523266</v>
      </c>
      <c r="BK367">
        <v>0.04907097463641889</v>
      </c>
      <c r="BL367">
        <v>0</v>
      </c>
      <c r="BM367">
        <v>0.1908482603039321</v>
      </c>
      <c r="BN367">
        <v>0.1736363164322821</v>
      </c>
      <c r="BO367">
        <v>0.1299987934938532</v>
      </c>
      <c r="BP367">
        <v>0</v>
      </c>
      <c r="BQ367">
        <v>0.08494596717805337</v>
      </c>
    </row>
    <row r="368" spans="1:69">
      <c r="A368" s="2">
        <v>45229</v>
      </c>
      <c r="B368">
        <v>871.4269535921746</v>
      </c>
      <c r="C368">
        <v>0.02384651430840012</v>
      </c>
      <c r="AN368" s="2">
        <v>45229</v>
      </c>
      <c r="AO368">
        <v>1.588850562978466</v>
      </c>
      <c r="AP368">
        <v>0</v>
      </c>
      <c r="AQ368">
        <v>2.951595519585636</v>
      </c>
      <c r="AR368">
        <v>0.4927945886585099</v>
      </c>
      <c r="AS368">
        <v>0.001335858159698824</v>
      </c>
      <c r="AT368">
        <v>33.94958787101354</v>
      </c>
      <c r="AU368">
        <v>0</v>
      </c>
      <c r="AV368">
        <v>0.09146945437098965</v>
      </c>
      <c r="AW368">
        <v>13.54439103365845</v>
      </c>
      <c r="AX368">
        <v>178.4328090384155</v>
      </c>
      <c r="AY368">
        <v>0</v>
      </c>
      <c r="AZ368">
        <v>17.72596103607235</v>
      </c>
      <c r="BE368" s="2">
        <v>45229</v>
      </c>
      <c r="BF368">
        <v>0.154426102070645</v>
      </c>
      <c r="BG368">
        <v>0</v>
      </c>
      <c r="BH368">
        <v>0.03851773844742111</v>
      </c>
      <c r="BI368">
        <v>0.1285219549272036</v>
      </c>
      <c r="BJ368">
        <v>0.05300089809008034</v>
      </c>
      <c r="BK368">
        <v>0.04833687743922204</v>
      </c>
      <c r="BL368">
        <v>0</v>
      </c>
      <c r="BM368">
        <v>0.1886978784189567</v>
      </c>
      <c r="BN368">
        <v>0.1729068059835841</v>
      </c>
      <c r="BO368">
        <v>0.1309011985236006</v>
      </c>
      <c r="BP368">
        <v>0</v>
      </c>
      <c r="BQ368">
        <v>0.08469054609928643</v>
      </c>
    </row>
    <row r="369" spans="1:69">
      <c r="A369" s="2">
        <v>45230</v>
      </c>
      <c r="B369">
        <v>875.3721240045888</v>
      </c>
      <c r="C369">
        <v>0.004527253140554688</v>
      </c>
      <c r="AN369" s="2">
        <v>45230</v>
      </c>
      <c r="AO369">
        <v>1.589165407110953</v>
      </c>
      <c r="AP369">
        <v>0</v>
      </c>
      <c r="AQ369">
        <v>2.952180403118719</v>
      </c>
      <c r="AR369">
        <v>0.4928922400603319</v>
      </c>
      <c r="AS369">
        <v>0.001336122871253967</v>
      </c>
      <c r="AT369">
        <v>33.95631526803287</v>
      </c>
      <c r="AU369">
        <v>0</v>
      </c>
      <c r="AV369">
        <v>0.09148757981442752</v>
      </c>
      <c r="AW369">
        <v>13.54707496891607</v>
      </c>
      <c r="AX369">
        <v>178.4681670036502</v>
      </c>
      <c r="AY369">
        <v>0</v>
      </c>
      <c r="AZ369">
        <v>17.72947358467506</v>
      </c>
      <c r="BE369" s="2">
        <v>45230</v>
      </c>
      <c r="BF369">
        <v>0.1520666557186096</v>
      </c>
      <c r="BG369">
        <v>0</v>
      </c>
      <c r="BH369">
        <v>0.03859501817730084</v>
      </c>
      <c r="BI369">
        <v>0.1285063109447347</v>
      </c>
      <c r="BJ369">
        <v>0.05265154955321318</v>
      </c>
      <c r="BK369">
        <v>0.04839169737494974</v>
      </c>
      <c r="BL369">
        <v>0</v>
      </c>
      <c r="BM369">
        <v>0.1891039356956788</v>
      </c>
      <c r="BN369">
        <v>0.1736332085498008</v>
      </c>
      <c r="BO369">
        <v>0.1324853345234093</v>
      </c>
      <c r="BP369">
        <v>0</v>
      </c>
      <c r="BQ369">
        <v>0.08456628946230307</v>
      </c>
    </row>
    <row r="370" spans="1:69">
      <c r="A370" s="2">
        <v>45231</v>
      </c>
      <c r="B370">
        <v>868.6014949755864</v>
      </c>
      <c r="C370">
        <v>-0.007734572353102376</v>
      </c>
      <c r="AN370" s="2">
        <v>45231</v>
      </c>
      <c r="AO370">
        <v>1.589480313632459</v>
      </c>
      <c r="AP370">
        <v>0</v>
      </c>
      <c r="AQ370">
        <v>2.952765402551405</v>
      </c>
      <c r="AR370">
        <v>0.4929899108126023</v>
      </c>
      <c r="AS370">
        <v>0.001336387635263936</v>
      </c>
      <c r="AT370">
        <v>33.96304399814264</v>
      </c>
      <c r="AU370">
        <v>0</v>
      </c>
      <c r="AV370">
        <v>0.0915057088495748</v>
      </c>
      <c r="AW370">
        <v>13.54975943601808</v>
      </c>
      <c r="AX370">
        <v>178.5035319753638</v>
      </c>
      <c r="AY370">
        <v>0</v>
      </c>
      <c r="AZ370">
        <v>17.73298682931889</v>
      </c>
      <c r="BE370" s="2">
        <v>45231</v>
      </c>
      <c r="BF370">
        <v>0.1486946002486551</v>
      </c>
      <c r="BG370">
        <v>0</v>
      </c>
      <c r="BH370">
        <v>0.03839976274066631</v>
      </c>
      <c r="BI370">
        <v>0.1284358358040392</v>
      </c>
      <c r="BJ370">
        <v>0.05328990605810734</v>
      </c>
      <c r="BK370">
        <v>0.04823662485921278</v>
      </c>
      <c r="BL370">
        <v>0</v>
      </c>
      <c r="BM370">
        <v>0.1910536777273873</v>
      </c>
      <c r="BN370">
        <v>0.1767304296179009</v>
      </c>
      <c r="BO370">
        <v>0.1305386425493757</v>
      </c>
      <c r="BP370">
        <v>0</v>
      </c>
      <c r="BQ370">
        <v>0.08462052039465533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Q370"/>
  <sheetViews>
    <sheetView workbookViewId="0"/>
  </sheetViews>
  <sheetFormatPr defaultRowHeight="15"/>
  <sheetData>
    <row r="1" spans="1:69">
      <c r="A1" t="s">
        <v>64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5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0.05929469785311198</v>
      </c>
      <c r="J5">
        <v>0.04912438771788574</v>
      </c>
      <c r="K5">
        <v>0.1013093933035428</v>
      </c>
      <c r="L5">
        <v>0.08677926560531263</v>
      </c>
      <c r="M5">
        <v>0.07239879204997354</v>
      </c>
      <c r="N5">
        <v>0.04599035556826728</v>
      </c>
      <c r="O5">
        <v>0.07509502396477227</v>
      </c>
      <c r="P5">
        <v>0.1312991820844078</v>
      </c>
      <c r="Q5">
        <v>0.04048552329194995</v>
      </c>
      <c r="R5">
        <v>0.03822337856077607</v>
      </c>
      <c r="W5" s="2">
        <v>44871</v>
      </c>
      <c r="X5">
        <v>0.06413075591336748</v>
      </c>
      <c r="Y5">
        <v>0.05391855343502305</v>
      </c>
      <c r="Z5">
        <v>0.09038498554867307</v>
      </c>
      <c r="AA5">
        <v>0.07827631814963951</v>
      </c>
      <c r="AB5">
        <v>0.1547963290186304</v>
      </c>
      <c r="AC5">
        <v>0.1731123388599757</v>
      </c>
      <c r="AD5">
        <v>0.06688766991420511</v>
      </c>
      <c r="AE5">
        <v>0.05057186515426169</v>
      </c>
      <c r="AF5">
        <v>0.06895689848853301</v>
      </c>
      <c r="AG5">
        <v>0.1118114979682513</v>
      </c>
      <c r="AH5">
        <v>0.04478490543731291</v>
      </c>
      <c r="AI5">
        <v>0.04236788211212681</v>
      </c>
      <c r="AN5" s="2">
        <v>44866</v>
      </c>
      <c r="AO5">
        <v>0.9070508722415388</v>
      </c>
      <c r="AP5">
        <v>121.8115123361517</v>
      </c>
      <c r="AQ5">
        <v>2.972677316728285</v>
      </c>
      <c r="AR5">
        <v>0.4585952658721797</v>
      </c>
      <c r="AS5">
        <v>0.003549199892770893</v>
      </c>
      <c r="AT5">
        <v>31.59352930059725</v>
      </c>
      <c r="AU5">
        <v>6.969068510870839</v>
      </c>
      <c r="AV5">
        <v>0.05649551344099971</v>
      </c>
      <c r="AW5">
        <v>10.2463649993102</v>
      </c>
      <c r="AX5">
        <v>128.4967959501149</v>
      </c>
      <c r="AY5">
        <v>1.243056396005464</v>
      </c>
      <c r="AZ5">
        <v>10.38347962350885</v>
      </c>
      <c r="BE5" s="2">
        <v>44866</v>
      </c>
      <c r="BF5">
        <v>0.07611014009715526</v>
      </c>
      <c r="BG5">
        <v>0.04946280265003206</v>
      </c>
      <c r="BH5">
        <v>0.05750843581640148</v>
      </c>
      <c r="BI5">
        <v>0.15</v>
      </c>
      <c r="BJ5">
        <v>0.07271174321354133</v>
      </c>
      <c r="BK5">
        <v>0.15</v>
      </c>
      <c r="BL5">
        <v>0.04620863431572843</v>
      </c>
      <c r="BM5">
        <v>0.0887483831466062</v>
      </c>
      <c r="BN5">
        <v>0.08040339713471609</v>
      </c>
      <c r="BO5">
        <v>0.1160767415505039</v>
      </c>
      <c r="BP5">
        <v>0.04056884177868358</v>
      </c>
      <c r="BQ5">
        <v>0.07220088029663162</v>
      </c>
    </row>
    <row r="6" spans="1:69">
      <c r="A6" s="2">
        <v>44867</v>
      </c>
      <c r="B6">
        <v>988.1316221474398</v>
      </c>
      <c r="C6">
        <v>-0.012064145670036</v>
      </c>
      <c r="F6" s="2">
        <v>44878</v>
      </c>
      <c r="G6">
        <v>0.07148304780097574</v>
      </c>
      <c r="H6">
        <v>0.06850964329183924</v>
      </c>
      <c r="I6">
        <v>0.1293335397217706</v>
      </c>
      <c r="J6">
        <v>0.108172945259159</v>
      </c>
      <c r="K6">
        <v>0.04700595956113411</v>
      </c>
      <c r="L6">
        <v>0.04330669291982666</v>
      </c>
      <c r="M6">
        <v>0.07159474439709468</v>
      </c>
      <c r="N6">
        <v>0.08825403167800773</v>
      </c>
      <c r="O6">
        <v>0.09715914146307755</v>
      </c>
      <c r="P6">
        <v>0.03696497528057167</v>
      </c>
      <c r="Q6">
        <v>0.1262401375637084</v>
      </c>
      <c r="R6">
        <v>0.1119751410628346</v>
      </c>
      <c r="W6" s="2">
        <v>44878</v>
      </c>
      <c r="X6">
        <v>0.1293335397217706</v>
      </c>
      <c r="Y6">
        <v>0.108172945259159</v>
      </c>
      <c r="Z6">
        <v>0.04700595956113411</v>
      </c>
      <c r="AA6">
        <v>0.04330669291982666</v>
      </c>
      <c r="AB6">
        <v>0.06850964329183924</v>
      </c>
      <c r="AC6">
        <v>0.07148304780097574</v>
      </c>
      <c r="AD6">
        <v>0.07159474439709468</v>
      </c>
      <c r="AE6">
        <v>0.08825403167800773</v>
      </c>
      <c r="AF6">
        <v>0.09715914146307755</v>
      </c>
      <c r="AG6">
        <v>0.03696497528057167</v>
      </c>
      <c r="AH6">
        <v>0.1262401375637084</v>
      </c>
      <c r="AI6">
        <v>0.1119751410628346</v>
      </c>
      <c r="AN6" s="2">
        <v>44867</v>
      </c>
      <c r="AO6">
        <v>0.9072306120179827</v>
      </c>
      <c r="AP6">
        <v>121.8356503141479</v>
      </c>
      <c r="AQ6">
        <v>2.973266377797184</v>
      </c>
      <c r="AR6">
        <v>0.4586861403899038</v>
      </c>
      <c r="AS6">
        <v>0.003549903196648111</v>
      </c>
      <c r="AT6">
        <v>31.59978982475014</v>
      </c>
      <c r="AU6">
        <v>6.970449490542983</v>
      </c>
      <c r="AV6">
        <v>0.05650670850322469</v>
      </c>
      <c r="AW6">
        <v>10.24839540290795</v>
      </c>
      <c r="AX6">
        <v>128.5222586734137</v>
      </c>
      <c r="AY6">
        <v>1.243302718108846</v>
      </c>
      <c r="AZ6">
        <v>10.38553719752521</v>
      </c>
      <c r="BE6" s="2">
        <v>44867</v>
      </c>
      <c r="BF6">
        <v>0.07748855166376993</v>
      </c>
      <c r="BG6">
        <v>0.04946341912718728</v>
      </c>
      <c r="BH6">
        <v>0.05620991482190543</v>
      </c>
      <c r="BI6">
        <v>0.1507681893559211</v>
      </c>
      <c r="BJ6">
        <v>0.07358948609529935</v>
      </c>
      <c r="BK6">
        <v>0.147196637044844</v>
      </c>
      <c r="BL6">
        <v>0.04566142588525288</v>
      </c>
      <c r="BM6">
        <v>0.09036757871698141</v>
      </c>
      <c r="BN6">
        <v>0.07960681214362043</v>
      </c>
      <c r="BO6">
        <v>0.1140653655357678</v>
      </c>
      <c r="BP6">
        <v>0.04059784617703169</v>
      </c>
      <c r="BQ6">
        <v>0.07498477343241876</v>
      </c>
    </row>
    <row r="7" spans="1:69">
      <c r="A7" s="2">
        <v>44868</v>
      </c>
      <c r="B7">
        <v>964.1643520198211</v>
      </c>
      <c r="C7">
        <v>-0.02425513928552581</v>
      </c>
      <c r="F7" s="2">
        <v>44885</v>
      </c>
      <c r="G7">
        <v>0.07100810632836912</v>
      </c>
      <c r="H7">
        <v>0.0680660173946052</v>
      </c>
      <c r="I7">
        <v>0.1281589777385011</v>
      </c>
      <c r="J7">
        <v>0.1092621678004902</v>
      </c>
      <c r="K7">
        <v>0.0557490099191087</v>
      </c>
      <c r="L7">
        <v>0.06927459772859908</v>
      </c>
      <c r="M7">
        <v>0.05982441078146038</v>
      </c>
      <c r="N7">
        <v>0.09281793543484061</v>
      </c>
      <c r="O7">
        <v>0.0765345416862441</v>
      </c>
      <c r="P7">
        <v>0.03766617869149346</v>
      </c>
      <c r="Q7">
        <v>0.111492492874994</v>
      </c>
      <c r="R7">
        <v>0.1201455636212941</v>
      </c>
      <c r="W7" s="2">
        <v>44885</v>
      </c>
      <c r="X7">
        <v>0.1281589777385011</v>
      </c>
      <c r="Y7">
        <v>0.1092621678004902</v>
      </c>
      <c r="Z7">
        <v>0.0557490099191087</v>
      </c>
      <c r="AA7">
        <v>0.06927459772859908</v>
      </c>
      <c r="AB7">
        <v>0.0680660173946052</v>
      </c>
      <c r="AC7">
        <v>0.07100810632836912</v>
      </c>
      <c r="AD7">
        <v>0.05982441078146038</v>
      </c>
      <c r="AE7">
        <v>0.09281793543484061</v>
      </c>
      <c r="AF7">
        <v>0.0765345416862441</v>
      </c>
      <c r="AG7">
        <v>0.03766617869149346</v>
      </c>
      <c r="AH7">
        <v>0.111492492874994</v>
      </c>
      <c r="AI7">
        <v>0.1201455636212941</v>
      </c>
      <c r="AN7" s="2">
        <v>44868</v>
      </c>
      <c r="AO7">
        <v>0.9074103874113785</v>
      </c>
      <c r="AP7">
        <v>121.8597930752879</v>
      </c>
      <c r="AQ7">
        <v>2.9738555555935</v>
      </c>
      <c r="AR7">
        <v>0.4587770329151796</v>
      </c>
      <c r="AS7">
        <v>0.003550606639890921</v>
      </c>
      <c r="AT7">
        <v>31.60605158947866</v>
      </c>
      <c r="AU7">
        <v>6.971830743867891</v>
      </c>
      <c r="AV7">
        <v>0.05651790578384563</v>
      </c>
      <c r="AW7">
        <v>10.25042620884729</v>
      </c>
      <c r="AX7">
        <v>128.5477264423658</v>
      </c>
      <c r="AY7">
        <v>1.243549089023029</v>
      </c>
      <c r="AZ7">
        <v>10.38759517926721</v>
      </c>
      <c r="BE7" s="2">
        <v>44868</v>
      </c>
      <c r="BF7">
        <v>0.07562594705727968</v>
      </c>
      <c r="BG7">
        <v>0.04872735936302233</v>
      </c>
      <c r="BH7">
        <v>0.05518280252605511</v>
      </c>
      <c r="BI7">
        <v>0.1523188431509404</v>
      </c>
      <c r="BJ7">
        <v>0.07419755020931919</v>
      </c>
      <c r="BK7">
        <v>0.1487771781681691</v>
      </c>
      <c r="BL7">
        <v>0.04510648301455072</v>
      </c>
      <c r="BM7">
        <v>0.08907540944174647</v>
      </c>
      <c r="BN7">
        <v>0.07893787187508537</v>
      </c>
      <c r="BO7">
        <v>0.1159647909044819</v>
      </c>
      <c r="BP7">
        <v>0.03970139555341454</v>
      </c>
      <c r="BQ7">
        <v>0.07638436873593532</v>
      </c>
    </row>
    <row r="8" spans="1:69">
      <c r="A8" s="2">
        <v>44869</v>
      </c>
      <c r="B8">
        <v>988.4899371892404</v>
      </c>
      <c r="C8">
        <v>0.02522970810781366</v>
      </c>
      <c r="F8" s="2">
        <v>44892</v>
      </c>
      <c r="G8">
        <v>0.06862317696548573</v>
      </c>
      <c r="H8">
        <v>0.06879699668512934</v>
      </c>
      <c r="I8">
        <v>0.1231011983098124</v>
      </c>
      <c r="J8">
        <v>0.1107018681860168</v>
      </c>
      <c r="K8">
        <v>0.05336622277807006</v>
      </c>
      <c r="L8">
        <v>0.07516072511777323</v>
      </c>
      <c r="M8">
        <v>0.08378224693656752</v>
      </c>
      <c r="N8">
        <v>0.104991648523729</v>
      </c>
      <c r="O8">
        <v>0.07013754375353004</v>
      </c>
      <c r="P8">
        <v>0.04475498219381175</v>
      </c>
      <c r="Q8">
        <v>0.08823258740181808</v>
      </c>
      <c r="R8">
        <v>0.1083508031482559</v>
      </c>
      <c r="W8" s="2">
        <v>44892</v>
      </c>
      <c r="X8">
        <v>0.1231011983098124</v>
      </c>
      <c r="Y8">
        <v>0.1107018681860168</v>
      </c>
      <c r="Z8">
        <v>0.05336622277807006</v>
      </c>
      <c r="AA8">
        <v>0.07516072511777323</v>
      </c>
      <c r="AB8">
        <v>0.06879699668512934</v>
      </c>
      <c r="AC8">
        <v>0.06862317696548573</v>
      </c>
      <c r="AD8">
        <v>0.08378224693656752</v>
      </c>
      <c r="AE8">
        <v>0.104991648523729</v>
      </c>
      <c r="AF8">
        <v>0.07013754375353004</v>
      </c>
      <c r="AG8">
        <v>0.04475498219381175</v>
      </c>
      <c r="AH8">
        <v>0.08823258740181808</v>
      </c>
      <c r="AI8">
        <v>0.1083508031482559</v>
      </c>
      <c r="AN8" s="2">
        <v>44869</v>
      </c>
      <c r="AO8">
        <v>0.9075901984287839</v>
      </c>
      <c r="AP8">
        <v>121.8839406205195</v>
      </c>
      <c r="AQ8">
        <v>2.974444850140363</v>
      </c>
      <c r="AR8">
        <v>0.4588679434515754</v>
      </c>
      <c r="AS8">
        <v>0.003551310222526939</v>
      </c>
      <c r="AT8">
        <v>31.61231459502865</v>
      </c>
      <c r="AU8">
        <v>6.973212270899789</v>
      </c>
      <c r="AV8">
        <v>0.05652910528330211</v>
      </c>
      <c r="AW8">
        <v>10.25245741720794</v>
      </c>
      <c r="AX8">
        <v>128.573199257971</v>
      </c>
      <c r="AY8">
        <v>1.243795508757686</v>
      </c>
      <c r="AZ8">
        <v>10.38965356881563</v>
      </c>
      <c r="BE8" s="2">
        <v>44869</v>
      </c>
      <c r="BF8">
        <v>0.07679391000617118</v>
      </c>
      <c r="BG8">
        <v>0.04798408004819681</v>
      </c>
      <c r="BH8">
        <v>0.05421708200651657</v>
      </c>
      <c r="BI8">
        <v>0.1528002275068889</v>
      </c>
      <c r="BJ8">
        <v>0.07256498628064183</v>
      </c>
      <c r="BK8">
        <v>0.1477445402573478</v>
      </c>
      <c r="BL8">
        <v>0.04531798230465642</v>
      </c>
      <c r="BM8">
        <v>0.08748498023745627</v>
      </c>
      <c r="BN8">
        <v>0.07986045068702463</v>
      </c>
      <c r="BO8">
        <v>0.1236170738218014</v>
      </c>
      <c r="BP8">
        <v>0.03875760467338288</v>
      </c>
      <c r="BQ8">
        <v>0.07285708216991547</v>
      </c>
    </row>
    <row r="9" spans="1:69">
      <c r="A9" s="2">
        <v>44870</v>
      </c>
      <c r="B9">
        <v>1090.824593319007</v>
      </c>
      <c r="C9">
        <v>0.1035262497671485</v>
      </c>
      <c r="F9" s="2">
        <v>44899</v>
      </c>
      <c r="G9">
        <v>0.08181603579364667</v>
      </c>
      <c r="H9">
        <v>0.0742559000425308</v>
      </c>
      <c r="I9">
        <v>0.115886743571849</v>
      </c>
      <c r="J9">
        <v>0.1086565635254301</v>
      </c>
      <c r="K9">
        <v>0.0510672900372188</v>
      </c>
      <c r="L9">
        <v>0.07273343585312324</v>
      </c>
      <c r="M9">
        <v>0.07382286125527859</v>
      </c>
      <c r="N9">
        <v>0.1116990226262554</v>
      </c>
      <c r="O9">
        <v>0.07397774252167032</v>
      </c>
      <c r="P9">
        <v>0.03885751418099975</v>
      </c>
      <c r="Q9">
        <v>0.09131513600445545</v>
      </c>
      <c r="R9">
        <v>0.1059117545875418</v>
      </c>
      <c r="W9" s="2">
        <v>44899</v>
      </c>
      <c r="X9">
        <v>0.115886743571849</v>
      </c>
      <c r="Y9">
        <v>0.1086565635254301</v>
      </c>
      <c r="Z9">
        <v>0.0510672900372188</v>
      </c>
      <c r="AA9">
        <v>0.07273343585312324</v>
      </c>
      <c r="AB9">
        <v>0.0742559000425308</v>
      </c>
      <c r="AC9">
        <v>0.08181603579364667</v>
      </c>
      <c r="AD9">
        <v>0.07382286125527859</v>
      </c>
      <c r="AE9">
        <v>0.1116990226262554</v>
      </c>
      <c r="AF9">
        <v>0.07397774252167032</v>
      </c>
      <c r="AG9">
        <v>0.03885751418099975</v>
      </c>
      <c r="AH9">
        <v>0.09131513600445545</v>
      </c>
      <c r="AI9">
        <v>0.1059117545875418</v>
      </c>
      <c r="AN9" s="2">
        <v>44870</v>
      </c>
      <c r="AO9">
        <v>0.9077700450772581</v>
      </c>
      <c r="AP9">
        <v>121.9080929507908</v>
      </c>
      <c r="AQ9">
        <v>2.975034261460907</v>
      </c>
      <c r="AR9">
        <v>0.4589588720026603</v>
      </c>
      <c r="AS9">
        <v>0.003552013944583788</v>
      </c>
      <c r="AT9">
        <v>31.61857884164598</v>
      </c>
      <c r="AU9">
        <v>6.974594071692914</v>
      </c>
      <c r="AV9">
        <v>0.05654030700203381</v>
      </c>
      <c r="AW9">
        <v>10.25448902806965</v>
      </c>
      <c r="AX9">
        <v>128.5986771212293</v>
      </c>
      <c r="AY9">
        <v>1.244041977322491</v>
      </c>
      <c r="AZ9">
        <v>10.3917123662513</v>
      </c>
      <c r="BE9" s="2">
        <v>44870</v>
      </c>
      <c r="BF9">
        <v>0.07866559554245924</v>
      </c>
      <c r="BG9">
        <v>0.04709952450254982</v>
      </c>
      <c r="BH9">
        <v>0.05278861731235374</v>
      </c>
      <c r="BI9">
        <v>0.1488214600313531</v>
      </c>
      <c r="BJ9">
        <v>0.06889359615820088</v>
      </c>
      <c r="BK9">
        <v>0.1428961315099261</v>
      </c>
      <c r="BL9">
        <v>0.0452260274979814</v>
      </c>
      <c r="BM9">
        <v>0.08525252786009342</v>
      </c>
      <c r="BN9">
        <v>0.08225488456200117</v>
      </c>
      <c r="BO9">
        <v>0.137884235379999</v>
      </c>
      <c r="BP9">
        <v>0.03852836560181815</v>
      </c>
      <c r="BQ9">
        <v>0.0716890340412642</v>
      </c>
    </row>
    <row r="10" spans="1:69">
      <c r="A10" s="2">
        <v>44871</v>
      </c>
      <c r="B10">
        <v>1093.422071130521</v>
      </c>
      <c r="C10">
        <v>0.002381205766190941</v>
      </c>
      <c r="F10" s="2">
        <v>44906</v>
      </c>
      <c r="G10">
        <v>0.08424335485507273</v>
      </c>
      <c r="H10">
        <v>0.08058267343667433</v>
      </c>
      <c r="I10">
        <v>0.1090147760513071</v>
      </c>
      <c r="J10">
        <v>0.1028661034860129</v>
      </c>
      <c r="K10">
        <v>0.06508729526894498</v>
      </c>
      <c r="L10">
        <v>0.07407362302350058</v>
      </c>
      <c r="M10">
        <v>0.06931841472141506</v>
      </c>
      <c r="N10">
        <v>0.1131535311421999</v>
      </c>
      <c r="O10">
        <v>0.07475038902199213</v>
      </c>
      <c r="P10">
        <v>0.03844253915486454</v>
      </c>
      <c r="Q10">
        <v>0.0823431019550462</v>
      </c>
      <c r="R10">
        <v>0.1061241978829695</v>
      </c>
      <c r="W10" s="2">
        <v>44906</v>
      </c>
      <c r="X10">
        <v>0.1090147760513071</v>
      </c>
      <c r="Y10">
        <v>0.1028661034860129</v>
      </c>
      <c r="Z10">
        <v>0.06508729526894498</v>
      </c>
      <c r="AA10">
        <v>0.07407362302350058</v>
      </c>
      <c r="AB10">
        <v>0.08058267343667433</v>
      </c>
      <c r="AC10">
        <v>0.08424335485507273</v>
      </c>
      <c r="AD10">
        <v>0.06931841472141506</v>
      </c>
      <c r="AE10">
        <v>0.1131535311421999</v>
      </c>
      <c r="AF10">
        <v>0.07475038902199213</v>
      </c>
      <c r="AG10">
        <v>0.03844253915486454</v>
      </c>
      <c r="AH10">
        <v>0.0823431019550462</v>
      </c>
      <c r="AI10">
        <v>0.1061241978829695</v>
      </c>
      <c r="AN10" s="2">
        <v>44871</v>
      </c>
      <c r="AO10">
        <v>0.9079499273638618</v>
      </c>
      <c r="AP10">
        <v>121.9322500670499</v>
      </c>
      <c r="AQ10">
        <v>2.975623789578274</v>
      </c>
      <c r="AR10">
        <v>0.4590498185720042</v>
      </c>
      <c r="AS10">
        <v>0.003552717806089094</v>
      </c>
      <c r="AT10">
        <v>31.62484432957658</v>
      </c>
      <c r="AU10">
        <v>6.975976146301513</v>
      </c>
      <c r="AV10">
        <v>0.05655151094048051</v>
      </c>
      <c r="AW10">
        <v>10.25652104151218</v>
      </c>
      <c r="AX10">
        <v>128.624160033141</v>
      </c>
      <c r="AY10">
        <v>1.244288494727119</v>
      </c>
      <c r="AZ10">
        <v>10.39377157165503</v>
      </c>
      <c r="BE10" s="2">
        <v>44871</v>
      </c>
      <c r="BF10">
        <v>0.07987782875106431</v>
      </c>
      <c r="BG10">
        <v>0.04759729738124104</v>
      </c>
      <c r="BH10">
        <v>0.0533824831298392</v>
      </c>
      <c r="BI10">
        <v>0.1465148910035649</v>
      </c>
      <c r="BJ10">
        <v>0.06915368778894719</v>
      </c>
      <c r="BK10">
        <v>0.1395242148042032</v>
      </c>
      <c r="BL10">
        <v>0.04478951513234388</v>
      </c>
      <c r="BM10">
        <v>0.08416613363128975</v>
      </c>
      <c r="BN10">
        <v>0.08130855666961463</v>
      </c>
      <c r="BO10">
        <v>0.1388890153296402</v>
      </c>
      <c r="BP10">
        <v>0.04184574717512974</v>
      </c>
      <c r="BQ10">
        <v>0.07295062920312206</v>
      </c>
    </row>
    <row r="11" spans="1:69">
      <c r="A11" s="2">
        <v>44872</v>
      </c>
      <c r="B11">
        <v>1048.01127521508</v>
      </c>
      <c r="C11">
        <v>-0.04153089380067954</v>
      </c>
      <c r="F11" s="2">
        <v>44913</v>
      </c>
      <c r="G11">
        <v>0.07935231698180026</v>
      </c>
      <c r="H11">
        <v>0.07255355675615743</v>
      </c>
      <c r="I11">
        <v>0.1060211949008848</v>
      </c>
      <c r="J11">
        <v>0.1183159086831569</v>
      </c>
      <c r="K11">
        <v>0.0578160545034749</v>
      </c>
      <c r="L11">
        <v>0.07501101592639214</v>
      </c>
      <c r="M11">
        <v>0.06517159137452165</v>
      </c>
      <c r="N11">
        <v>0.1132411594983556</v>
      </c>
      <c r="O11">
        <v>0.07283353467471812</v>
      </c>
      <c r="P11">
        <v>0.03838060283127297</v>
      </c>
      <c r="Q11">
        <v>0.090415864101883</v>
      </c>
      <c r="R11">
        <v>0.1108871997673822</v>
      </c>
      <c r="W11" s="2">
        <v>44913</v>
      </c>
      <c r="X11">
        <v>0.1060211949008848</v>
      </c>
      <c r="Y11">
        <v>0.1183159086831569</v>
      </c>
      <c r="Z11">
        <v>0.0578160545034749</v>
      </c>
      <c r="AA11">
        <v>0.07501101592639214</v>
      </c>
      <c r="AB11">
        <v>0.07255355675615743</v>
      </c>
      <c r="AC11">
        <v>0.07935231698180026</v>
      </c>
      <c r="AD11">
        <v>0.06517159137452165</v>
      </c>
      <c r="AE11">
        <v>0.1132411594983556</v>
      </c>
      <c r="AF11">
        <v>0.07283353467471812</v>
      </c>
      <c r="AG11">
        <v>0.03838060283127297</v>
      </c>
      <c r="AH11">
        <v>0.090415864101883</v>
      </c>
      <c r="AI11">
        <v>0.1108871997673822</v>
      </c>
      <c r="AN11" s="2">
        <v>44872</v>
      </c>
      <c r="AO11">
        <v>0.908129845295657</v>
      </c>
      <c r="AP11">
        <v>121.9564119702453</v>
      </c>
      <c r="AQ11">
        <v>2.976213434515606</v>
      </c>
      <c r="AR11">
        <v>0.4591407831631775</v>
      </c>
      <c r="AS11">
        <v>0.00355342180707049</v>
      </c>
      <c r="AT11">
        <v>31.63111105906643</v>
      </c>
      <c r="AU11">
        <v>6.977358494779847</v>
      </c>
      <c r="AV11">
        <v>0.05656271709908205</v>
      </c>
      <c r="AW11">
        <v>10.2585534576153</v>
      </c>
      <c r="AX11">
        <v>128.6496479947065</v>
      </c>
      <c r="AY11">
        <v>1.244535060981249</v>
      </c>
      <c r="AZ11">
        <v>10.39583118510767</v>
      </c>
      <c r="BE11" s="2">
        <v>44872</v>
      </c>
      <c r="BF11">
        <v>0.07538668639420573</v>
      </c>
      <c r="BG11">
        <v>0.04702135297787848</v>
      </c>
      <c r="BH11">
        <v>0.05201638702904413</v>
      </c>
      <c r="BI11">
        <v>0.1497884013972261</v>
      </c>
      <c r="BJ11">
        <v>0.07102292547478345</v>
      </c>
      <c r="BK11">
        <v>0.1451292098303638</v>
      </c>
      <c r="BL11">
        <v>0.04542938404034431</v>
      </c>
      <c r="BM11">
        <v>0.08500370826966451</v>
      </c>
      <c r="BN11">
        <v>0.07956148133356628</v>
      </c>
      <c r="BO11">
        <v>0.1403747237443152</v>
      </c>
      <c r="BP11">
        <v>0.03885014546980955</v>
      </c>
      <c r="BQ11">
        <v>0.0704155940387985</v>
      </c>
    </row>
    <row r="12" spans="1:69">
      <c r="A12" s="2">
        <v>44873</v>
      </c>
      <c r="B12">
        <v>1059.591582318506</v>
      </c>
      <c r="C12">
        <v>0.01104979247580018</v>
      </c>
      <c r="F12" s="2">
        <v>44920</v>
      </c>
      <c r="G12">
        <v>0.07965721213838232</v>
      </c>
      <c r="H12">
        <v>0.07851510168781926</v>
      </c>
      <c r="I12">
        <v>0.1023597068597334</v>
      </c>
      <c r="J12">
        <v>0.120421218719409</v>
      </c>
      <c r="K12">
        <v>0.05412557105852957</v>
      </c>
      <c r="L12">
        <v>0.06876255082244313</v>
      </c>
      <c r="M12">
        <v>0.06012241406024887</v>
      </c>
      <c r="N12">
        <v>0.1184985377585219</v>
      </c>
      <c r="O12">
        <v>0.07730206974241287</v>
      </c>
      <c r="P12">
        <v>0.03801715326985192</v>
      </c>
      <c r="Q12">
        <v>0.09264482566596861</v>
      </c>
      <c r="R12">
        <v>0.1095736382166791</v>
      </c>
      <c r="W12" s="2">
        <v>44920</v>
      </c>
      <c r="X12">
        <v>0.1023597068597334</v>
      </c>
      <c r="Y12">
        <v>0.120421218719409</v>
      </c>
      <c r="Z12">
        <v>0.05412557105852957</v>
      </c>
      <c r="AA12">
        <v>0.06876255082244313</v>
      </c>
      <c r="AB12">
        <v>0.07851510168781926</v>
      </c>
      <c r="AC12">
        <v>0.07965721213838232</v>
      </c>
      <c r="AD12">
        <v>0.06012241406024887</v>
      </c>
      <c r="AE12">
        <v>0.1184985377585219</v>
      </c>
      <c r="AF12">
        <v>0.07730206974241287</v>
      </c>
      <c r="AG12">
        <v>0.03801715326985192</v>
      </c>
      <c r="AH12">
        <v>0.09264482566596861</v>
      </c>
      <c r="AI12">
        <v>0.1095736382166791</v>
      </c>
      <c r="AN12" s="2">
        <v>44873</v>
      </c>
      <c r="AO12">
        <v>0.908309798879707</v>
      </c>
      <c r="AP12">
        <v>121.9805786613254</v>
      </c>
      <c r="AQ12">
        <v>2.976803196296053</v>
      </c>
      <c r="AR12">
        <v>0.4592317657797512</v>
      </c>
      <c r="AS12">
        <v>0.003554125947555616</v>
      </c>
      <c r="AT12">
        <v>31.63737903036156</v>
      </c>
      <c r="AU12">
        <v>6.978741117182184</v>
      </c>
      <c r="AV12">
        <v>0.05657392547827839</v>
      </c>
      <c r="AW12">
        <v>10.2605862764588</v>
      </c>
      <c r="AX12">
        <v>128.6751410069265</v>
      </c>
      <c r="AY12">
        <v>1.244781676094561</v>
      </c>
      <c r="AZ12">
        <v>10.39789120669008</v>
      </c>
      <c r="BE12" s="2">
        <v>44873</v>
      </c>
      <c r="BF12">
        <v>0.07490926620229117</v>
      </c>
      <c r="BG12">
        <v>0.04645558452395137</v>
      </c>
      <c r="BH12">
        <v>0.0506739413896772</v>
      </c>
      <c r="BI12">
        <v>0.1458634543945681</v>
      </c>
      <c r="BJ12">
        <v>0.06899193256250991</v>
      </c>
      <c r="BK12">
        <v>0.1420253424748409</v>
      </c>
      <c r="BL12">
        <v>0.04690187105558397</v>
      </c>
      <c r="BM12">
        <v>0.08369034111014216</v>
      </c>
      <c r="BN12">
        <v>0.0858313212285637</v>
      </c>
      <c r="BO12">
        <v>0.1512311288842003</v>
      </c>
      <c r="BP12">
        <v>0.03466423547316649</v>
      </c>
      <c r="BQ12">
        <v>0.0687615807005045</v>
      </c>
    </row>
    <row r="13" spans="1:69">
      <c r="A13" s="2">
        <v>44874</v>
      </c>
      <c r="B13">
        <v>943.6144908279714</v>
      </c>
      <c r="C13">
        <v>-0.1094545232576907</v>
      </c>
      <c r="F13" s="2">
        <v>44927</v>
      </c>
      <c r="G13">
        <v>0.0737619353397652</v>
      </c>
      <c r="H13">
        <v>0.09068928991886796</v>
      </c>
      <c r="I13">
        <v>0.09656330598335143</v>
      </c>
      <c r="J13">
        <v>0.1197722013137146</v>
      </c>
      <c r="K13">
        <v>0.06261286538276337</v>
      </c>
      <c r="L13">
        <v>0.07054249579633801</v>
      </c>
      <c r="M13">
        <v>0.06116260511854323</v>
      </c>
      <c r="N13">
        <v>0.1169394745010188</v>
      </c>
      <c r="O13">
        <v>0.07811315289411028</v>
      </c>
      <c r="P13">
        <v>0.04627775369448157</v>
      </c>
      <c r="Q13">
        <v>0.08643588958958574</v>
      </c>
      <c r="R13">
        <v>0.09712903046745992</v>
      </c>
      <c r="W13" s="2">
        <v>44927</v>
      </c>
      <c r="X13">
        <v>0.09656330598335143</v>
      </c>
      <c r="Y13">
        <v>0.1197722013137146</v>
      </c>
      <c r="Z13">
        <v>0.06261286538276337</v>
      </c>
      <c r="AA13">
        <v>0.07054249579633801</v>
      </c>
      <c r="AB13">
        <v>0.09068928991886796</v>
      </c>
      <c r="AC13">
        <v>0.0737619353397652</v>
      </c>
      <c r="AD13">
        <v>0.06116260511854323</v>
      </c>
      <c r="AE13">
        <v>0.1169394745010188</v>
      </c>
      <c r="AF13">
        <v>0.07811315289411028</v>
      </c>
      <c r="AG13">
        <v>0.04627775369448157</v>
      </c>
      <c r="AH13">
        <v>0.08643588958958574</v>
      </c>
      <c r="AI13">
        <v>0.09712903046745992</v>
      </c>
      <c r="AN13" s="2">
        <v>44874</v>
      </c>
      <c r="AO13">
        <v>0.9084897881230766</v>
      </c>
      <c r="AP13">
        <v>122.0047501412391</v>
      </c>
      <c r="AQ13">
        <v>2.977393074942769</v>
      </c>
      <c r="AR13">
        <v>0.4593227664252974</v>
      </c>
      <c r="AS13">
        <v>0.003554830227572115</v>
      </c>
      <c r="AT13">
        <v>31.64364824370804</v>
      </c>
      <c r="AU13">
        <v>6.980124013562806</v>
      </c>
      <c r="AV13">
        <v>0.05658513607850955</v>
      </c>
      <c r="AW13">
        <v>10.2626194981225</v>
      </c>
      <c r="AX13">
        <v>128.7006390708017</v>
      </c>
      <c r="AY13">
        <v>1.245028340076736</v>
      </c>
      <c r="AZ13">
        <v>10.39995163648313</v>
      </c>
      <c r="BE13" s="2">
        <v>44874</v>
      </c>
      <c r="BF13">
        <v>0.06941977152258677</v>
      </c>
      <c r="BG13">
        <v>0.04814297404888249</v>
      </c>
      <c r="BH13">
        <v>0.05039627403981035</v>
      </c>
      <c r="BI13">
        <v>0.1590765605817125</v>
      </c>
      <c r="BJ13">
        <v>0.06977309990094971</v>
      </c>
      <c r="BK13">
        <v>0.1519850446256952</v>
      </c>
      <c r="BL13">
        <v>0.046671024848205</v>
      </c>
      <c r="BM13">
        <v>0.07986724057956288</v>
      </c>
      <c r="BN13">
        <v>0.08365905245554689</v>
      </c>
      <c r="BO13">
        <v>0.1424650318681841</v>
      </c>
      <c r="BP13">
        <v>0.03169720669434713</v>
      </c>
      <c r="BQ13">
        <v>0.06684671883451704</v>
      </c>
    </row>
    <row r="14" spans="1:69">
      <c r="A14" s="2">
        <v>44875</v>
      </c>
      <c r="B14">
        <v>760.7095121643667</v>
      </c>
      <c r="C14">
        <v>-0.1938344317954627</v>
      </c>
      <c r="F14" s="2">
        <v>44934</v>
      </c>
      <c r="G14">
        <v>0.07275561923876137</v>
      </c>
      <c r="H14">
        <v>0.09669314019488179</v>
      </c>
      <c r="I14">
        <v>0.107237148834441</v>
      </c>
      <c r="J14">
        <v>0.117163582087119</v>
      </c>
      <c r="K14">
        <v>0.06821090623868066</v>
      </c>
      <c r="L14">
        <v>0.07224423956193689</v>
      </c>
      <c r="M14">
        <v>0.05996473565823526</v>
      </c>
      <c r="N14">
        <v>0.1151831912556925</v>
      </c>
      <c r="O14">
        <v>0.07421459774121555</v>
      </c>
      <c r="P14">
        <v>0.04352343430965223</v>
      </c>
      <c r="Q14">
        <v>0.07671798130860744</v>
      </c>
      <c r="R14">
        <v>0.09609142357077627</v>
      </c>
      <c r="W14" s="2">
        <v>44934</v>
      </c>
      <c r="X14">
        <v>0.107237148834441</v>
      </c>
      <c r="Y14">
        <v>0.117163582087119</v>
      </c>
      <c r="Z14">
        <v>0.06821090623868066</v>
      </c>
      <c r="AA14">
        <v>0.07224423956193689</v>
      </c>
      <c r="AB14">
        <v>0.09669314019488179</v>
      </c>
      <c r="AC14">
        <v>0.07275561923876137</v>
      </c>
      <c r="AD14">
        <v>0.05996473565823526</v>
      </c>
      <c r="AE14">
        <v>0.1151831912556925</v>
      </c>
      <c r="AF14">
        <v>0.07421459774121555</v>
      </c>
      <c r="AG14">
        <v>0.04352343430965223</v>
      </c>
      <c r="AH14">
        <v>0.07671798130860744</v>
      </c>
      <c r="AI14">
        <v>0.09609142357077627</v>
      </c>
      <c r="AN14" s="2">
        <v>44875</v>
      </c>
      <c r="AO14">
        <v>0.908669813032832</v>
      </c>
      <c r="AP14">
        <v>122.0289264109353</v>
      </c>
      <c r="AQ14">
        <v>2.97798307047891</v>
      </c>
      <c r="AR14">
        <v>0.4594137851033886</v>
      </c>
      <c r="AS14">
        <v>0.003555534647147636</v>
      </c>
      <c r="AT14">
        <v>31.64991869935199</v>
      </c>
      <c r="AU14">
        <v>6.981507183976003</v>
      </c>
      <c r="AV14">
        <v>0.05659634890021564</v>
      </c>
      <c r="AW14">
        <v>10.2646531226862</v>
      </c>
      <c r="AX14">
        <v>128.7261421873332</v>
      </c>
      <c r="AY14">
        <v>1.245275052937459</v>
      </c>
      <c r="AZ14">
        <v>10.40201247456772</v>
      </c>
      <c r="BE14" s="2">
        <v>44875</v>
      </c>
      <c r="BF14">
        <v>0.06905588962998484</v>
      </c>
      <c r="BG14">
        <v>0.0506171567322697</v>
      </c>
      <c r="BH14">
        <v>0.05017160755415073</v>
      </c>
      <c r="BI14">
        <v>0.1596975884480436</v>
      </c>
      <c r="BJ14">
        <v>0.07365380573929912</v>
      </c>
      <c r="BK14">
        <v>0.1574204782356279</v>
      </c>
      <c r="BL14">
        <v>0.04947532759694848</v>
      </c>
      <c r="BM14">
        <v>0.08131847357273898</v>
      </c>
      <c r="BN14">
        <v>0.08360057141749262</v>
      </c>
      <c r="BO14">
        <v>0.1359038129387723</v>
      </c>
      <c r="BP14">
        <v>0.02276990938408214</v>
      </c>
      <c r="BQ14">
        <v>0.06631537875058975</v>
      </c>
    </row>
    <row r="15" spans="1:69">
      <c r="A15" s="2">
        <v>44876</v>
      </c>
      <c r="B15">
        <v>904.4886114025099</v>
      </c>
      <c r="C15">
        <v>0.1890065747029555</v>
      </c>
      <c r="F15" s="2">
        <v>44941</v>
      </c>
      <c r="G15">
        <v>0.09733625095225272</v>
      </c>
      <c r="H15">
        <v>0.09181569641707357</v>
      </c>
      <c r="I15">
        <v>0.1096059652297315</v>
      </c>
      <c r="J15">
        <v>0.15</v>
      </c>
      <c r="K15">
        <v>0.06882570843549789</v>
      </c>
      <c r="L15">
        <v>0.06918962374032533</v>
      </c>
      <c r="M15">
        <v>0.07392888042440648</v>
      </c>
      <c r="N15">
        <v>0.088695110202647</v>
      </c>
      <c r="O15">
        <v>0.04582440846983177</v>
      </c>
      <c r="P15">
        <v>0.06628060043009237</v>
      </c>
      <c r="Q15">
        <v>0.0784806206512179</v>
      </c>
      <c r="R15">
        <v>0.06001713504692355</v>
      </c>
      <c r="W15" s="2">
        <v>44941</v>
      </c>
      <c r="X15">
        <v>0.07443883265949186</v>
      </c>
      <c r="Y15">
        <v>0.1950627752935915</v>
      </c>
      <c r="Z15">
        <v>0.08548755334638347</v>
      </c>
      <c r="AA15">
        <v>0.04747997526417498</v>
      </c>
      <c r="AB15">
        <v>0.1238528042031271</v>
      </c>
      <c r="AC15">
        <v>0.05897747261189603</v>
      </c>
      <c r="AD15">
        <v>0.04548300838289883</v>
      </c>
      <c r="AE15">
        <v>0.1224548059566582</v>
      </c>
      <c r="AF15">
        <v>0.05361104592275597</v>
      </c>
      <c r="AG15">
        <v>0.03752145652939409</v>
      </c>
      <c r="AH15">
        <v>0.0864689321993837</v>
      </c>
      <c r="AI15">
        <v>0.06916133763024428</v>
      </c>
      <c r="AN15" s="2">
        <v>44876</v>
      </c>
      <c r="AO15">
        <v>0.9088498736160409</v>
      </c>
      <c r="AP15">
        <v>122.0531074713632</v>
      </c>
      <c r="AQ15">
        <v>2.978573182927641</v>
      </c>
      <c r="AR15">
        <v>0.4595048218175981</v>
      </c>
      <c r="AS15">
        <v>0.003556239206309833</v>
      </c>
      <c r="AT15">
        <v>31.65619039753958</v>
      </c>
      <c r="AU15">
        <v>6.982890628476077</v>
      </c>
      <c r="AV15">
        <v>0.05660756394383688</v>
      </c>
      <c r="AW15">
        <v>10.26668715022976</v>
      </c>
      <c r="AX15">
        <v>128.7516503575222</v>
      </c>
      <c r="AY15">
        <v>1.245521814686415</v>
      </c>
      <c r="AZ15">
        <v>10.40407372102474</v>
      </c>
      <c r="BE15" s="2">
        <v>44876</v>
      </c>
      <c r="BF15">
        <v>0.06820642307541892</v>
      </c>
      <c r="BG15">
        <v>0.04962062137719814</v>
      </c>
      <c r="BH15">
        <v>0.05051178368596112</v>
      </c>
      <c r="BI15">
        <v>0.1538346584324826</v>
      </c>
      <c r="BJ15">
        <v>0.06896934206234971</v>
      </c>
      <c r="BK15">
        <v>0.150546309466777</v>
      </c>
      <c r="BL15">
        <v>0.04578864893702653</v>
      </c>
      <c r="BM15">
        <v>0.0812080549723946</v>
      </c>
      <c r="BN15">
        <v>0.0816484866887927</v>
      </c>
      <c r="BO15">
        <v>0.1594501342988487</v>
      </c>
      <c r="BP15">
        <v>0.02415009055131993</v>
      </c>
      <c r="BQ15">
        <v>0.06606544645143002</v>
      </c>
    </row>
    <row r="16" spans="1:69">
      <c r="A16" s="2">
        <v>44877</v>
      </c>
      <c r="B16">
        <v>866.5523494636395</v>
      </c>
      <c r="C16">
        <v>-0.04194222178214724</v>
      </c>
      <c r="F16" s="2">
        <v>44948</v>
      </c>
      <c r="G16">
        <v>0.09977249804578586</v>
      </c>
      <c r="H16">
        <v>0.15</v>
      </c>
      <c r="I16">
        <v>0.15</v>
      </c>
      <c r="J16">
        <v>0.04876049194504634</v>
      </c>
      <c r="K16">
        <v>0.04143260353698786</v>
      </c>
      <c r="L16">
        <v>0.1326627246882537</v>
      </c>
      <c r="M16">
        <v>0.0889115456873153</v>
      </c>
      <c r="N16">
        <v>0.05058717985913792</v>
      </c>
      <c r="O16">
        <v>0.06686517345120933</v>
      </c>
      <c r="P16">
        <v>0.1015914758930468</v>
      </c>
      <c r="Q16">
        <v>0.02787345317698426</v>
      </c>
      <c r="R16">
        <v>0.0415428537162327</v>
      </c>
      <c r="W16" s="2">
        <v>44948</v>
      </c>
      <c r="X16">
        <v>0.1987606655650626</v>
      </c>
      <c r="Y16">
        <v>0.05328870251610036</v>
      </c>
      <c r="Z16">
        <v>0.04574433374694607</v>
      </c>
      <c r="AA16">
        <v>0.134292435894015</v>
      </c>
      <c r="AB16">
        <v>0.06332473480219886</v>
      </c>
      <c r="AC16">
        <v>0.1036324896017876</v>
      </c>
      <c r="AD16">
        <v>0.09253531276615509</v>
      </c>
      <c r="AE16">
        <v>0.0551156598520803</v>
      </c>
      <c r="AF16">
        <v>0.07016687152297478</v>
      </c>
      <c r="AG16">
        <v>0.1053594961496984</v>
      </c>
      <c r="AH16">
        <v>0.03169821302286171</v>
      </c>
      <c r="AI16">
        <v>0.04608108456011922</v>
      </c>
      <c r="AN16" s="2">
        <v>44877</v>
      </c>
      <c r="AO16">
        <v>0.9090299698797721</v>
      </c>
      <c r="AP16">
        <v>122.077293323472</v>
      </c>
      <c r="AQ16">
        <v>2.979163412312128</v>
      </c>
      <c r="AR16">
        <v>0.4595958765715</v>
      </c>
      <c r="AS16">
        <v>0.003556943905086368</v>
      </c>
      <c r="AT16">
        <v>31.66246333851704</v>
      </c>
      <c r="AU16">
        <v>6.98427434711734</v>
      </c>
      <c r="AV16">
        <v>0.05661878120981354</v>
      </c>
      <c r="AW16">
        <v>10.26872158083302</v>
      </c>
      <c r="AX16">
        <v>128.7771635823702</v>
      </c>
      <c r="AY16">
        <v>1.245768625333291</v>
      </c>
      <c r="AZ16">
        <v>10.40613537593512</v>
      </c>
      <c r="BE16" s="2">
        <v>44877</v>
      </c>
      <c r="BF16">
        <v>0.0665001789246005</v>
      </c>
      <c r="BG16">
        <v>0.04963193080667527</v>
      </c>
      <c r="BH16">
        <v>0.04811962828688821</v>
      </c>
      <c r="BI16">
        <v>0.1530263569581244</v>
      </c>
      <c r="BJ16">
        <v>0.06943872321525914</v>
      </c>
      <c r="BK16">
        <v>0.1491696657871421</v>
      </c>
      <c r="BL16">
        <v>0.04619173850255463</v>
      </c>
      <c r="BM16">
        <v>0.08369149235177277</v>
      </c>
      <c r="BN16">
        <v>0.08261872618207575</v>
      </c>
      <c r="BO16">
        <v>0.1562986050105483</v>
      </c>
      <c r="BP16">
        <v>0.02312813374020441</v>
      </c>
      <c r="BQ16">
        <v>0.07218482023415441</v>
      </c>
    </row>
    <row r="17" spans="1:69">
      <c r="A17" s="2">
        <v>44878</v>
      </c>
      <c r="B17">
        <v>819.5411815688362</v>
      </c>
      <c r="C17">
        <v>-0.05425081118746178</v>
      </c>
      <c r="F17" s="2">
        <v>44955</v>
      </c>
      <c r="G17">
        <v>0.1000957552228802</v>
      </c>
      <c r="H17">
        <v>0.06268792642515741</v>
      </c>
      <c r="I17">
        <v>0.15</v>
      </c>
      <c r="J17">
        <v>0.0517033656128431</v>
      </c>
      <c r="K17">
        <v>0.04434439806337939</v>
      </c>
      <c r="L17">
        <v>0.1200769013408561</v>
      </c>
      <c r="M17">
        <v>0.05476521401906916</v>
      </c>
      <c r="N17">
        <v>0.05886438142586378</v>
      </c>
      <c r="O17">
        <v>0.07733184265821481</v>
      </c>
      <c r="P17">
        <v>0.1399348017538424</v>
      </c>
      <c r="Q17">
        <v>0.03018702494197992</v>
      </c>
      <c r="R17">
        <v>0.1100083885359137</v>
      </c>
      <c r="W17" s="2">
        <v>44955</v>
      </c>
      <c r="X17">
        <v>0.1848201074679189</v>
      </c>
      <c r="Y17">
        <v>0.05308257107276208</v>
      </c>
      <c r="Z17">
        <v>0.04579546750510948</v>
      </c>
      <c r="AA17">
        <v>0.1094343403716509</v>
      </c>
      <c r="AB17">
        <v>0.06396902270428229</v>
      </c>
      <c r="AC17">
        <v>0.09484183187957246</v>
      </c>
      <c r="AD17">
        <v>0.05467392111782175</v>
      </c>
      <c r="AE17">
        <v>0.05931069678493546</v>
      </c>
      <c r="AF17">
        <v>0.07274198905082617</v>
      </c>
      <c r="AG17">
        <v>0.1270899163407108</v>
      </c>
      <c r="AH17">
        <v>0.03172991213529255</v>
      </c>
      <c r="AI17">
        <v>0.1025102235691171</v>
      </c>
      <c r="AN17" s="2">
        <v>44878</v>
      </c>
      <c r="AO17">
        <v>0.9092101018310962</v>
      </c>
      <c r="AP17">
        <v>122.1014839682113</v>
      </c>
      <c r="AQ17">
        <v>2.979753758655542</v>
      </c>
      <c r="AR17">
        <v>0.4596869493686689</v>
      </c>
      <c r="AS17">
        <v>0.003557648743504906</v>
      </c>
      <c r="AT17">
        <v>31.66873752253063</v>
      </c>
      <c r="AU17">
        <v>6.985658339954116</v>
      </c>
      <c r="AV17">
        <v>0.05663000069858602</v>
      </c>
      <c r="AW17">
        <v>10.27075641457585</v>
      </c>
      <c r="AX17">
        <v>128.8026818628787</v>
      </c>
      <c r="AY17">
        <v>1.246015484887778</v>
      </c>
      <c r="AZ17">
        <v>10.4081974393798</v>
      </c>
      <c r="BE17" s="2">
        <v>44878</v>
      </c>
      <c r="BF17">
        <v>0.06400038431238442</v>
      </c>
      <c r="BG17">
        <v>0.05046496015518864</v>
      </c>
      <c r="BH17">
        <v>0.04751350241551414</v>
      </c>
      <c r="BI17">
        <v>0.1579602790755961</v>
      </c>
      <c r="BJ17">
        <v>0.07280438342858038</v>
      </c>
      <c r="BK17">
        <v>0.1537513019753562</v>
      </c>
      <c r="BL17">
        <v>0.04914141950344406</v>
      </c>
      <c r="BM17">
        <v>0.0865130327174021</v>
      </c>
      <c r="BN17">
        <v>0.07821133371976149</v>
      </c>
      <c r="BO17">
        <v>0.1470777222730787</v>
      </c>
      <c r="BP17">
        <v>0.02219140562747296</v>
      </c>
      <c r="BQ17">
        <v>0.07037027479622067</v>
      </c>
    </row>
    <row r="18" spans="1:69">
      <c r="A18" s="2">
        <v>44879</v>
      </c>
      <c r="B18">
        <v>802.6243768336494</v>
      </c>
      <c r="C18">
        <v>-0.02064179947956146</v>
      </c>
      <c r="F18" s="2">
        <v>44962</v>
      </c>
      <c r="G18">
        <v>0.1186078393995702</v>
      </c>
      <c r="H18">
        <v>0.06289873257487308</v>
      </c>
      <c r="I18">
        <v>0.15</v>
      </c>
      <c r="J18">
        <v>0.05142034286772869</v>
      </c>
      <c r="K18">
        <v>0.04465803232178668</v>
      </c>
      <c r="L18">
        <v>0.1136380093077912</v>
      </c>
      <c r="M18">
        <v>0.06188044671605924</v>
      </c>
      <c r="N18">
        <v>0.08269341481969707</v>
      </c>
      <c r="O18">
        <v>0.07315536280875812</v>
      </c>
      <c r="P18">
        <v>0.1116252321299424</v>
      </c>
      <c r="Q18">
        <v>0.0302078827041989</v>
      </c>
      <c r="R18">
        <v>0.09921470434959442</v>
      </c>
      <c r="W18" s="2">
        <v>44962</v>
      </c>
      <c r="X18">
        <v>0.1613299529931661</v>
      </c>
      <c r="Y18">
        <v>0.05274827388665738</v>
      </c>
      <c r="Z18">
        <v>0.04605589994338609</v>
      </c>
      <c r="AA18">
        <v>0.1090179147862543</v>
      </c>
      <c r="AB18">
        <v>0.06408812980712612</v>
      </c>
      <c r="AC18">
        <v>0.1148997692556944</v>
      </c>
      <c r="AD18">
        <v>0.06194786866631529</v>
      </c>
      <c r="AE18">
        <v>0.08141315954635646</v>
      </c>
      <c r="AF18">
        <v>0.071711786109595</v>
      </c>
      <c r="AG18">
        <v>0.1079855747827083</v>
      </c>
      <c r="AH18">
        <v>0.03173728460342157</v>
      </c>
      <c r="AI18">
        <v>0.09706438561931909</v>
      </c>
      <c r="AN18" s="2">
        <v>44879</v>
      </c>
      <c r="AO18">
        <v>0.9093902694770848</v>
      </c>
      <c r="AP18">
        <v>122.1256794065307</v>
      </c>
      <c r="AQ18">
        <v>2.980344221981062</v>
      </c>
      <c r="AR18">
        <v>0.4597780402126803</v>
      </c>
      <c r="AS18">
        <v>0.003558353721593118</v>
      </c>
      <c r="AT18">
        <v>31.67501294982667</v>
      </c>
      <c r="AU18">
        <v>6.98704260704074</v>
      </c>
      <c r="AV18">
        <v>0.05664122241059478</v>
      </c>
      <c r="AW18">
        <v>10.27279165153815</v>
      </c>
      <c r="AX18">
        <v>128.8282052000496</v>
      </c>
      <c r="AY18">
        <v>1.246262393359566</v>
      </c>
      <c r="AZ18">
        <v>10.41025991143974</v>
      </c>
      <c r="BE18" s="2">
        <v>44879</v>
      </c>
      <c r="BF18">
        <v>0.06385246872889616</v>
      </c>
      <c r="BG18">
        <v>0.04990777032099013</v>
      </c>
      <c r="BH18">
        <v>0.04807697716462074</v>
      </c>
      <c r="BI18">
        <v>0.1580944062695379</v>
      </c>
      <c r="BJ18">
        <v>0.07235527311876259</v>
      </c>
      <c r="BK18">
        <v>0.1577600836489782</v>
      </c>
      <c r="BL18">
        <v>0.04977599958090281</v>
      </c>
      <c r="BM18">
        <v>0.08610584286374764</v>
      </c>
      <c r="BN18">
        <v>0.07714563661910272</v>
      </c>
      <c r="BO18">
        <v>0.1415533597691025</v>
      </c>
      <c r="BP18">
        <v>0.02050443129559901</v>
      </c>
      <c r="BQ18">
        <v>0.07486775061975956</v>
      </c>
    </row>
    <row r="19" spans="1:69">
      <c r="A19" s="2">
        <v>44880</v>
      </c>
      <c r="B19">
        <v>819.8731105170838</v>
      </c>
      <c r="C19">
        <v>0.02149041840902033</v>
      </c>
      <c r="F19" s="2">
        <v>44969</v>
      </c>
      <c r="G19">
        <v>0.1265102437673289</v>
      </c>
      <c r="H19">
        <v>0.05938634809809382</v>
      </c>
      <c r="I19">
        <v>0.15</v>
      </c>
      <c r="J19">
        <v>0.05483055296288902</v>
      </c>
      <c r="K19">
        <v>0.05139163219262127</v>
      </c>
      <c r="L19">
        <v>0.1114853003645611</v>
      </c>
      <c r="M19">
        <v>0.05569911999128685</v>
      </c>
      <c r="N19">
        <v>0.06883718137647182</v>
      </c>
      <c r="O19">
        <v>0.06136793218503718</v>
      </c>
      <c r="P19">
        <v>0.142888416813391</v>
      </c>
      <c r="Q19">
        <v>0.03053475462093387</v>
      </c>
      <c r="R19">
        <v>0.08706851762738525</v>
      </c>
      <c r="W19" s="2">
        <v>44969</v>
      </c>
      <c r="X19">
        <v>0.1566660843097383</v>
      </c>
      <c r="Y19">
        <v>0.05589372366078386</v>
      </c>
      <c r="Z19">
        <v>0.05235873996625138</v>
      </c>
      <c r="AA19">
        <v>0.1079849448272325</v>
      </c>
      <c r="AB19">
        <v>0.06047372754153766</v>
      </c>
      <c r="AC19">
        <v>0.1229701558356001</v>
      </c>
      <c r="AD19">
        <v>0.05640541469684348</v>
      </c>
      <c r="AE19">
        <v>0.06895786082861809</v>
      </c>
      <c r="AF19">
        <v>0.06119721295341614</v>
      </c>
      <c r="AG19">
        <v>0.1386719593513332</v>
      </c>
      <c r="AH19">
        <v>0.03205065676576081</v>
      </c>
      <c r="AI19">
        <v>0.08636951926288446</v>
      </c>
      <c r="AN19" s="2">
        <v>44880</v>
      </c>
      <c r="AO19">
        <v>0.9095704728248112</v>
      </c>
      <c r="AP19">
        <v>122.1498796393802</v>
      </c>
      <c r="AQ19">
        <v>2.980934802311866</v>
      </c>
      <c r="AR19">
        <v>0.4598691491071102</v>
      </c>
      <c r="AS19">
        <v>0.00355905883937868</v>
      </c>
      <c r="AT19">
        <v>31.68128962065153</v>
      </c>
      <c r="AU19">
        <v>6.988427148431556</v>
      </c>
      <c r="AV19">
        <v>0.05665244634628036</v>
      </c>
      <c r="AW19">
        <v>10.2748272917998</v>
      </c>
      <c r="AX19">
        <v>128.853733594885</v>
      </c>
      <c r="AY19">
        <v>1.24650935075835</v>
      </c>
      <c r="AZ19">
        <v>10.4123227921959</v>
      </c>
      <c r="BE19" s="2">
        <v>44880</v>
      </c>
      <c r="BF19">
        <v>0.06522935784168293</v>
      </c>
      <c r="BG19">
        <v>0.04940044069886055</v>
      </c>
      <c r="BH19">
        <v>0.04764193977336206</v>
      </c>
      <c r="BI19">
        <v>0.1561359975790695</v>
      </c>
      <c r="BJ19">
        <v>0.07218835620631599</v>
      </c>
      <c r="BK19">
        <v>0.1530974704707341</v>
      </c>
      <c r="BL19">
        <v>0.04987598847273679</v>
      </c>
      <c r="BM19">
        <v>0.08573287245009793</v>
      </c>
      <c r="BN19">
        <v>0.07842568918444583</v>
      </c>
      <c r="BO19">
        <v>0.1439305373792442</v>
      </c>
      <c r="BP19">
        <v>0.02121567622888191</v>
      </c>
      <c r="BQ19">
        <v>0.07712567371456826</v>
      </c>
    </row>
    <row r="20" spans="1:69">
      <c r="A20" s="2">
        <v>44881</v>
      </c>
      <c r="B20">
        <v>830.2329102399634</v>
      </c>
      <c r="C20">
        <v>0.01263585741499185</v>
      </c>
      <c r="F20" s="2">
        <v>44976</v>
      </c>
      <c r="G20">
        <v>0.09612104992864867</v>
      </c>
      <c r="H20">
        <v>0.05892349424155087</v>
      </c>
      <c r="I20">
        <v>0.15</v>
      </c>
      <c r="J20">
        <v>0.08356470210237042</v>
      </c>
      <c r="K20">
        <v>0.07395372634186043</v>
      </c>
      <c r="L20">
        <v>0.09881397516702138</v>
      </c>
      <c r="M20">
        <v>0.07147020302915372</v>
      </c>
      <c r="N20">
        <v>0.096270818225033</v>
      </c>
      <c r="O20">
        <v>0.05374067345515896</v>
      </c>
      <c r="P20">
        <v>0.1068905738288363</v>
      </c>
      <c r="Q20">
        <v>0.03068294045798143</v>
      </c>
      <c r="R20">
        <v>0.07956784322238493</v>
      </c>
      <c r="W20" s="2">
        <v>44976</v>
      </c>
      <c r="X20">
        <v>0.1524483185694623</v>
      </c>
      <c r="Y20">
        <v>0.0831378742504363</v>
      </c>
      <c r="Z20">
        <v>0.07386132409000497</v>
      </c>
      <c r="AA20">
        <v>0.0969758175169271</v>
      </c>
      <c r="AB20">
        <v>0.06020265789767047</v>
      </c>
      <c r="AC20">
        <v>0.09530612369358048</v>
      </c>
      <c r="AD20">
        <v>0.07153944787202424</v>
      </c>
      <c r="AE20">
        <v>0.09514876432886678</v>
      </c>
      <c r="AF20">
        <v>0.05431147515845146</v>
      </c>
      <c r="AG20">
        <v>0.1052249814105887</v>
      </c>
      <c r="AH20">
        <v>0.0322243193596931</v>
      </c>
      <c r="AI20">
        <v>0.07961889585229411</v>
      </c>
      <c r="AN20" s="2">
        <v>44881</v>
      </c>
      <c r="AO20">
        <v>0.90975071188135</v>
      </c>
      <c r="AP20">
        <v>122.1740846677099</v>
      </c>
      <c r="AQ20">
        <v>2.981525499671142</v>
      </c>
      <c r="AR20">
        <v>0.4599602760555356</v>
      </c>
      <c r="AS20">
        <v>0.003559764096889276</v>
      </c>
      <c r="AT20">
        <v>31.68756753525162</v>
      </c>
      <c r="AU20">
        <v>6.989811964180919</v>
      </c>
      <c r="AV20">
        <v>0.05666367250608342</v>
      </c>
      <c r="AW20">
        <v>10.27686333544073</v>
      </c>
      <c r="AX20">
        <v>128.879267048387</v>
      </c>
      <c r="AY20">
        <v>1.246756357093823</v>
      </c>
      <c r="AZ20">
        <v>10.41438608172927</v>
      </c>
      <c r="BE20" s="2">
        <v>44881</v>
      </c>
      <c r="BF20">
        <v>0.06659707366880548</v>
      </c>
      <c r="BG20">
        <v>0.04953615584396755</v>
      </c>
      <c r="BH20">
        <v>0.04836964703388663</v>
      </c>
      <c r="BI20">
        <v>0.1531513866958002</v>
      </c>
      <c r="BJ20">
        <v>0.07227121070656031</v>
      </c>
      <c r="BK20">
        <v>0.1499791156753512</v>
      </c>
      <c r="BL20">
        <v>0.04976231779939167</v>
      </c>
      <c r="BM20">
        <v>0.08528209287902433</v>
      </c>
      <c r="BN20">
        <v>0.07936077278754401</v>
      </c>
      <c r="BO20">
        <v>0.1455051501748195</v>
      </c>
      <c r="BP20">
        <v>0.02139822263902562</v>
      </c>
      <c r="BQ20">
        <v>0.07878685409582366</v>
      </c>
    </row>
    <row r="21" spans="1:69">
      <c r="A21" s="2">
        <v>44882</v>
      </c>
      <c r="B21">
        <v>807.0316160448366</v>
      </c>
      <c r="C21">
        <v>-0.02794552457384625</v>
      </c>
      <c r="F21" s="2">
        <v>44983</v>
      </c>
      <c r="G21">
        <v>0.05379158602895048</v>
      </c>
      <c r="H21">
        <v>0.15</v>
      </c>
      <c r="I21">
        <v>0.15</v>
      </c>
      <c r="J21">
        <v>0.1404157593992807</v>
      </c>
      <c r="K21">
        <v>0.04208270333169704</v>
      </c>
      <c r="L21">
        <v>0.04625279214740837</v>
      </c>
      <c r="M21">
        <v>0.08147333193128929</v>
      </c>
      <c r="N21">
        <v>0.04757975933434791</v>
      </c>
      <c r="O21">
        <v>0.06415666275386658</v>
      </c>
      <c r="P21">
        <v>0.03360940206570368</v>
      </c>
      <c r="Q21">
        <v>0.1376094178287911</v>
      </c>
      <c r="R21">
        <v>0.05302858517866472</v>
      </c>
      <c r="W21" s="2">
        <v>44983</v>
      </c>
      <c r="X21">
        <v>0.07412037615438039</v>
      </c>
      <c r="Y21">
        <v>0.1440369258285399</v>
      </c>
      <c r="Z21">
        <v>0.04670515447272278</v>
      </c>
      <c r="AA21">
        <v>0.05077938168431588</v>
      </c>
      <c r="AB21">
        <v>0.1772988234889022</v>
      </c>
      <c r="AC21">
        <v>0.0590092634288005</v>
      </c>
      <c r="AD21">
        <v>0.08597656971519975</v>
      </c>
      <c r="AE21">
        <v>0.05247131210493507</v>
      </c>
      <c r="AF21">
        <v>0.0681294239166584</v>
      </c>
      <c r="AG21">
        <v>0.03785764822892647</v>
      </c>
      <c r="AH21">
        <v>0.1455708035712785</v>
      </c>
      <c r="AI21">
        <v>0.0580443174053403</v>
      </c>
      <c r="AN21" s="2">
        <v>44882</v>
      </c>
      <c r="AO21">
        <v>0.9099309866537773</v>
      </c>
      <c r="AP21">
        <v>122.1982944924699</v>
      </c>
      <c r="AQ21">
        <v>2.982116314082078</v>
      </c>
      <c r="AR21">
        <v>0.4600514210615341</v>
      </c>
      <c r="AS21">
        <v>0.003560469494152593</v>
      </c>
      <c r="AT21">
        <v>31.69384669387341</v>
      </c>
      <c r="AU21">
        <v>6.991197054343196</v>
      </c>
      <c r="AV21">
        <v>0.05667490089044467</v>
      </c>
      <c r="AW21">
        <v>10.27889978254087</v>
      </c>
      <c r="AX21">
        <v>128.904805561558</v>
      </c>
      <c r="AY21">
        <v>1.247003412375685</v>
      </c>
      <c r="AZ21">
        <v>10.41644978012086</v>
      </c>
      <c r="BE21" s="2">
        <v>44882</v>
      </c>
      <c r="BF21">
        <v>0.06572895794473733</v>
      </c>
      <c r="BG21">
        <v>0.05034955755268366</v>
      </c>
      <c r="BH21">
        <v>0.04829842194143887</v>
      </c>
      <c r="BI21">
        <v>0.154899910913786</v>
      </c>
      <c r="BJ21">
        <v>0.07349900420213243</v>
      </c>
      <c r="BK21">
        <v>0.1509997741185131</v>
      </c>
      <c r="BL21">
        <v>0.04947888237678055</v>
      </c>
      <c r="BM21">
        <v>0.08531053773266543</v>
      </c>
      <c r="BN21">
        <v>0.07871827560064747</v>
      </c>
      <c r="BO21">
        <v>0.1437435918653567</v>
      </c>
      <c r="BP21">
        <v>0.02206752538166752</v>
      </c>
      <c r="BQ21">
        <v>0.0769055603695909</v>
      </c>
    </row>
    <row r="22" spans="1:69">
      <c r="A22" s="2">
        <v>44883</v>
      </c>
      <c r="B22">
        <v>794.4347102864051</v>
      </c>
      <c r="C22">
        <v>-0.01560893713206357</v>
      </c>
      <c r="F22" s="2">
        <v>44990</v>
      </c>
      <c r="G22">
        <v>0.1095181084215939</v>
      </c>
      <c r="H22">
        <v>0.1254583317446742</v>
      </c>
      <c r="I22">
        <v>0.0728871684470094</v>
      </c>
      <c r="J22">
        <v>0.1043818916027688</v>
      </c>
      <c r="K22">
        <v>0.09090995976263692</v>
      </c>
      <c r="L22">
        <v>0.06042533304861885</v>
      </c>
      <c r="M22">
        <v>0.08183097070577032</v>
      </c>
      <c r="N22">
        <v>0.09025893715959153</v>
      </c>
      <c r="O22">
        <v>0.07227562436816887</v>
      </c>
      <c r="P22">
        <v>0.04334698745407854</v>
      </c>
      <c r="Q22">
        <v>0.07389555824808529</v>
      </c>
      <c r="R22">
        <v>0.07481112903700352</v>
      </c>
      <c r="W22" s="2">
        <v>44990</v>
      </c>
      <c r="X22">
        <v>0.0728871684470094</v>
      </c>
      <c r="Y22">
        <v>0.1043818916027688</v>
      </c>
      <c r="Z22">
        <v>0.09090995976263692</v>
      </c>
      <c r="AA22">
        <v>0.06042533304861885</v>
      </c>
      <c r="AB22">
        <v>0.1254583317446742</v>
      </c>
      <c r="AC22">
        <v>0.1095181084215939</v>
      </c>
      <c r="AD22">
        <v>0.08183097070577032</v>
      </c>
      <c r="AE22">
        <v>0.09025893715959153</v>
      </c>
      <c r="AF22">
        <v>0.07227562436816887</v>
      </c>
      <c r="AG22">
        <v>0.04334698745407854</v>
      </c>
      <c r="AH22">
        <v>0.07389555824808529</v>
      </c>
      <c r="AI22">
        <v>0.07481112903700352</v>
      </c>
      <c r="AN22" s="2">
        <v>44883</v>
      </c>
      <c r="AO22">
        <v>0.9101112971491703</v>
      </c>
      <c r="AP22">
        <v>122.2225091146108</v>
      </c>
      <c r="AQ22">
        <v>2.98270724556787</v>
      </c>
      <c r="AR22">
        <v>0.4601425841286838</v>
      </c>
      <c r="AS22">
        <v>0.003561175031196323</v>
      </c>
      <c r="AT22">
        <v>31.70012709676341</v>
      </c>
      <c r="AU22">
        <v>6.992582418972765</v>
      </c>
      <c r="AV22">
        <v>0.05668613149980493</v>
      </c>
      <c r="AW22">
        <v>10.28093663318018</v>
      </c>
      <c r="AX22">
        <v>128.9303491354007</v>
      </c>
      <c r="AY22">
        <v>1.247250516613633</v>
      </c>
      <c r="AZ22">
        <v>10.41851388745167</v>
      </c>
      <c r="BE22" s="2">
        <v>44883</v>
      </c>
      <c r="BF22">
        <v>0.06710586686793819</v>
      </c>
      <c r="BG22">
        <v>0.04991851760956412</v>
      </c>
      <c r="BH22">
        <v>0.04838192890555567</v>
      </c>
      <c r="BI22">
        <v>0.154960798233151</v>
      </c>
      <c r="BJ22">
        <v>0.07474903903300978</v>
      </c>
      <c r="BK22">
        <v>0.1504705390821365</v>
      </c>
      <c r="BL22">
        <v>0.04986504908319479</v>
      </c>
      <c r="BM22">
        <v>0.08560505902308502</v>
      </c>
      <c r="BN22">
        <v>0.0805786024031729</v>
      </c>
      <c r="BO22">
        <v>0.1417823192509187</v>
      </c>
      <c r="BP22">
        <v>0.02138427592917422</v>
      </c>
      <c r="BQ22">
        <v>0.07519800457909911</v>
      </c>
    </row>
    <row r="23" spans="1:69">
      <c r="A23" s="2">
        <v>44884</v>
      </c>
      <c r="B23">
        <v>799.8693813102707</v>
      </c>
      <c r="C23">
        <v>0.006840928465860152</v>
      </c>
      <c r="F23" s="2">
        <v>44997</v>
      </c>
      <c r="G23">
        <v>0.08793067361849154</v>
      </c>
      <c r="H23">
        <v>0.1437401778949997</v>
      </c>
      <c r="I23">
        <v>0.15</v>
      </c>
      <c r="J23">
        <v>0.1334417423357542</v>
      </c>
      <c r="K23">
        <v>0.107044432756073</v>
      </c>
      <c r="L23">
        <v>0.05975186580221627</v>
      </c>
      <c r="M23">
        <v>0.09696699791928168</v>
      </c>
      <c r="N23">
        <v>0.07073210256950593</v>
      </c>
      <c r="O23">
        <v>0.04065137841580067</v>
      </c>
      <c r="P23">
        <v>0.0408388332475788</v>
      </c>
      <c r="Q23">
        <v>0.031287101874128</v>
      </c>
      <c r="R23">
        <v>0.03761469356617023</v>
      </c>
      <c r="W23" s="2">
        <v>44997</v>
      </c>
      <c r="X23">
        <v>0.2922574737457406</v>
      </c>
      <c r="Y23">
        <v>0.05119535681509951</v>
      </c>
      <c r="Z23">
        <v>0.04664061844213618</v>
      </c>
      <c r="AA23">
        <v>0.1686486780070934</v>
      </c>
      <c r="AB23">
        <v>0.05264983725303597</v>
      </c>
      <c r="AC23">
        <v>0.05922791504263193</v>
      </c>
      <c r="AD23">
        <v>0.04733953560593266</v>
      </c>
      <c r="AE23">
        <v>0.04812640579083093</v>
      </c>
      <c r="AF23">
        <v>0.06697586557930586</v>
      </c>
      <c r="AG23">
        <v>0.04629960405428647</v>
      </c>
      <c r="AH23">
        <v>0.06654784316206293</v>
      </c>
      <c r="AI23">
        <v>0.05409086650184353</v>
      </c>
      <c r="AN23" s="2">
        <v>44884</v>
      </c>
      <c r="AO23">
        <v>0.9102916433746079</v>
      </c>
      <c r="AP23">
        <v>122.2467285350832</v>
      </c>
      <c r="AQ23">
        <v>2.983298294151718</v>
      </c>
      <c r="AR23">
        <v>0.4602337652605636</v>
      </c>
      <c r="AS23">
        <v>0.003561880708048166</v>
      </c>
      <c r="AT23">
        <v>31.70640874416819</v>
      </c>
      <c r="AU23">
        <v>6.993968058124014</v>
      </c>
      <c r="AV23">
        <v>0.05669736433460511</v>
      </c>
      <c r="AW23">
        <v>10.2829738874386</v>
      </c>
      <c r="AX23">
        <v>128.9558977709179</v>
      </c>
      <c r="AY23">
        <v>1.247497669817368</v>
      </c>
      <c r="AZ23">
        <v>10.42057840380276</v>
      </c>
      <c r="BE23" s="2">
        <v>44884</v>
      </c>
      <c r="BF23">
        <v>0.06627991891398068</v>
      </c>
      <c r="BG23">
        <v>0.04972410774499644</v>
      </c>
      <c r="BH23">
        <v>0.04831795850538231</v>
      </c>
      <c r="BI23">
        <v>0.1572937892797422</v>
      </c>
      <c r="BJ23">
        <v>0.07419506056383604</v>
      </c>
      <c r="BK23">
        <v>0.1517066167042556</v>
      </c>
      <c r="BL23">
        <v>0.04919195416635466</v>
      </c>
      <c r="BM23">
        <v>0.08573181986810363</v>
      </c>
      <c r="BN23">
        <v>0.0793810251785641</v>
      </c>
      <c r="BO23">
        <v>0.1416001750256225</v>
      </c>
      <c r="BP23">
        <v>0.02061040520567608</v>
      </c>
      <c r="BQ23">
        <v>0.07596716884348581</v>
      </c>
    </row>
    <row r="24" spans="1:69">
      <c r="A24" s="2">
        <v>44885</v>
      </c>
      <c r="B24">
        <v>798.4733946685807</v>
      </c>
      <c r="C24">
        <v>-0.001745268257928867</v>
      </c>
      <c r="F24" s="2">
        <v>45004</v>
      </c>
      <c r="G24">
        <v>0.09916392548985305</v>
      </c>
      <c r="H24">
        <v>0.05204201648900811</v>
      </c>
      <c r="I24">
        <v>0.15</v>
      </c>
      <c r="J24">
        <v>0.05551958869226997</v>
      </c>
      <c r="K24">
        <v>0.07025586509739996</v>
      </c>
      <c r="L24">
        <v>0.142314060205284</v>
      </c>
      <c r="M24">
        <v>0.06553390947342219</v>
      </c>
      <c r="N24">
        <v>0.06435436705959185</v>
      </c>
      <c r="O24">
        <v>0.07965062974938802</v>
      </c>
      <c r="P24">
        <v>0.08559193201823855</v>
      </c>
      <c r="Q24">
        <v>0.069874718673298</v>
      </c>
      <c r="R24">
        <v>0.06569898705224629</v>
      </c>
      <c r="W24" s="2">
        <v>45004</v>
      </c>
      <c r="X24">
        <v>0.1886603668999399</v>
      </c>
      <c r="Y24">
        <v>0.05601876080859167</v>
      </c>
      <c r="Z24">
        <v>0.06847197351036487</v>
      </c>
      <c r="AA24">
        <v>0.1297960112436735</v>
      </c>
      <c r="AB24">
        <v>0.0536297404215185</v>
      </c>
      <c r="AC24">
        <v>0.09371394606421711</v>
      </c>
      <c r="AD24">
        <v>0.06421110792047274</v>
      </c>
      <c r="AE24">
        <v>0.06290956497045518</v>
      </c>
      <c r="AF24">
        <v>0.07471988946928519</v>
      </c>
      <c r="AG24">
        <v>0.08026130940400394</v>
      </c>
      <c r="AH24">
        <v>0.06519020163110172</v>
      </c>
      <c r="AI24">
        <v>0.0624171276563758</v>
      </c>
      <c r="AN24" s="2">
        <v>44885</v>
      </c>
      <c r="AO24">
        <v>0.9104720253371704</v>
      </c>
      <c r="AP24">
        <v>122.2709527548379</v>
      </c>
      <c r="AQ24">
        <v>2.983889459856825</v>
      </c>
      <c r="AR24">
        <v>0.4603249644607534</v>
      </c>
      <c r="AS24">
        <v>0.003562586524735826</v>
      </c>
      <c r="AT24">
        <v>31.71269163633435</v>
      </c>
      <c r="AU24">
        <v>6.99535397185134</v>
      </c>
      <c r="AV24">
        <v>0.0567085993952862</v>
      </c>
      <c r="AW24">
        <v>10.28501154539613</v>
      </c>
      <c r="AX24">
        <v>128.9814514691126</v>
      </c>
      <c r="AY24">
        <v>1.247744871996594</v>
      </c>
      <c r="AZ24">
        <v>10.42264332925516</v>
      </c>
      <c r="BE24" s="2">
        <v>44885</v>
      </c>
      <c r="BF24">
        <v>0.06681867422465146</v>
      </c>
      <c r="BG24">
        <v>0.05026952042704231</v>
      </c>
      <c r="BH24">
        <v>0.04813952927821254</v>
      </c>
      <c r="BI24">
        <v>0.1569736013632451</v>
      </c>
      <c r="BJ24">
        <v>0.07449335127715738</v>
      </c>
      <c r="BK24">
        <v>0.1516739132414136</v>
      </c>
      <c r="BL24">
        <v>0.04903169335336238</v>
      </c>
      <c r="BM24">
        <v>0.08654696729791897</v>
      </c>
      <c r="BN24">
        <v>0.07921884284063266</v>
      </c>
      <c r="BO24">
        <v>0.1415012739878149</v>
      </c>
      <c r="BP24">
        <v>0.02008610361456596</v>
      </c>
      <c r="BQ24">
        <v>0.07524652909398266</v>
      </c>
    </row>
    <row r="25" spans="1:69">
      <c r="A25" s="2">
        <v>44886</v>
      </c>
      <c r="B25">
        <v>761.8261091497634</v>
      </c>
      <c r="C25">
        <v>-0.04589668956224691</v>
      </c>
      <c r="F25" s="2">
        <v>45011</v>
      </c>
      <c r="G25">
        <v>0.08136148546537719</v>
      </c>
      <c r="H25">
        <v>0.04930118413724177</v>
      </c>
      <c r="I25">
        <v>0.15</v>
      </c>
      <c r="J25">
        <v>0.07121120541780505</v>
      </c>
      <c r="K25">
        <v>0.05525896967954871</v>
      </c>
      <c r="L25">
        <v>0.15</v>
      </c>
      <c r="M25">
        <v>0.05699808111116364</v>
      </c>
      <c r="N25">
        <v>0.06770325410949272</v>
      </c>
      <c r="O25">
        <v>0.07401147117701241</v>
      </c>
      <c r="P25">
        <v>0.09358173112407978</v>
      </c>
      <c r="Q25">
        <v>0.07408545298259545</v>
      </c>
      <c r="R25">
        <v>0.0764871647956832</v>
      </c>
      <c r="W25" s="2">
        <v>45011</v>
      </c>
      <c r="X25">
        <v>0.2099582845254206</v>
      </c>
      <c r="Y25">
        <v>0.066342673089114</v>
      </c>
      <c r="Z25">
        <v>0.05725271025562028</v>
      </c>
      <c r="AA25">
        <v>0.1400328376683863</v>
      </c>
      <c r="AB25">
        <v>0.0546132816002103</v>
      </c>
      <c r="AC25">
        <v>0.07791205698694824</v>
      </c>
      <c r="AD25">
        <v>0.05730592246373722</v>
      </c>
      <c r="AE25">
        <v>0.06343623607523551</v>
      </c>
      <c r="AF25">
        <v>0.06535682709136374</v>
      </c>
      <c r="AG25">
        <v>0.07959780999765288</v>
      </c>
      <c r="AH25">
        <v>0.06254208950409774</v>
      </c>
      <c r="AI25">
        <v>0.06564927074221343</v>
      </c>
      <c r="AN25" s="2">
        <v>44886</v>
      </c>
      <c r="AO25">
        <v>0.9106524430439393</v>
      </c>
      <c r="AP25">
        <v>122.295181774826</v>
      </c>
      <c r="AQ25">
        <v>2.9844807427064</v>
      </c>
      <c r="AR25">
        <v>0.4604161817328336</v>
      </c>
      <c r="AS25">
        <v>0.003563292481287012</v>
      </c>
      <c r="AT25">
        <v>31.71897577350856</v>
      </c>
      <c r="AU25">
        <v>6.996740160209155</v>
      </c>
      <c r="AV25">
        <v>0.05671983668228926</v>
      </c>
      <c r="AW25">
        <v>10.28704960713276</v>
      </c>
      <c r="AX25">
        <v>129.0070102309879</v>
      </c>
      <c r="AY25">
        <v>1.247992123161016</v>
      </c>
      <c r="AZ25">
        <v>10.42470866388995</v>
      </c>
      <c r="BE25" s="2">
        <v>44886</v>
      </c>
      <c r="BF25">
        <v>0.06700971255776622</v>
      </c>
      <c r="BG25">
        <v>0.05003696681004254</v>
      </c>
      <c r="BH25">
        <v>0.04770071272289811</v>
      </c>
      <c r="BI25">
        <v>0.1593794826122544</v>
      </c>
      <c r="BJ25">
        <v>0.07599143540283688</v>
      </c>
      <c r="BK25">
        <v>0.1581396803445786</v>
      </c>
      <c r="BL25">
        <v>0.04849981777691752</v>
      </c>
      <c r="BM25">
        <v>0.08484923508827212</v>
      </c>
      <c r="BN25">
        <v>0.07774375720760103</v>
      </c>
      <c r="BO25">
        <v>0.1364845965368401</v>
      </c>
      <c r="BP25">
        <v>0.02002352137836283</v>
      </c>
      <c r="BQ25">
        <v>0.07414108156162957</v>
      </c>
    </row>
    <row r="26" spans="1:69">
      <c r="A26" s="2">
        <v>44887</v>
      </c>
      <c r="B26">
        <v>742.4276561258346</v>
      </c>
      <c r="C26">
        <v>-0.02546309819386272</v>
      </c>
      <c r="F26" s="2">
        <v>45018</v>
      </c>
      <c r="G26">
        <v>0.08415176889115682</v>
      </c>
      <c r="H26">
        <v>0.04915754312133971</v>
      </c>
      <c r="I26">
        <v>0.15</v>
      </c>
      <c r="J26">
        <v>0.09722199588813485</v>
      </c>
      <c r="K26">
        <v>0.04570681628556282</v>
      </c>
      <c r="L26">
        <v>0.15</v>
      </c>
      <c r="M26">
        <v>0.04425630548167846</v>
      </c>
      <c r="N26">
        <v>0.07138735159597837</v>
      </c>
      <c r="O26">
        <v>0.06339537597221384</v>
      </c>
      <c r="P26">
        <v>0.08001842981855575</v>
      </c>
      <c r="Q26">
        <v>0.08483759196452449</v>
      </c>
      <c r="R26">
        <v>0.07986682098085493</v>
      </c>
      <c r="W26" s="2">
        <v>45018</v>
      </c>
      <c r="X26">
        <v>0.2155025401489306</v>
      </c>
      <c r="Y26">
        <v>0.08189153058545065</v>
      </c>
      <c r="Z26">
        <v>0.05090674428198341</v>
      </c>
      <c r="AA26">
        <v>0.1388559016882166</v>
      </c>
      <c r="AB26">
        <v>0.05442025749134079</v>
      </c>
      <c r="AC26">
        <v>0.07930095805724963</v>
      </c>
      <c r="AD26">
        <v>0.04934912174369506</v>
      </c>
      <c r="AE26">
        <v>0.06535404266573606</v>
      </c>
      <c r="AF26">
        <v>0.05815875027588735</v>
      </c>
      <c r="AG26">
        <v>0.07031297243488216</v>
      </c>
      <c r="AH26">
        <v>0.06878238294098006</v>
      </c>
      <c r="AI26">
        <v>0.06716479768564759</v>
      </c>
      <c r="AN26" s="2">
        <v>44887</v>
      </c>
      <c r="AO26">
        <v>0.9108328965019977</v>
      </c>
      <c r="AP26">
        <v>122.3194155959987</v>
      </c>
      <c r="AQ26">
        <v>2.985072142723655</v>
      </c>
      <c r="AR26">
        <v>0.4605074170803851</v>
      </c>
      <c r="AS26">
        <v>0.00356399857772944</v>
      </c>
      <c r="AT26">
        <v>31.72526115593752</v>
      </c>
      <c r="AU26">
        <v>6.998126623251878</v>
      </c>
      <c r="AV26">
        <v>0.05673107619605548</v>
      </c>
      <c r="AW26">
        <v>10.28908807272851</v>
      </c>
      <c r="AX26">
        <v>129.0325740575474</v>
      </c>
      <c r="AY26">
        <v>1.248239423320341</v>
      </c>
      <c r="AZ26">
        <v>10.42677440778821</v>
      </c>
      <c r="BE26" s="2">
        <v>44887</v>
      </c>
      <c r="BF26">
        <v>0.06853060552814921</v>
      </c>
      <c r="BG26">
        <v>0.05015585869230615</v>
      </c>
      <c r="BH26">
        <v>0.0475556604278802</v>
      </c>
      <c r="BI26">
        <v>0.1575282447069594</v>
      </c>
      <c r="BJ26">
        <v>0.07574183306060968</v>
      </c>
      <c r="BK26">
        <v>0.1547338797964974</v>
      </c>
      <c r="BL26">
        <v>0.048895436385008</v>
      </c>
      <c r="BM26">
        <v>0.08463817435727408</v>
      </c>
      <c r="BN26">
        <v>0.08114629976597902</v>
      </c>
      <c r="BO26">
        <v>0.1384863426100532</v>
      </c>
      <c r="BP26">
        <v>0.01993619230029579</v>
      </c>
      <c r="BQ26">
        <v>0.07265147236898784</v>
      </c>
    </row>
    <row r="27" spans="1:69">
      <c r="A27" s="2">
        <v>44888</v>
      </c>
      <c r="B27">
        <v>773.1069407916982</v>
      </c>
      <c r="C27">
        <v>0.04132292811659988</v>
      </c>
      <c r="F27" s="2">
        <v>45025</v>
      </c>
      <c r="G27">
        <v>0.08403874307767768</v>
      </c>
      <c r="H27">
        <v>0.04889958134976792</v>
      </c>
      <c r="I27">
        <v>0.15</v>
      </c>
      <c r="J27">
        <v>0.09031540758104584</v>
      </c>
      <c r="K27">
        <v>0.05606837217371965</v>
      </c>
      <c r="L27">
        <v>0.15</v>
      </c>
      <c r="M27">
        <v>0.04423681108746009</v>
      </c>
      <c r="N27">
        <v>0.07372524915291022</v>
      </c>
      <c r="O27">
        <v>0.07680695607163188</v>
      </c>
      <c r="P27">
        <v>0.08073782685443391</v>
      </c>
      <c r="Q27">
        <v>0.0729386229733429</v>
      </c>
      <c r="R27">
        <v>0.07223242967800989</v>
      </c>
      <c r="W27" s="2">
        <v>45025</v>
      </c>
      <c r="X27">
        <v>0.1993569255242804</v>
      </c>
      <c r="Y27">
        <v>0.07950309295581272</v>
      </c>
      <c r="Z27">
        <v>0.05788223618163199</v>
      </c>
      <c r="AA27">
        <v>0.1437529965081423</v>
      </c>
      <c r="AB27">
        <v>0.05405084783768319</v>
      </c>
      <c r="AC27">
        <v>0.08037476851768438</v>
      </c>
      <c r="AD27">
        <v>0.04927107680383144</v>
      </c>
      <c r="AE27">
        <v>0.0681921004293496</v>
      </c>
      <c r="AF27">
        <v>0.0682189424945449</v>
      </c>
      <c r="AG27">
        <v>0.07246926832949058</v>
      </c>
      <c r="AH27">
        <v>0.06299235321648566</v>
      </c>
      <c r="AI27">
        <v>0.06393539120106263</v>
      </c>
      <c r="AN27" s="2">
        <v>44888</v>
      </c>
      <c r="AO27">
        <v>0.9110133857184299</v>
      </c>
      <c r="AP27">
        <v>122.3436542193072</v>
      </c>
      <c r="AQ27">
        <v>2.985663659931809</v>
      </c>
      <c r="AR27">
        <v>0.4605986705069898</v>
      </c>
      <c r="AS27">
        <v>0.00356470481409083</v>
      </c>
      <c r="AT27">
        <v>31.731547783868</v>
      </c>
      <c r="AU27">
        <v>6.99951336103394</v>
      </c>
      <c r="AV27">
        <v>0.05674231793702608</v>
      </c>
      <c r="AW27">
        <v>10.29112694226339</v>
      </c>
      <c r="AX27">
        <v>129.0581429497946</v>
      </c>
      <c r="AY27">
        <v>1.248486772484277</v>
      </c>
      <c r="AZ27">
        <v>10.42884056103103</v>
      </c>
      <c r="BE27" s="2">
        <v>44888</v>
      </c>
      <c r="BF27">
        <v>0.06751470920807016</v>
      </c>
      <c r="BG27">
        <v>0.0493346822442202</v>
      </c>
      <c r="BH27">
        <v>0.04755761990019912</v>
      </c>
      <c r="BI27">
        <v>0.1585893541015166</v>
      </c>
      <c r="BJ27">
        <v>0.07457128304291989</v>
      </c>
      <c r="BK27">
        <v>0.1530996931837115</v>
      </c>
      <c r="BL27">
        <v>0.04770280334212863</v>
      </c>
      <c r="BM27">
        <v>0.08328689894588812</v>
      </c>
      <c r="BN27">
        <v>0.08503604892630959</v>
      </c>
      <c r="BO27">
        <v>0.1418251861072347</v>
      </c>
      <c r="BP27">
        <v>0.02004048042871926</v>
      </c>
      <c r="BQ27">
        <v>0.07144124056908245</v>
      </c>
    </row>
    <row r="28" spans="1:69">
      <c r="A28" s="2">
        <v>44889</v>
      </c>
      <c r="B28">
        <v>812.6970664063173</v>
      </c>
      <c r="C28">
        <v>0.05120911936720796</v>
      </c>
      <c r="F28" s="2">
        <v>45032</v>
      </c>
      <c r="G28">
        <v>0.1075236806961785</v>
      </c>
      <c r="H28">
        <v>0.07679341625965148</v>
      </c>
      <c r="I28">
        <v>0.1372718339187588</v>
      </c>
      <c r="J28">
        <v>0.09399306937507423</v>
      </c>
      <c r="K28">
        <v>0.07373795446506552</v>
      </c>
      <c r="L28">
        <v>0.1190121737314982</v>
      </c>
      <c r="M28">
        <v>0.06094121433130276</v>
      </c>
      <c r="N28">
        <v>0.07428715488131442</v>
      </c>
      <c r="O28">
        <v>0.06895174657189478</v>
      </c>
      <c r="P28">
        <v>0.06963860213682994</v>
      </c>
      <c r="Q28">
        <v>0.05607018696631625</v>
      </c>
      <c r="R28">
        <v>0.06177896666611511</v>
      </c>
      <c r="W28" s="2">
        <v>45032</v>
      </c>
      <c r="X28">
        <v>0.1372718339187588</v>
      </c>
      <c r="Y28">
        <v>0.09399306937507423</v>
      </c>
      <c r="Z28">
        <v>0.07373795446506552</v>
      </c>
      <c r="AA28">
        <v>0.1190121737314982</v>
      </c>
      <c r="AB28">
        <v>0.07679341625965148</v>
      </c>
      <c r="AC28">
        <v>0.1075236806961785</v>
      </c>
      <c r="AD28">
        <v>0.06094121433130276</v>
      </c>
      <c r="AE28">
        <v>0.07428715488131442</v>
      </c>
      <c r="AF28">
        <v>0.06895174657189478</v>
      </c>
      <c r="AG28">
        <v>0.06963860213682994</v>
      </c>
      <c r="AH28">
        <v>0.05607018696631625</v>
      </c>
      <c r="AI28">
        <v>0.06177896666611511</v>
      </c>
      <c r="AN28" s="2">
        <v>44889</v>
      </c>
      <c r="AO28">
        <v>0.9111939107003219</v>
      </c>
      <c r="AP28">
        <v>122.3678976457034</v>
      </c>
      <c r="AQ28">
        <v>2.986255294354085</v>
      </c>
      <c r="AR28">
        <v>0.4606899420162301</v>
      </c>
      <c r="AS28">
        <v>0.003565411190398909</v>
      </c>
      <c r="AT28">
        <v>31.73783565754679</v>
      </c>
      <c r="AU28">
        <v>7.000900373609784</v>
      </c>
      <c r="AV28">
        <v>0.05675356190564243</v>
      </c>
      <c r="AW28">
        <v>10.29316621581746</v>
      </c>
      <c r="AX28">
        <v>129.0837169087334</v>
      </c>
      <c r="AY28">
        <v>1.248734170662534</v>
      </c>
      <c r="AZ28">
        <v>10.43090712369954</v>
      </c>
      <c r="BE28" s="2">
        <v>44889</v>
      </c>
      <c r="BF28">
        <v>0.06540072258919197</v>
      </c>
      <c r="BG28">
        <v>0.04789652328067859</v>
      </c>
      <c r="BH28">
        <v>0.04772395179424822</v>
      </c>
      <c r="BI28">
        <v>0.1687192316306157</v>
      </c>
      <c r="BJ28">
        <v>0.07271263500894379</v>
      </c>
      <c r="BK28">
        <v>0.1540528144445866</v>
      </c>
      <c r="BL28">
        <v>0.04678399123365215</v>
      </c>
      <c r="BM28">
        <v>0.08262479108350779</v>
      </c>
      <c r="BN28">
        <v>0.08497607221985277</v>
      </c>
      <c r="BO28">
        <v>0.1366058146338268</v>
      </c>
      <c r="BP28">
        <v>0.02199414418337021</v>
      </c>
      <c r="BQ28">
        <v>0.07050930789752533</v>
      </c>
    </row>
    <row r="29" spans="1:69">
      <c r="A29" s="2">
        <v>44890</v>
      </c>
      <c r="B29">
        <v>815.7189491932794</v>
      </c>
      <c r="C29">
        <v>0.003718338495209084</v>
      </c>
      <c r="F29" s="2">
        <v>45039</v>
      </c>
      <c r="G29">
        <v>0.1183503678406707</v>
      </c>
      <c r="H29">
        <v>0.06608327495217582</v>
      </c>
      <c r="I29">
        <v>0.1485983040991304</v>
      </c>
      <c r="J29">
        <v>0.09747296355664434</v>
      </c>
      <c r="K29">
        <v>0.06946230738915646</v>
      </c>
      <c r="L29">
        <v>0.1182657000361088</v>
      </c>
      <c r="M29">
        <v>0.05253414096856621</v>
      </c>
      <c r="N29">
        <v>0.07291143649712314</v>
      </c>
      <c r="O29">
        <v>0.06202097427680513</v>
      </c>
      <c r="P29">
        <v>0.06849875257474418</v>
      </c>
      <c r="Q29">
        <v>0.06493819815091957</v>
      </c>
      <c r="R29">
        <v>0.06086357965795525</v>
      </c>
      <c r="W29" s="2">
        <v>45039</v>
      </c>
      <c r="X29">
        <v>0.1485983040991304</v>
      </c>
      <c r="Y29">
        <v>0.09747296355664434</v>
      </c>
      <c r="Z29">
        <v>0.06946230738915646</v>
      </c>
      <c r="AA29">
        <v>0.1182657000361088</v>
      </c>
      <c r="AB29">
        <v>0.06608327495217582</v>
      </c>
      <c r="AC29">
        <v>0.1183503678406707</v>
      </c>
      <c r="AD29">
        <v>0.05253414096856621</v>
      </c>
      <c r="AE29">
        <v>0.07291143649712314</v>
      </c>
      <c r="AF29">
        <v>0.06202097427680513</v>
      </c>
      <c r="AG29">
        <v>0.06849875257474418</v>
      </c>
      <c r="AH29">
        <v>0.06493819815091957</v>
      </c>
      <c r="AI29">
        <v>0.06086357965795525</v>
      </c>
      <c r="AN29" s="2">
        <v>44890</v>
      </c>
      <c r="AO29">
        <v>0.9113744714547607</v>
      </c>
      <c r="AP29">
        <v>122.3921458761388</v>
      </c>
      <c r="AQ29">
        <v>2.986847046013708</v>
      </c>
      <c r="AR29">
        <v>0.4607812316116895</v>
      </c>
      <c r="AS29">
        <v>0.003566117706681408</v>
      </c>
      <c r="AT29">
        <v>31.74412477722076</v>
      </c>
      <c r="AU29">
        <v>7.002287661033861</v>
      </c>
      <c r="AV29">
        <v>0.05676480810234594</v>
      </c>
      <c r="AW29">
        <v>10.29520589347078</v>
      </c>
      <c r="AX29">
        <v>129.1092959353677</v>
      </c>
      <c r="AY29">
        <v>1.248981617864827</v>
      </c>
      <c r="AZ29">
        <v>10.43297409587485</v>
      </c>
      <c r="BE29" s="2">
        <v>44890</v>
      </c>
      <c r="BF29">
        <v>0.06493557187493414</v>
      </c>
      <c r="BG29">
        <v>0.04739343953072109</v>
      </c>
      <c r="BH29">
        <v>0.04733998867081967</v>
      </c>
      <c r="BI29">
        <v>0.1695453469364288</v>
      </c>
      <c r="BJ29">
        <v>0.07249898983309913</v>
      </c>
      <c r="BK29">
        <v>0.1560313843639426</v>
      </c>
      <c r="BL29">
        <v>0.04619146892448115</v>
      </c>
      <c r="BM29">
        <v>0.0836933706729496</v>
      </c>
      <c r="BN29">
        <v>0.08619116137867529</v>
      </c>
      <c r="BO29">
        <v>0.1342889180292975</v>
      </c>
      <c r="BP29">
        <v>0.02229507091508112</v>
      </c>
      <c r="BQ29">
        <v>0.06959528886956981</v>
      </c>
    </row>
    <row r="30" spans="1:69">
      <c r="A30" s="2">
        <v>44891</v>
      </c>
      <c r="B30">
        <v>811.9471688333455</v>
      </c>
      <c r="C30">
        <v>-0.004623872430160048</v>
      </c>
      <c r="F30" s="2">
        <v>45046</v>
      </c>
      <c r="G30">
        <v>0.1075116513575404</v>
      </c>
      <c r="H30">
        <v>0.05080485956968463</v>
      </c>
      <c r="I30">
        <v>0.1456478520868378</v>
      </c>
      <c r="J30">
        <v>0.09900184247907354</v>
      </c>
      <c r="K30">
        <v>0.07530396182153876</v>
      </c>
      <c r="L30">
        <v>0.1151760017243187</v>
      </c>
      <c r="M30">
        <v>0.05750830028178734</v>
      </c>
      <c r="N30">
        <v>0.07399108272039849</v>
      </c>
      <c r="O30">
        <v>0.06359075041998186</v>
      </c>
      <c r="P30">
        <v>0.06811519782206828</v>
      </c>
      <c r="Q30">
        <v>0.08041840567273381</v>
      </c>
      <c r="R30">
        <v>0.06293009404403621</v>
      </c>
      <c r="W30" s="2">
        <v>45046</v>
      </c>
      <c r="X30">
        <v>0.1456478520868378</v>
      </c>
      <c r="Y30">
        <v>0.09900184247907354</v>
      </c>
      <c r="Z30">
        <v>0.07530396182153876</v>
      </c>
      <c r="AA30">
        <v>0.1151760017243187</v>
      </c>
      <c r="AB30">
        <v>0.05080485956968463</v>
      </c>
      <c r="AC30">
        <v>0.1075116513575404</v>
      </c>
      <c r="AD30">
        <v>0.05750830028178734</v>
      </c>
      <c r="AE30">
        <v>0.07399108272039849</v>
      </c>
      <c r="AF30">
        <v>0.06359075041998186</v>
      </c>
      <c r="AG30">
        <v>0.06811519782206828</v>
      </c>
      <c r="AH30">
        <v>0.08041840567273381</v>
      </c>
      <c r="AI30">
        <v>0.06293009404403621</v>
      </c>
      <c r="AN30" s="2">
        <v>44891</v>
      </c>
      <c r="AO30">
        <v>0.9115550679888351</v>
      </c>
      <c r="AP30">
        <v>122.4163989115655</v>
      </c>
      <c r="AQ30">
        <v>2.987438914933911</v>
      </c>
      <c r="AR30">
        <v>0.4608725392969517</v>
      </c>
      <c r="AS30">
        <v>0.003566824362966063</v>
      </c>
      <c r="AT30">
        <v>31.7504151431368</v>
      </c>
      <c r="AU30">
        <v>7.003675223360636</v>
      </c>
      <c r="AV30">
        <v>0.05677605652757813</v>
      </c>
      <c r="AW30">
        <v>10.29724597530341</v>
      </c>
      <c r="AX30">
        <v>129.1348800307017</v>
      </c>
      <c r="AY30">
        <v>1.249229114100868</v>
      </c>
      <c r="AZ30">
        <v>10.43504147763813</v>
      </c>
      <c r="BE30" s="2">
        <v>44891</v>
      </c>
      <c r="BF30">
        <v>0.06628347532719052</v>
      </c>
      <c r="BG30">
        <v>0.04747293313801142</v>
      </c>
      <c r="BH30">
        <v>0.04722871779556053</v>
      </c>
      <c r="BI30">
        <v>0.1705331011926514</v>
      </c>
      <c r="BJ30">
        <v>0.07258164211342309</v>
      </c>
      <c r="BK30">
        <v>0.1544010758315802</v>
      </c>
      <c r="BL30">
        <v>0.04544713875229208</v>
      </c>
      <c r="BM30">
        <v>0.08384536267120528</v>
      </c>
      <c r="BN30">
        <v>0.08678142770340652</v>
      </c>
      <c r="BO30">
        <v>0.1342415725895502</v>
      </c>
      <c r="BP30">
        <v>0.0216515774814732</v>
      </c>
      <c r="BQ30">
        <v>0.06953197540365551</v>
      </c>
    </row>
    <row r="31" spans="1:69">
      <c r="A31" s="2">
        <v>44892</v>
      </c>
      <c r="B31">
        <v>824.7147653845481</v>
      </c>
      <c r="C31">
        <v>0.01572466416694063</v>
      </c>
      <c r="F31" s="2">
        <v>45053</v>
      </c>
      <c r="G31">
        <v>0.1149133240749086</v>
      </c>
      <c r="H31">
        <v>0.04577473716584889</v>
      </c>
      <c r="I31">
        <v>0.15</v>
      </c>
      <c r="J31">
        <v>0.09627258044455184</v>
      </c>
      <c r="K31">
        <v>0.07575851418189126</v>
      </c>
      <c r="L31">
        <v>0.1289142534719857</v>
      </c>
      <c r="M31">
        <v>0.04661561336183952</v>
      </c>
      <c r="N31">
        <v>0.06817914982955528</v>
      </c>
      <c r="O31">
        <v>0.0635470480900097</v>
      </c>
      <c r="P31">
        <v>0.06940042460830351</v>
      </c>
      <c r="Q31">
        <v>0.07579668690946552</v>
      </c>
      <c r="R31">
        <v>0.06482766786164021</v>
      </c>
      <c r="W31" s="2">
        <v>45053</v>
      </c>
      <c r="X31">
        <v>0.1665473372616165</v>
      </c>
      <c r="Y31">
        <v>0.09302430826727913</v>
      </c>
      <c r="Z31">
        <v>0.0746693502528759</v>
      </c>
      <c r="AA31">
        <v>0.1226317156161339</v>
      </c>
      <c r="AB31">
        <v>0.0479030586944233</v>
      </c>
      <c r="AC31">
        <v>0.1116708670387248</v>
      </c>
      <c r="AD31">
        <v>0.0487871589383239</v>
      </c>
      <c r="AE31">
        <v>0.06747472720524249</v>
      </c>
      <c r="AF31">
        <v>0.06274864132404283</v>
      </c>
      <c r="AG31">
        <v>0.06849253522885147</v>
      </c>
      <c r="AH31">
        <v>0.07289389552192284</v>
      </c>
      <c r="AI31">
        <v>0.0631564046505631</v>
      </c>
      <c r="AN31" s="2">
        <v>44892</v>
      </c>
      <c r="AO31">
        <v>0.9117357003096351</v>
      </c>
      <c r="AP31">
        <v>122.4406567529355</v>
      </c>
      <c r="AQ31">
        <v>2.98803090113793</v>
      </c>
      <c r="AR31">
        <v>0.4609638650756014</v>
      </c>
      <c r="AS31">
        <v>0.003567531159280618</v>
      </c>
      <c r="AT31">
        <v>31.75670675554188</v>
      </c>
      <c r="AU31">
        <v>7.005063060644583</v>
      </c>
      <c r="AV31">
        <v>0.05678730718178059</v>
      </c>
      <c r="AW31">
        <v>10.29928646139546</v>
      </c>
      <c r="AX31">
        <v>129.1604691957399</v>
      </c>
      <c r="AY31">
        <v>1.249476659380374</v>
      </c>
      <c r="AZ31">
        <v>10.43710926907054</v>
      </c>
      <c r="BE31" s="2">
        <v>44892</v>
      </c>
      <c r="BF31">
        <v>0.06809047386721798</v>
      </c>
      <c r="BG31">
        <v>0.04652141501544873</v>
      </c>
      <c r="BH31">
        <v>0.04615778104550773</v>
      </c>
      <c r="BI31">
        <v>0.1739831301461477</v>
      </c>
      <c r="BJ31">
        <v>0.07115313421815728</v>
      </c>
      <c r="BK31">
        <v>0.1545465623591236</v>
      </c>
      <c r="BL31">
        <v>0.04499355225077151</v>
      </c>
      <c r="BM31">
        <v>0.08296013387516266</v>
      </c>
      <c r="BN31">
        <v>0.08919168036742996</v>
      </c>
      <c r="BO31">
        <v>0.1325017248909236</v>
      </c>
      <c r="BP31">
        <v>0.02145188610244617</v>
      </c>
      <c r="BQ31">
        <v>0.06844852586166293</v>
      </c>
    </row>
    <row r="32" spans="1:69">
      <c r="A32" s="2">
        <v>44893</v>
      </c>
      <c r="B32">
        <v>820.2128554342066</v>
      </c>
      <c r="C32">
        <v>-0.005458747847496448</v>
      </c>
      <c r="F32" s="2">
        <v>45060</v>
      </c>
      <c r="G32">
        <v>0.05391356486325451</v>
      </c>
      <c r="H32">
        <v>0.15</v>
      </c>
      <c r="I32">
        <v>0.15</v>
      </c>
      <c r="J32">
        <v>0.040476658782535</v>
      </c>
      <c r="K32">
        <v>0.04499043022169296</v>
      </c>
      <c r="L32">
        <v>0.15</v>
      </c>
      <c r="M32">
        <v>0.1365890385236599</v>
      </c>
      <c r="N32">
        <v>0.03815013138938549</v>
      </c>
      <c r="O32">
        <v>0.08412385764589062</v>
      </c>
      <c r="P32">
        <v>0.07381092486522668</v>
      </c>
      <c r="Q32">
        <v>0.02803067290388101</v>
      </c>
      <c r="R32">
        <v>0.04991472080447389</v>
      </c>
      <c r="W32" s="2">
        <v>45060</v>
      </c>
      <c r="X32">
        <v>0.1607418416294067</v>
      </c>
      <c r="Y32">
        <v>0.0664439183387423</v>
      </c>
      <c r="Z32">
        <v>0.05188506599579298</v>
      </c>
      <c r="AA32">
        <v>0.1124211005277481</v>
      </c>
      <c r="AB32">
        <v>0.1704371853093351</v>
      </c>
      <c r="AC32">
        <v>0.08385174670102627</v>
      </c>
      <c r="AD32">
        <v>0.0818967144875699</v>
      </c>
      <c r="AE32">
        <v>0.04709097142966121</v>
      </c>
      <c r="AF32">
        <v>0.0612098194687184</v>
      </c>
      <c r="AG32">
        <v>0.05813815238126722</v>
      </c>
      <c r="AH32">
        <v>0.06048558062176553</v>
      </c>
      <c r="AI32">
        <v>0.0453979031089663</v>
      </c>
      <c r="AN32" s="2">
        <v>44893</v>
      </c>
      <c r="AO32">
        <v>0.9119163684242522</v>
      </c>
      <c r="AP32">
        <v>122.4649194012014</v>
      </c>
      <c r="AQ32">
        <v>2.988623004649005</v>
      </c>
      <c r="AR32">
        <v>0.4610552089512241</v>
      </c>
      <c r="AS32">
        <v>0.003568238095652821</v>
      </c>
      <c r="AT32">
        <v>31.76299961468299</v>
      </c>
      <c r="AU32">
        <v>7.006451172940186</v>
      </c>
      <c r="AV32">
        <v>0.05679856006539503</v>
      </c>
      <c r="AW32">
        <v>10.30132735182703</v>
      </c>
      <c r="AX32">
        <v>129.1860634314869</v>
      </c>
      <c r="AY32">
        <v>1.249724253713065</v>
      </c>
      <c r="AZ32">
        <v>10.43917747025324</v>
      </c>
      <c r="BE32" s="2">
        <v>44893</v>
      </c>
      <c r="BF32">
        <v>0.0684912064043945</v>
      </c>
      <c r="BG32">
        <v>0.04669523217780014</v>
      </c>
      <c r="BH32">
        <v>0.04701656952169057</v>
      </c>
      <c r="BI32">
        <v>0.1731112442818518</v>
      </c>
      <c r="BJ32">
        <v>0.07150316344310916</v>
      </c>
      <c r="BK32">
        <v>0.154396826790104</v>
      </c>
      <c r="BL32">
        <v>0.04526896964059563</v>
      </c>
      <c r="BM32">
        <v>0.08288129342050178</v>
      </c>
      <c r="BN32">
        <v>0.08692099881140208</v>
      </c>
      <c r="BO32">
        <v>0.133231554248188</v>
      </c>
      <c r="BP32">
        <v>0.02151370253543652</v>
      </c>
      <c r="BQ32">
        <v>0.06896923872492591</v>
      </c>
    </row>
    <row r="33" spans="1:69">
      <c r="A33" s="2">
        <v>44894</v>
      </c>
      <c r="B33">
        <v>800.7301072323102</v>
      </c>
      <c r="C33">
        <v>-0.02375328315426439</v>
      </c>
      <c r="F33" s="2">
        <v>45067</v>
      </c>
      <c r="G33">
        <v>0.06259238236917708</v>
      </c>
      <c r="H33">
        <v>0.15</v>
      </c>
      <c r="I33">
        <v>0.06104686435259571</v>
      </c>
      <c r="J33">
        <v>0.04759358539651041</v>
      </c>
      <c r="K33">
        <v>0.0661589973481502</v>
      </c>
      <c r="L33">
        <v>0.05367918925313946</v>
      </c>
      <c r="M33">
        <v>0.1148471299552075</v>
      </c>
      <c r="N33">
        <v>0.0846492508832645</v>
      </c>
      <c r="O33">
        <v>0.1125874185265348</v>
      </c>
      <c r="P33">
        <v>0.08379429713873977</v>
      </c>
      <c r="Q33">
        <v>0.09071916693691202</v>
      </c>
      <c r="R33">
        <v>0.07233171783976858</v>
      </c>
      <c r="W33" s="2">
        <v>45067</v>
      </c>
      <c r="X33">
        <v>0.06654707532549345</v>
      </c>
      <c r="Y33">
        <v>0.05188325293025124</v>
      </c>
      <c r="Z33">
        <v>0.06511546456855584</v>
      </c>
      <c r="AA33">
        <v>0.05845933862433132</v>
      </c>
      <c r="AB33">
        <v>0.1903310263109713</v>
      </c>
      <c r="AC33">
        <v>0.06808068558104638</v>
      </c>
      <c r="AD33">
        <v>0.1009820729784058</v>
      </c>
      <c r="AE33">
        <v>0.07792209104304493</v>
      </c>
      <c r="AF33">
        <v>0.09689363866134189</v>
      </c>
      <c r="AG33">
        <v>0.0769232876932722</v>
      </c>
      <c r="AH33">
        <v>0.08087552840394803</v>
      </c>
      <c r="AI33">
        <v>0.06598653787933764</v>
      </c>
      <c r="AN33" s="2">
        <v>44894</v>
      </c>
      <c r="AO33">
        <v>0.9120970723397791</v>
      </c>
      <c r="AP33">
        <v>122.4891868573155</v>
      </c>
      <c r="AQ33">
        <v>2.989215225490383</v>
      </c>
      <c r="AR33">
        <v>0.4611465709274057</v>
      </c>
      <c r="AS33">
        <v>0.003568945172110425</v>
      </c>
      <c r="AT33">
        <v>31.76929372080718</v>
      </c>
      <c r="AU33">
        <v>7.007839560301941</v>
      </c>
      <c r="AV33">
        <v>0.05680981517886321</v>
      </c>
      <c r="AW33">
        <v>10.30336864667824</v>
      </c>
      <c r="AX33">
        <v>129.2116627389474</v>
      </c>
      <c r="AY33">
        <v>1.24997189710866</v>
      </c>
      <c r="AZ33">
        <v>10.44124608126745</v>
      </c>
      <c r="BE33" s="2">
        <v>44894</v>
      </c>
      <c r="BF33">
        <v>0.06858857054506555</v>
      </c>
      <c r="BG33">
        <v>0.04685222069967637</v>
      </c>
      <c r="BH33">
        <v>0.04648378724920448</v>
      </c>
      <c r="BI33">
        <v>0.1689341808493531</v>
      </c>
      <c r="BJ33">
        <v>0.07226131957563642</v>
      </c>
      <c r="BK33">
        <v>0.1536435175106569</v>
      </c>
      <c r="BL33">
        <v>0.04493267669805699</v>
      </c>
      <c r="BM33">
        <v>0.08293176183464121</v>
      </c>
      <c r="BN33">
        <v>0.09280934394694967</v>
      </c>
      <c r="BO33">
        <v>0.1327237721155546</v>
      </c>
      <c r="BP33">
        <v>0.02082362920533621</v>
      </c>
      <c r="BQ33">
        <v>0.06901521976986832</v>
      </c>
    </row>
    <row r="34" spans="1:69">
      <c r="A34" s="2">
        <v>44895</v>
      </c>
      <c r="B34">
        <v>814.6368953154002</v>
      </c>
      <c r="C34">
        <v>0.01736763480913472</v>
      </c>
      <c r="F34" s="2">
        <v>45074</v>
      </c>
      <c r="G34">
        <v>0.06251545475271228</v>
      </c>
      <c r="H34">
        <v>0.15</v>
      </c>
      <c r="I34">
        <v>0.05986990018339386</v>
      </c>
      <c r="J34">
        <v>0.06144280101600418</v>
      </c>
      <c r="K34">
        <v>0.07617317870106863</v>
      </c>
      <c r="L34">
        <v>0.053357193426123</v>
      </c>
      <c r="M34">
        <v>0.1106864358266685</v>
      </c>
      <c r="N34">
        <v>0.08531667632395962</v>
      </c>
      <c r="O34">
        <v>0.09069218376391354</v>
      </c>
      <c r="P34">
        <v>0.08803798159897956</v>
      </c>
      <c r="Q34">
        <v>0.06586255392351051</v>
      </c>
      <c r="R34">
        <v>0.09604564048366633</v>
      </c>
      <c r="W34" s="2">
        <v>45074</v>
      </c>
      <c r="X34">
        <v>0.06547629226572435</v>
      </c>
      <c r="Y34">
        <v>0.06283571377697891</v>
      </c>
      <c r="Z34">
        <v>0.07385628994074601</v>
      </c>
      <c r="AA34">
        <v>0.05829204294355018</v>
      </c>
      <c r="AB34">
        <v>0.1765763647838954</v>
      </c>
      <c r="AC34">
        <v>0.06794651428855732</v>
      </c>
      <c r="AD34">
        <v>0.1004783475569692</v>
      </c>
      <c r="AE34">
        <v>0.08013237622341185</v>
      </c>
      <c r="AF34">
        <v>0.08291866108717055</v>
      </c>
      <c r="AG34">
        <v>0.08204303695699824</v>
      </c>
      <c r="AH34">
        <v>0.06322127288428256</v>
      </c>
      <c r="AI34">
        <v>0.08622308729171543</v>
      </c>
      <c r="AN34" s="2">
        <v>44895</v>
      </c>
      <c r="AO34">
        <v>0.9122778120633102</v>
      </c>
      <c r="AP34">
        <v>122.5134591222306</v>
      </c>
      <c r="AQ34">
        <v>2.989807563685312</v>
      </c>
      <c r="AR34">
        <v>0.461237951007733</v>
      </c>
      <c r="AS34">
        <v>0.00356965238868119</v>
      </c>
      <c r="AT34">
        <v>31.77558907416156</v>
      </c>
      <c r="AU34">
        <v>7.009228222784357</v>
      </c>
      <c r="AV34">
        <v>0.056821072522627</v>
      </c>
      <c r="AW34">
        <v>10.30541034602923</v>
      </c>
      <c r="AX34">
        <v>129.2372671191265</v>
      </c>
      <c r="AY34">
        <v>1.250219589576881</v>
      </c>
      <c r="AZ34">
        <v>10.44331510219436</v>
      </c>
      <c r="BE34" s="2">
        <v>44895</v>
      </c>
      <c r="BF34">
        <v>0.06902214768866419</v>
      </c>
      <c r="BG34">
        <v>0.04653409125529735</v>
      </c>
      <c r="BH34">
        <v>0.04580095167792222</v>
      </c>
      <c r="BI34">
        <v>0.1676535558802284</v>
      </c>
      <c r="BJ34">
        <v>0.07205164165676402</v>
      </c>
      <c r="BK34">
        <v>0.1519331974081519</v>
      </c>
      <c r="BL34">
        <v>0.04568794857175811</v>
      </c>
      <c r="BM34">
        <v>0.08489161117747666</v>
      </c>
      <c r="BN34">
        <v>0.09271136345384257</v>
      </c>
      <c r="BO34">
        <v>0.1331510705705828</v>
      </c>
      <c r="BP34">
        <v>0.02052706457930611</v>
      </c>
      <c r="BQ34">
        <v>0.07003535608000569</v>
      </c>
    </row>
    <row r="35" spans="1:69">
      <c r="A35" s="2">
        <v>44896</v>
      </c>
      <c r="B35">
        <v>855.4161892424537</v>
      </c>
      <c r="C35">
        <v>0.05005824577987594</v>
      </c>
      <c r="F35" s="2">
        <v>45081</v>
      </c>
      <c r="G35">
        <v>0.08644550096560334</v>
      </c>
      <c r="H35">
        <v>0.1483893833126117</v>
      </c>
      <c r="I35">
        <v>0.06448521265271377</v>
      </c>
      <c r="J35">
        <v>0.06418636273636091</v>
      </c>
      <c r="K35">
        <v>0.07007120818531894</v>
      </c>
      <c r="L35">
        <v>0.05814139541043178</v>
      </c>
      <c r="M35">
        <v>0.09896252027752385</v>
      </c>
      <c r="N35">
        <v>0.08724851397425819</v>
      </c>
      <c r="O35">
        <v>0.08875410184962071</v>
      </c>
      <c r="P35">
        <v>0.09403219535047663</v>
      </c>
      <c r="Q35">
        <v>0.05873813098844598</v>
      </c>
      <c r="R35">
        <v>0.08054547429663426</v>
      </c>
      <c r="W35" s="2">
        <v>45081</v>
      </c>
      <c r="X35">
        <v>0.06448521265271377</v>
      </c>
      <c r="Y35">
        <v>0.06418636273636091</v>
      </c>
      <c r="Z35">
        <v>0.07007120818531894</v>
      </c>
      <c r="AA35">
        <v>0.05814139541043178</v>
      </c>
      <c r="AB35">
        <v>0.1483893833126117</v>
      </c>
      <c r="AC35">
        <v>0.08644550096560334</v>
      </c>
      <c r="AD35">
        <v>0.09896252027752385</v>
      </c>
      <c r="AE35">
        <v>0.08724851397425819</v>
      </c>
      <c r="AF35">
        <v>0.08875410184962071</v>
      </c>
      <c r="AG35">
        <v>0.09403219535047663</v>
      </c>
      <c r="AH35">
        <v>0.05873813098844598</v>
      </c>
      <c r="AI35">
        <v>0.08054547429663426</v>
      </c>
      <c r="AN35" s="2">
        <v>44896</v>
      </c>
      <c r="AO35">
        <v>0.912458587601941</v>
      </c>
      <c r="AP35">
        <v>122.5377361968996</v>
      </c>
      <c r="AQ35">
        <v>2.990400019257047</v>
      </c>
      <c r="AR35">
        <v>0.4613293491957935</v>
      </c>
      <c r="AS35">
        <v>0.00357035974539288</v>
      </c>
      <c r="AT35">
        <v>31.78188567499328</v>
      </c>
      <c r="AU35">
        <v>7.010617160441948</v>
      </c>
      <c r="AV35">
        <v>0.05683233209712836</v>
      </c>
      <c r="AW35">
        <v>10.30745244996016</v>
      </c>
      <c r="AX35">
        <v>129.2628765730294</v>
      </c>
      <c r="AY35">
        <v>1.250467331127452</v>
      </c>
      <c r="AZ35">
        <v>10.44538453311521</v>
      </c>
      <c r="BE35" s="2">
        <v>44896</v>
      </c>
      <c r="BF35">
        <v>0.069756232013684</v>
      </c>
      <c r="BG35">
        <v>0.04574858468500357</v>
      </c>
      <c r="BH35">
        <v>0.04598938065560483</v>
      </c>
      <c r="BI35">
        <v>0.1623905431062206</v>
      </c>
      <c r="BJ35">
        <v>0.07169341474914991</v>
      </c>
      <c r="BK35">
        <v>0.1476628635635951</v>
      </c>
      <c r="BL35">
        <v>0.04486766862886099</v>
      </c>
      <c r="BM35">
        <v>0.08623943327205495</v>
      </c>
      <c r="BN35">
        <v>0.09265930506299463</v>
      </c>
      <c r="BO35">
        <v>0.1406329313381623</v>
      </c>
      <c r="BP35">
        <v>0.02066607837160854</v>
      </c>
      <c r="BQ35">
        <v>0.07169356455306057</v>
      </c>
    </row>
    <row r="36" spans="1:69">
      <c r="A36" s="2">
        <v>44897</v>
      </c>
      <c r="B36">
        <v>840.1190034914619</v>
      </c>
      <c r="C36">
        <v>-0.01788274052252725</v>
      </c>
      <c r="F36" s="2">
        <v>45088</v>
      </c>
      <c r="G36">
        <v>0.09230372813159529</v>
      </c>
      <c r="H36">
        <v>0.1320570390862259</v>
      </c>
      <c r="I36">
        <v>0.06780589770439804</v>
      </c>
      <c r="J36">
        <v>0.07285071989631038</v>
      </c>
      <c r="K36">
        <v>0.07027823652178983</v>
      </c>
      <c r="L36">
        <v>0.06329119434545963</v>
      </c>
      <c r="M36">
        <v>0.09516040816293932</v>
      </c>
      <c r="N36">
        <v>0.07897856675860805</v>
      </c>
      <c r="O36">
        <v>0.08199238913399617</v>
      </c>
      <c r="P36">
        <v>0.1104681766082951</v>
      </c>
      <c r="Q36">
        <v>0.0625640795670772</v>
      </c>
      <c r="R36">
        <v>0.07224956408330506</v>
      </c>
      <c r="W36" s="2">
        <v>45088</v>
      </c>
      <c r="X36">
        <v>0.06780589770439804</v>
      </c>
      <c r="Y36">
        <v>0.07285071989631038</v>
      </c>
      <c r="Z36">
        <v>0.07027823652178983</v>
      </c>
      <c r="AA36">
        <v>0.06329119434545963</v>
      </c>
      <c r="AB36">
        <v>0.1320570390862259</v>
      </c>
      <c r="AC36">
        <v>0.09230372813159529</v>
      </c>
      <c r="AD36">
        <v>0.09516040816293932</v>
      </c>
      <c r="AE36">
        <v>0.07897856675860805</v>
      </c>
      <c r="AF36">
        <v>0.08199238913399617</v>
      </c>
      <c r="AG36">
        <v>0.1104681766082951</v>
      </c>
      <c r="AH36">
        <v>0.0625640795670772</v>
      </c>
      <c r="AI36">
        <v>0.07224956408330506</v>
      </c>
      <c r="AN36" s="2">
        <v>44897</v>
      </c>
      <c r="AO36">
        <v>0.9126393989627687</v>
      </c>
      <c r="AP36">
        <v>122.5620180822756</v>
      </c>
      <c r="AQ36">
        <v>2.990992592228849</v>
      </c>
      <c r="AR36">
        <v>0.4614207654951755</v>
      </c>
      <c r="AS36">
        <v>0.003571067242273265</v>
      </c>
      <c r="AT36">
        <v>31.78818352354952</v>
      </c>
      <c r="AU36">
        <v>7.012006373329245</v>
      </c>
      <c r="AV36">
        <v>0.05684359390280932</v>
      </c>
      <c r="AW36">
        <v>10.3094949585512</v>
      </c>
      <c r="AX36">
        <v>129.2884911016614</v>
      </c>
      <c r="AY36">
        <v>1.2507151217701</v>
      </c>
      <c r="AZ36">
        <v>10.44745437411124</v>
      </c>
      <c r="BE36" s="2">
        <v>44897</v>
      </c>
      <c r="BF36">
        <v>0.06901167700795685</v>
      </c>
      <c r="BG36">
        <v>0.04583076538243408</v>
      </c>
      <c r="BH36">
        <v>0.04581547851674796</v>
      </c>
      <c r="BI36">
        <v>0.1602615164368688</v>
      </c>
      <c r="BJ36">
        <v>0.07209682592218748</v>
      </c>
      <c r="BK36">
        <v>0.1482247312166202</v>
      </c>
      <c r="BL36">
        <v>0.04502504452312961</v>
      </c>
      <c r="BM36">
        <v>0.08631633621606961</v>
      </c>
      <c r="BN36">
        <v>0.09436252350186537</v>
      </c>
      <c r="BO36">
        <v>0.1397679020982855</v>
      </c>
      <c r="BP36">
        <v>0.02005299955195</v>
      </c>
      <c r="BQ36">
        <v>0.07323419962588451</v>
      </c>
    </row>
    <row r="37" spans="1:69">
      <c r="A37" s="2">
        <v>44898</v>
      </c>
      <c r="B37">
        <v>859.9764196982966</v>
      </c>
      <c r="C37">
        <v>0.02363643260574877</v>
      </c>
      <c r="F37" s="2">
        <v>45095</v>
      </c>
      <c r="G37">
        <v>0.08680692826952192</v>
      </c>
      <c r="H37">
        <v>0.115194401139628</v>
      </c>
      <c r="I37">
        <v>0.06810774960790433</v>
      </c>
      <c r="J37">
        <v>0.08136444893408583</v>
      </c>
      <c r="K37">
        <v>0.07330852816376283</v>
      </c>
      <c r="L37">
        <v>0.06226706380983678</v>
      </c>
      <c r="M37">
        <v>0.08173848686282414</v>
      </c>
      <c r="N37">
        <v>0.09110881176369168</v>
      </c>
      <c r="O37">
        <v>0.08363754480046456</v>
      </c>
      <c r="P37">
        <v>0.116000193232363</v>
      </c>
      <c r="Q37">
        <v>0.0682590824602243</v>
      </c>
      <c r="R37">
        <v>0.0722067609556927</v>
      </c>
      <c r="W37" s="2">
        <v>45095</v>
      </c>
      <c r="X37">
        <v>0.06810774960790433</v>
      </c>
      <c r="Y37">
        <v>0.08136444893408583</v>
      </c>
      <c r="Z37">
        <v>0.07330852816376283</v>
      </c>
      <c r="AA37">
        <v>0.06226706380983678</v>
      </c>
      <c r="AB37">
        <v>0.115194401139628</v>
      </c>
      <c r="AC37">
        <v>0.08680692826952192</v>
      </c>
      <c r="AD37">
        <v>0.08173848686282414</v>
      </c>
      <c r="AE37">
        <v>0.09110881176369168</v>
      </c>
      <c r="AF37">
        <v>0.08363754480046456</v>
      </c>
      <c r="AG37">
        <v>0.116000193232363</v>
      </c>
      <c r="AH37">
        <v>0.0682590824602243</v>
      </c>
      <c r="AI37">
        <v>0.0722067609556927</v>
      </c>
      <c r="AN37" s="2">
        <v>44898</v>
      </c>
      <c r="AO37">
        <v>0.9128202461528917</v>
      </c>
      <c r="AP37">
        <v>122.5863047793119</v>
      </c>
      <c r="AQ37">
        <v>2.991585282623979</v>
      </c>
      <c r="AR37">
        <v>0.4615121999094677</v>
      </c>
      <c r="AS37">
        <v>0.00357177487935012</v>
      </c>
      <c r="AT37">
        <v>31.79448262007755</v>
      </c>
      <c r="AU37">
        <v>7.013395861500786</v>
      </c>
      <c r="AV37">
        <v>0.056854857940112</v>
      </c>
      <c r="AW37">
        <v>10.31153787188254</v>
      </c>
      <c r="AX37">
        <v>129.3141107060282</v>
      </c>
      <c r="AY37">
        <v>1.250962961514553</v>
      </c>
      <c r="AZ37">
        <v>10.44952462526372</v>
      </c>
      <c r="BE37" s="2">
        <v>44898</v>
      </c>
      <c r="BF37">
        <v>0.06954937200135425</v>
      </c>
      <c r="BG37">
        <v>0.04548569772282177</v>
      </c>
      <c r="BH37">
        <v>0.04723277402025227</v>
      </c>
      <c r="BI37">
        <v>0.157255325710943</v>
      </c>
      <c r="BJ37">
        <v>0.07091874205026348</v>
      </c>
      <c r="BK37">
        <v>0.1486490386076483</v>
      </c>
      <c r="BL37">
        <v>0.04590587386202322</v>
      </c>
      <c r="BM37">
        <v>0.08547445238543663</v>
      </c>
      <c r="BN37">
        <v>0.09093272225230112</v>
      </c>
      <c r="BO37">
        <v>0.1416149410345078</v>
      </c>
      <c r="BP37">
        <v>0.01995387585124296</v>
      </c>
      <c r="BQ37">
        <v>0.07702718450120516</v>
      </c>
    </row>
    <row r="38" spans="1:69">
      <c r="A38" s="2">
        <v>44899</v>
      </c>
      <c r="B38">
        <v>839.4114912294773</v>
      </c>
      <c r="C38">
        <v>-0.02391336320132365</v>
      </c>
      <c r="F38" s="2">
        <v>45102</v>
      </c>
      <c r="G38">
        <v>0.09448288274254375</v>
      </c>
      <c r="H38">
        <v>0.13528157371028</v>
      </c>
      <c r="I38">
        <v>0.06682739821301251</v>
      </c>
      <c r="J38">
        <v>0.07245847987627642</v>
      </c>
      <c r="K38">
        <v>0.0647862649862712</v>
      </c>
      <c r="L38">
        <v>0.06183431329896472</v>
      </c>
      <c r="M38">
        <v>0.08626418111660425</v>
      </c>
      <c r="N38">
        <v>0.08299258510301911</v>
      </c>
      <c r="O38">
        <v>0.08120959297735773</v>
      </c>
      <c r="P38">
        <v>0.1136636205987766</v>
      </c>
      <c r="Q38">
        <v>0.07173311650137729</v>
      </c>
      <c r="R38">
        <v>0.0684659908755164</v>
      </c>
      <c r="W38" s="2">
        <v>45102</v>
      </c>
      <c r="X38">
        <v>0.06682739821301251</v>
      </c>
      <c r="Y38">
        <v>0.07245847987627642</v>
      </c>
      <c r="Z38">
        <v>0.0647862649862712</v>
      </c>
      <c r="AA38">
        <v>0.06183431329896472</v>
      </c>
      <c r="AB38">
        <v>0.13528157371028</v>
      </c>
      <c r="AC38">
        <v>0.09448288274254375</v>
      </c>
      <c r="AD38">
        <v>0.08626418111660425</v>
      </c>
      <c r="AE38">
        <v>0.08299258510301911</v>
      </c>
      <c r="AF38">
        <v>0.08120959297735773</v>
      </c>
      <c r="AG38">
        <v>0.1136636205987766</v>
      </c>
      <c r="AH38">
        <v>0.07173311650137729</v>
      </c>
      <c r="AI38">
        <v>0.0684659908755164</v>
      </c>
      <c r="AN38" s="2">
        <v>44899</v>
      </c>
      <c r="AO38">
        <v>0.9130011291794099</v>
      </c>
      <c r="AP38">
        <v>122.610596288962</v>
      </c>
      <c r="AQ38">
        <v>2.992178090465708</v>
      </c>
      <c r="AR38">
        <v>0.46160365244226</v>
      </c>
      <c r="AS38">
        <v>0.003572482656651228</v>
      </c>
      <c r="AT38">
        <v>31.80078296482466</v>
      </c>
      <c r="AU38">
        <v>7.014785625011122</v>
      </c>
      <c r="AV38">
        <v>0.05686612420947863</v>
      </c>
      <c r="AW38">
        <v>10.31358119003437</v>
      </c>
      <c r="AX38">
        <v>129.3397353871356</v>
      </c>
      <c r="AY38">
        <v>1.25121085037054</v>
      </c>
      <c r="AZ38">
        <v>10.45159528665391</v>
      </c>
      <c r="BE38" s="2">
        <v>44899</v>
      </c>
      <c r="BF38">
        <v>0.0683085310223473</v>
      </c>
      <c r="BG38">
        <v>0.0466264688466132</v>
      </c>
      <c r="BH38">
        <v>0.04791192028504408</v>
      </c>
      <c r="BI38">
        <v>0.1597695976674284</v>
      </c>
      <c r="BJ38">
        <v>0.07192324344247343</v>
      </c>
      <c r="BK38">
        <v>0.1516579522486165</v>
      </c>
      <c r="BL38">
        <v>0.04596284983853511</v>
      </c>
      <c r="BM38">
        <v>0.08406717248949212</v>
      </c>
      <c r="BN38">
        <v>0.08899827039491767</v>
      </c>
      <c r="BO38">
        <v>0.1390965255391479</v>
      </c>
      <c r="BP38">
        <v>0.01982492947130309</v>
      </c>
      <c r="BQ38">
        <v>0.07585253875408102</v>
      </c>
    </row>
    <row r="39" spans="1:69">
      <c r="A39" s="2">
        <v>44900</v>
      </c>
      <c r="B39">
        <v>853.4781723009645</v>
      </c>
      <c r="C39">
        <v>0.01675778949712003</v>
      </c>
      <c r="F39" s="2">
        <v>45109</v>
      </c>
      <c r="G39">
        <v>0.105912519641551</v>
      </c>
      <c r="H39">
        <v>0.15</v>
      </c>
      <c r="I39">
        <v>0.05681706257780426</v>
      </c>
      <c r="J39">
        <v>0.08001196703049313</v>
      </c>
      <c r="K39">
        <v>0.05416824316687894</v>
      </c>
      <c r="L39">
        <v>0.05216831394121406</v>
      </c>
      <c r="M39">
        <v>0.06668874499472061</v>
      </c>
      <c r="N39">
        <v>0.07683552855914666</v>
      </c>
      <c r="O39">
        <v>0.05851215670617527</v>
      </c>
      <c r="P39">
        <v>0.15</v>
      </c>
      <c r="Q39">
        <v>0.06505003898496765</v>
      </c>
      <c r="R39">
        <v>0.08383542439704833</v>
      </c>
      <c r="W39" s="2">
        <v>45109</v>
      </c>
      <c r="X39">
        <v>0.06936159960707124</v>
      </c>
      <c r="Y39">
        <v>0.07555744173614504</v>
      </c>
      <c r="Z39">
        <v>0.05720005052112842</v>
      </c>
      <c r="AA39">
        <v>0.06367280073308773</v>
      </c>
      <c r="AB39">
        <v>0.1603227972820732</v>
      </c>
      <c r="AC39">
        <v>0.09914486536565144</v>
      </c>
      <c r="AD39">
        <v>0.0658287610469126</v>
      </c>
      <c r="AE39">
        <v>0.07512441620379735</v>
      </c>
      <c r="AF39">
        <v>0.05789953330863663</v>
      </c>
      <c r="AG39">
        <v>0.137990080774659</v>
      </c>
      <c r="AH39">
        <v>0.06280160057437011</v>
      </c>
      <c r="AI39">
        <v>0.07509605284646728</v>
      </c>
      <c r="AN39" s="2">
        <v>44900</v>
      </c>
      <c r="AO39">
        <v>0.9131820480494246</v>
      </c>
      <c r="AP39">
        <v>122.6348926121794</v>
      </c>
      <c r="AQ39">
        <v>2.992771015777308</v>
      </c>
      <c r="AR39">
        <v>0.4616951230971425</v>
      </c>
      <c r="AS39">
        <v>0.003573190574204374</v>
      </c>
      <c r="AT39">
        <v>31.80708455803818</v>
      </c>
      <c r="AU39">
        <v>7.016175663914812</v>
      </c>
      <c r="AV39">
        <v>0.0568773927113515</v>
      </c>
      <c r="AW39">
        <v>10.31562491308692</v>
      </c>
      <c r="AX39">
        <v>129.3653651459895</v>
      </c>
      <c r="AY39">
        <v>1.251458788347794</v>
      </c>
      <c r="AZ39">
        <v>10.45366635836311</v>
      </c>
      <c r="BE39" s="2">
        <v>44900</v>
      </c>
      <c r="BF39">
        <v>0.06881049365006552</v>
      </c>
      <c r="BG39">
        <v>0.04634895874620275</v>
      </c>
      <c r="BH39">
        <v>0.04872801783456053</v>
      </c>
      <c r="BI39">
        <v>0.1579714805571895</v>
      </c>
      <c r="BJ39">
        <v>0.07168215025889259</v>
      </c>
      <c r="BK39">
        <v>0.1489673438762685</v>
      </c>
      <c r="BL39">
        <v>0.04597295424212269</v>
      </c>
      <c r="BM39">
        <v>0.08530384103240837</v>
      </c>
      <c r="BN39">
        <v>0.0898845036692421</v>
      </c>
      <c r="BO39">
        <v>0.1395475802886906</v>
      </c>
      <c r="BP39">
        <v>0.02008658091387455</v>
      </c>
      <c r="BQ39">
        <v>0.07669609493048243</v>
      </c>
    </row>
    <row r="40" spans="1:69">
      <c r="A40" s="2">
        <v>44901</v>
      </c>
      <c r="B40">
        <v>842.8523805939362</v>
      </c>
      <c r="C40">
        <v>-0.01244998648106177</v>
      </c>
      <c r="F40" s="2">
        <v>45116</v>
      </c>
      <c r="G40">
        <v>0.09479683759031704</v>
      </c>
      <c r="H40">
        <v>0.15</v>
      </c>
      <c r="I40">
        <v>0.15</v>
      </c>
      <c r="J40">
        <v>0.05072275631251098</v>
      </c>
      <c r="K40">
        <v>0.03583253975355939</v>
      </c>
      <c r="L40">
        <v>0.1240093109264327</v>
      </c>
      <c r="M40">
        <v>0.04637507865302329</v>
      </c>
      <c r="N40">
        <v>0.05667773826750746</v>
      </c>
      <c r="O40">
        <v>0.03978771695163626</v>
      </c>
      <c r="P40">
        <v>0.15</v>
      </c>
      <c r="Q40">
        <v>0.05916555888153202</v>
      </c>
      <c r="R40">
        <v>0.04263246266348095</v>
      </c>
      <c r="W40" s="2">
        <v>45116</v>
      </c>
      <c r="X40">
        <v>0.07057310126928577</v>
      </c>
      <c r="Y40">
        <v>0.06723188626465119</v>
      </c>
      <c r="Z40">
        <v>0.04788004272976378</v>
      </c>
      <c r="AA40">
        <v>0.0683952462463578</v>
      </c>
      <c r="AB40">
        <v>0.2056171558184143</v>
      </c>
      <c r="AC40">
        <v>0.1123647156443809</v>
      </c>
      <c r="AD40">
        <v>0.06308914682310783</v>
      </c>
      <c r="AE40">
        <v>0.0733248397308226</v>
      </c>
      <c r="AF40">
        <v>0.04024015917033688</v>
      </c>
      <c r="AG40">
        <v>0.151942938974231</v>
      </c>
      <c r="AH40">
        <v>0.04220539294501018</v>
      </c>
      <c r="AI40">
        <v>0.05713537438363791</v>
      </c>
      <c r="AN40" s="2">
        <v>44901</v>
      </c>
      <c r="AO40">
        <v>0.9133630027700385</v>
      </c>
      <c r="AP40">
        <v>122.6591937499181</v>
      </c>
      <c r="AQ40">
        <v>2.993364058582057</v>
      </c>
      <c r="AR40">
        <v>0.4617866118777063</v>
      </c>
      <c r="AS40">
        <v>0.003573898632037351</v>
      </c>
      <c r="AT40">
        <v>31.81338739996552</v>
      </c>
      <c r="AU40">
        <v>7.017565978266428</v>
      </c>
      <c r="AV40">
        <v>0.05688866344617301</v>
      </c>
      <c r="AW40">
        <v>10.31766904112041</v>
      </c>
      <c r="AX40">
        <v>129.3909999835962</v>
      </c>
      <c r="AY40">
        <v>1.251706775456048</v>
      </c>
      <c r="AZ40">
        <v>10.45573784047263</v>
      </c>
      <c r="BE40" s="2">
        <v>44901</v>
      </c>
      <c r="BF40">
        <v>0.06965263513571755</v>
      </c>
      <c r="BG40">
        <v>0.04647025833286365</v>
      </c>
      <c r="BH40">
        <v>0.04827446760018268</v>
      </c>
      <c r="BI40">
        <v>0.1579294874892953</v>
      </c>
      <c r="BJ40">
        <v>0.07192024765378753</v>
      </c>
      <c r="BK40">
        <v>0.1494909227941925</v>
      </c>
      <c r="BL40">
        <v>0.04565956071831834</v>
      </c>
      <c r="BM40">
        <v>0.08494496722561708</v>
      </c>
      <c r="BN40">
        <v>0.08892442209229816</v>
      </c>
      <c r="BO40">
        <v>0.1396493976491517</v>
      </c>
      <c r="BP40">
        <v>0.02052509035101812</v>
      </c>
      <c r="BQ40">
        <v>0.07655854295755739</v>
      </c>
    </row>
    <row r="41" spans="1:69">
      <c r="A41" s="2">
        <v>44902</v>
      </c>
      <c r="B41">
        <v>844.5307553123343</v>
      </c>
      <c r="C41">
        <v>0.00199130328992525</v>
      </c>
      <c r="F41" s="2">
        <v>45123</v>
      </c>
      <c r="G41">
        <v>0.15</v>
      </c>
      <c r="H41">
        <v>0.15</v>
      </c>
      <c r="I41">
        <v>0.06500537345350922</v>
      </c>
      <c r="J41">
        <v>0.0529181130803349</v>
      </c>
      <c r="K41">
        <v>0.04928549125118863</v>
      </c>
      <c r="L41">
        <v>0.05801551223875196</v>
      </c>
      <c r="M41">
        <v>0.06629005233015239</v>
      </c>
      <c r="N41">
        <v>0.1093801074194166</v>
      </c>
      <c r="O41">
        <v>0.03779967102018476</v>
      </c>
      <c r="P41">
        <v>0.1495474134322263</v>
      </c>
      <c r="Q41">
        <v>0.0344760674147581</v>
      </c>
      <c r="R41">
        <v>0.0772821983594771</v>
      </c>
      <c r="W41" s="2">
        <v>45123</v>
      </c>
      <c r="X41">
        <v>0.07724429079971115</v>
      </c>
      <c r="Y41">
        <v>0.05424381060009899</v>
      </c>
      <c r="Z41">
        <v>0.0525986395295641</v>
      </c>
      <c r="AA41">
        <v>0.06913912996653089</v>
      </c>
      <c r="AB41">
        <v>0.1742614140007143</v>
      </c>
      <c r="AC41">
        <v>0.1386651408736665</v>
      </c>
      <c r="AD41">
        <v>0.06447455648648526</v>
      </c>
      <c r="AE41">
        <v>0.09495484631633919</v>
      </c>
      <c r="AF41">
        <v>0.04287953212756959</v>
      </c>
      <c r="AG41">
        <v>0.1204140734396995</v>
      </c>
      <c r="AH41">
        <v>0.04122033884645547</v>
      </c>
      <c r="AI41">
        <v>0.06990422701316516</v>
      </c>
      <c r="AN41" s="2">
        <v>44902</v>
      </c>
      <c r="AO41">
        <v>0.9135439933483556</v>
      </c>
      <c r="AP41">
        <v>122.6834997031321</v>
      </c>
      <c r="AQ41">
        <v>2.993957218903236</v>
      </c>
      <c r="AR41">
        <v>0.4618781187875433</v>
      </c>
      <c r="AS41">
        <v>0.003574606830177956</v>
      </c>
      <c r="AT41">
        <v>31.81969149085412</v>
      </c>
      <c r="AU41">
        <v>7.018956568120553</v>
      </c>
      <c r="AV41">
        <v>0.05689993641438564</v>
      </c>
      <c r="AW41">
        <v>10.31971357421511</v>
      </c>
      <c r="AX41">
        <v>129.4166399009621</v>
      </c>
      <c r="AY41">
        <v>1.251954811705038</v>
      </c>
      <c r="AZ41">
        <v>10.45780973306379</v>
      </c>
      <c r="BE41" s="2">
        <v>44902</v>
      </c>
      <c r="BF41">
        <v>0.06909769299204641</v>
      </c>
      <c r="BG41">
        <v>0.04621725265551232</v>
      </c>
      <c r="BH41">
        <v>0.04838154802408656</v>
      </c>
      <c r="BI41">
        <v>0.1586700363491919</v>
      </c>
      <c r="BJ41">
        <v>0.07225359418849421</v>
      </c>
      <c r="BK41">
        <v>0.1493434548219813</v>
      </c>
      <c r="BL41">
        <v>0.04566097595810534</v>
      </c>
      <c r="BM41">
        <v>0.08557827155588117</v>
      </c>
      <c r="BN41">
        <v>0.08689942397234539</v>
      </c>
      <c r="BO41">
        <v>0.1403827020265866</v>
      </c>
      <c r="BP41">
        <v>0.02114788753213484</v>
      </c>
      <c r="BQ41">
        <v>0.0763671599236341</v>
      </c>
    </row>
    <row r="42" spans="1:69">
      <c r="A42" s="2">
        <v>44903</v>
      </c>
      <c r="B42">
        <v>823.7773766943928</v>
      </c>
      <c r="C42">
        <v>-0.02457385771613052</v>
      </c>
      <c r="F42" s="2">
        <v>45130</v>
      </c>
      <c r="G42">
        <v>0.15</v>
      </c>
      <c r="H42">
        <v>0.15</v>
      </c>
      <c r="I42">
        <v>0.08688735929345477</v>
      </c>
      <c r="J42">
        <v>0.05681964227583736</v>
      </c>
      <c r="K42">
        <v>0.04752500821341996</v>
      </c>
      <c r="L42">
        <v>0.07379138909888511</v>
      </c>
      <c r="M42">
        <v>0.03779485660804191</v>
      </c>
      <c r="N42">
        <v>0.07705148284215445</v>
      </c>
      <c r="O42">
        <v>0.03169887248934856</v>
      </c>
      <c r="P42">
        <v>0.15</v>
      </c>
      <c r="Q42">
        <v>0.06476646789599844</v>
      </c>
      <c r="R42">
        <v>0.07366492128285951</v>
      </c>
      <c r="W42" s="2">
        <v>45130</v>
      </c>
      <c r="X42">
        <v>0.07914066346851086</v>
      </c>
      <c r="Y42">
        <v>0.07108462716287252</v>
      </c>
      <c r="Z42">
        <v>0.04140043337206085</v>
      </c>
      <c r="AA42">
        <v>0.07086752171495311</v>
      </c>
      <c r="AB42">
        <v>0.1765352621687382</v>
      </c>
      <c r="AC42">
        <v>0.142816509347776</v>
      </c>
      <c r="AD42">
        <v>0.04605092209634207</v>
      </c>
      <c r="AE42">
        <v>0.08589395059527027</v>
      </c>
      <c r="AF42">
        <v>0.04312919472562095</v>
      </c>
      <c r="AG42">
        <v>0.119091185294172</v>
      </c>
      <c r="AH42">
        <v>0.0408246011778735</v>
      </c>
      <c r="AI42">
        <v>0.08316512887580986</v>
      </c>
      <c r="AN42" s="2">
        <v>44903</v>
      </c>
      <c r="AO42">
        <v>0.9137250197914815</v>
      </c>
      <c r="AP42">
        <v>122.7078104727756</v>
      </c>
      <c r="AQ42">
        <v>2.994550496764133</v>
      </c>
      <c r="AR42">
        <v>0.4619696438302457</v>
      </c>
      <c r="AS42">
        <v>0.003575315168653993</v>
      </c>
      <c r="AT42">
        <v>31.82599683095147</v>
      </c>
      <c r="AU42">
        <v>7.02034743353178</v>
      </c>
      <c r="AV42">
        <v>0.05691121161643194</v>
      </c>
      <c r="AW42">
        <v>10.32175851245128</v>
      </c>
      <c r="AX42">
        <v>129.4422848990937</v>
      </c>
      <c r="AY42">
        <v>1.252202897104501</v>
      </c>
      <c r="AZ42">
        <v>10.45988203621794</v>
      </c>
      <c r="BE42" s="2">
        <v>44903</v>
      </c>
      <c r="BF42">
        <v>0.06809561949611707</v>
      </c>
      <c r="BG42">
        <v>0.04623999073966935</v>
      </c>
      <c r="BH42">
        <v>0.04821340627854048</v>
      </c>
      <c r="BI42">
        <v>0.1595076584288415</v>
      </c>
      <c r="BJ42">
        <v>0.07312389489827618</v>
      </c>
      <c r="BK42">
        <v>0.1503145650606622</v>
      </c>
      <c r="BL42">
        <v>0.04513546011033076</v>
      </c>
      <c r="BM42">
        <v>0.08515171154967534</v>
      </c>
      <c r="BN42">
        <v>0.08631636163495346</v>
      </c>
      <c r="BO42">
        <v>0.1408791150127238</v>
      </c>
      <c r="BP42">
        <v>0.0205839595286568</v>
      </c>
      <c r="BQ42">
        <v>0.07643825726155305</v>
      </c>
    </row>
    <row r="43" spans="1:69">
      <c r="A43" s="2">
        <v>44904</v>
      </c>
      <c r="B43">
        <v>843.9436198377236</v>
      </c>
      <c r="C43">
        <v>0.0244802099618866</v>
      </c>
      <c r="F43" s="2">
        <v>45137</v>
      </c>
      <c r="G43">
        <v>0.1401220277500628</v>
      </c>
      <c r="H43">
        <v>0.15</v>
      </c>
      <c r="I43">
        <v>0.07217855354422081</v>
      </c>
      <c r="J43">
        <v>0.08945110584268492</v>
      </c>
      <c r="K43">
        <v>0.03771918445815258</v>
      </c>
      <c r="L43">
        <v>0.06443380469775281</v>
      </c>
      <c r="M43">
        <v>0.04121742460817714</v>
      </c>
      <c r="N43">
        <v>0.1018091921971731</v>
      </c>
      <c r="O43">
        <v>0.03615890064139991</v>
      </c>
      <c r="P43">
        <v>0.1355568229276287</v>
      </c>
      <c r="Q43">
        <v>0.03683353845824141</v>
      </c>
      <c r="R43">
        <v>0.09451944487450577</v>
      </c>
      <c r="W43" s="2">
        <v>45137</v>
      </c>
      <c r="X43">
        <v>0.07969416771529929</v>
      </c>
      <c r="Y43">
        <v>0.08383896381311295</v>
      </c>
      <c r="Z43">
        <v>0.04137142481129295</v>
      </c>
      <c r="AA43">
        <v>0.07105995933772961</v>
      </c>
      <c r="AB43">
        <v>0.1630574931174099</v>
      </c>
      <c r="AC43">
        <v>0.1298188715229606</v>
      </c>
      <c r="AD43">
        <v>0.04526044482923945</v>
      </c>
      <c r="AE43">
        <v>0.09692961346336763</v>
      </c>
      <c r="AF43">
        <v>0.03964079361681945</v>
      </c>
      <c r="AG43">
        <v>0.1212450846520721</v>
      </c>
      <c r="AH43">
        <v>0.04038113943005862</v>
      </c>
      <c r="AI43">
        <v>0.08770204369063739</v>
      </c>
      <c r="AN43" s="2">
        <v>44904</v>
      </c>
      <c r="AO43">
        <v>0.913906082106523</v>
      </c>
      <c r="AP43">
        <v>122.732126059803</v>
      </c>
      <c r="AQ43">
        <v>2.99514389218804</v>
      </c>
      <c r="AR43">
        <v>0.462061187009407</v>
      </c>
      <c r="AS43">
        <v>0.00357602364749327</v>
      </c>
      <c r="AT43">
        <v>31.83230342050512</v>
      </c>
      <c r="AU43">
        <v>7.021738574554713</v>
      </c>
      <c r="AV43">
        <v>0.05692248905275457</v>
      </c>
      <c r="AW43">
        <v>10.3238038559092</v>
      </c>
      <c r="AX43">
        <v>129.4679349789979</v>
      </c>
      <c r="AY43">
        <v>1.252451031664178</v>
      </c>
      <c r="AZ43">
        <v>10.46195475001642</v>
      </c>
      <c r="BE43" s="2">
        <v>44904</v>
      </c>
      <c r="BF43">
        <v>0.06809963796480815</v>
      </c>
      <c r="BG43">
        <v>0.0457741025587761</v>
      </c>
      <c r="BH43">
        <v>0.04759399898751589</v>
      </c>
      <c r="BI43">
        <v>0.1589898187053707</v>
      </c>
      <c r="BJ43">
        <v>0.07301446902487878</v>
      </c>
      <c r="BK43">
        <v>0.1498864451932323</v>
      </c>
      <c r="BL43">
        <v>0.04516681304598322</v>
      </c>
      <c r="BM43">
        <v>0.08644385911357144</v>
      </c>
      <c r="BN43">
        <v>0.08578998953573022</v>
      </c>
      <c r="BO43">
        <v>0.1423666177692401</v>
      </c>
      <c r="BP43">
        <v>0.02031950378457914</v>
      </c>
      <c r="BQ43">
        <v>0.07655474431631408</v>
      </c>
    </row>
    <row r="44" spans="1:69">
      <c r="A44" s="2">
        <v>44905</v>
      </c>
      <c r="B44">
        <v>833.0737424065832</v>
      </c>
      <c r="C44">
        <v>-0.01287986208513614</v>
      </c>
      <c r="F44" s="2">
        <v>45144</v>
      </c>
      <c r="G44">
        <v>0.1150388615059595</v>
      </c>
      <c r="H44">
        <v>0.1464305101668053</v>
      </c>
      <c r="I44">
        <v>0.07983777002122937</v>
      </c>
      <c r="J44">
        <v>0.08199788862109283</v>
      </c>
      <c r="K44">
        <v>0.04243845185611846</v>
      </c>
      <c r="L44">
        <v>0.07691799091991613</v>
      </c>
      <c r="M44">
        <v>0.04484026851144299</v>
      </c>
      <c r="N44">
        <v>0.09759629657798895</v>
      </c>
      <c r="O44">
        <v>0.06308725844504498</v>
      </c>
      <c r="P44">
        <v>0.1210398067509667</v>
      </c>
      <c r="Q44">
        <v>0.04029339127877834</v>
      </c>
      <c r="R44">
        <v>0.09048150534465658</v>
      </c>
      <c r="W44" s="2">
        <v>45144</v>
      </c>
      <c r="X44">
        <v>0.07983777002122937</v>
      </c>
      <c r="Y44">
        <v>0.08199788862109283</v>
      </c>
      <c r="Z44">
        <v>0.04243845185611846</v>
      </c>
      <c r="AA44">
        <v>0.07691799091991613</v>
      </c>
      <c r="AB44">
        <v>0.1464305101668053</v>
      </c>
      <c r="AC44">
        <v>0.1150388615059595</v>
      </c>
      <c r="AD44">
        <v>0.04484026851144299</v>
      </c>
      <c r="AE44">
        <v>0.09759629657798895</v>
      </c>
      <c r="AF44">
        <v>0.06308725844504498</v>
      </c>
      <c r="AG44">
        <v>0.1210398067509667</v>
      </c>
      <c r="AH44">
        <v>0.04029339127877834</v>
      </c>
      <c r="AI44">
        <v>0.09048150534465658</v>
      </c>
      <c r="AN44" s="2">
        <v>44905</v>
      </c>
      <c r="AO44">
        <v>0.9140871803005887</v>
      </c>
      <c r="AP44">
        <v>122.756446465169</v>
      </c>
      <c r="AQ44">
        <v>2.995737405198251</v>
      </c>
      <c r="AR44">
        <v>0.4621527483286208</v>
      </c>
      <c r="AS44">
        <v>0.003576732266723601</v>
      </c>
      <c r="AT44">
        <v>31.83861125976264</v>
      </c>
      <c r="AU44">
        <v>7.023129991243966</v>
      </c>
      <c r="AV44">
        <v>0.05693376872379628</v>
      </c>
      <c r="AW44">
        <v>10.32584960466916</v>
      </c>
      <c r="AX44">
        <v>129.4935901416816</v>
      </c>
      <c r="AY44">
        <v>1.252699215393809</v>
      </c>
      <c r="AZ44">
        <v>10.46402787454061</v>
      </c>
      <c r="BE44" s="2">
        <v>44905</v>
      </c>
      <c r="BF44">
        <v>0.06741454674235649</v>
      </c>
      <c r="BG44">
        <v>0.04593363295236301</v>
      </c>
      <c r="BH44">
        <v>0.04837743834439603</v>
      </c>
      <c r="BI44">
        <v>0.158717660003132</v>
      </c>
      <c r="BJ44">
        <v>0.07357261901180616</v>
      </c>
      <c r="BK44">
        <v>0.1509729496461564</v>
      </c>
      <c r="BL44">
        <v>0.04460059087143031</v>
      </c>
      <c r="BM44">
        <v>0.0863299653834094</v>
      </c>
      <c r="BN44">
        <v>0.08504909693587261</v>
      </c>
      <c r="BO44">
        <v>0.1413175669884788</v>
      </c>
      <c r="BP44">
        <v>0.02043512687651293</v>
      </c>
      <c r="BQ44">
        <v>0.07727880624408577</v>
      </c>
    </row>
    <row r="45" spans="1:69">
      <c r="A45" s="2">
        <v>44906</v>
      </c>
      <c r="B45">
        <v>834.2291879404238</v>
      </c>
      <c r="C45">
        <v>0.001386966693371905</v>
      </c>
      <c r="F45" s="2">
        <v>45151</v>
      </c>
      <c r="G45">
        <v>0.112923743270966</v>
      </c>
      <c r="H45">
        <v>0.1217098483668709</v>
      </c>
      <c r="I45">
        <v>0.08989010502109855</v>
      </c>
      <c r="J45">
        <v>0.08833039316155163</v>
      </c>
      <c r="K45">
        <v>0.04505554658005284</v>
      </c>
      <c r="L45">
        <v>0.1039446924110701</v>
      </c>
      <c r="M45">
        <v>0.04606223146593772</v>
      </c>
      <c r="N45">
        <v>0.09803531992270817</v>
      </c>
      <c r="O45">
        <v>0.0596258223155758</v>
      </c>
      <c r="P45">
        <v>0.1056553051296298</v>
      </c>
      <c r="Q45">
        <v>0.04045535169348966</v>
      </c>
      <c r="R45">
        <v>0.08831164066104887</v>
      </c>
      <c r="W45" s="2">
        <v>45151</v>
      </c>
      <c r="X45">
        <v>0.08989010502109855</v>
      </c>
      <c r="Y45">
        <v>0.08833039316155163</v>
      </c>
      <c r="Z45">
        <v>0.04505554658005284</v>
      </c>
      <c r="AA45">
        <v>0.1039446924110701</v>
      </c>
      <c r="AB45">
        <v>0.1217098483668709</v>
      </c>
      <c r="AC45">
        <v>0.112923743270966</v>
      </c>
      <c r="AD45">
        <v>0.04606223146593772</v>
      </c>
      <c r="AE45">
        <v>0.09803531992270817</v>
      </c>
      <c r="AF45">
        <v>0.0596258223155758</v>
      </c>
      <c r="AG45">
        <v>0.1056553051296298</v>
      </c>
      <c r="AH45">
        <v>0.04045535169348966</v>
      </c>
      <c r="AI45">
        <v>0.08831164066104887</v>
      </c>
      <c r="AN45" s="2">
        <v>44906</v>
      </c>
      <c r="AO45">
        <v>0.914268314380788</v>
      </c>
      <c r="AP45">
        <v>122.7807716898283</v>
      </c>
      <c r="AQ45">
        <v>2.996331035818069</v>
      </c>
      <c r="AR45">
        <v>0.4622443277914819</v>
      </c>
      <c r="AS45">
        <v>0.003577441026372805</v>
      </c>
      <c r="AT45">
        <v>31.84492034897169</v>
      </c>
      <c r="AU45">
        <v>7.024521683654165</v>
      </c>
      <c r="AV45">
        <v>0.05694505062999988</v>
      </c>
      <c r="AW45">
        <v>10.32789575881148</v>
      </c>
      <c r="AX45">
        <v>129.5192503881521</v>
      </c>
      <c r="AY45">
        <v>1.252947448303139</v>
      </c>
      <c r="AZ45">
        <v>10.4661014098719</v>
      </c>
      <c r="BE45" s="2">
        <v>44906</v>
      </c>
      <c r="BF45">
        <v>0.06723296839605597</v>
      </c>
      <c r="BG45">
        <v>0.0459768583472586</v>
      </c>
      <c r="BH45">
        <v>0.04840019192190005</v>
      </c>
      <c r="BI45">
        <v>0.1596136243553035</v>
      </c>
      <c r="BJ45">
        <v>0.07343409823730467</v>
      </c>
      <c r="BK45">
        <v>0.1520580424349848</v>
      </c>
      <c r="BL45">
        <v>0.04436740413938608</v>
      </c>
      <c r="BM45">
        <v>0.0864706785042393</v>
      </c>
      <c r="BN45">
        <v>0.08479438844673898</v>
      </c>
      <c r="BO45">
        <v>0.1410360646146887</v>
      </c>
      <c r="BP45">
        <v>0.02038761966183688</v>
      </c>
      <c r="BQ45">
        <v>0.07622806094030243</v>
      </c>
    </row>
    <row r="46" spans="1:69">
      <c r="A46" s="2">
        <v>44907</v>
      </c>
      <c r="B46">
        <v>821.383635046698</v>
      </c>
      <c r="C46">
        <v>-0.01539811011101078</v>
      </c>
      <c r="F46" s="2">
        <v>45158</v>
      </c>
      <c r="G46">
        <v>0.1191919815248414</v>
      </c>
      <c r="H46">
        <v>0.1106790449955651</v>
      </c>
      <c r="I46">
        <v>0.08639207095111054</v>
      </c>
      <c r="J46">
        <v>0.07616550684596421</v>
      </c>
      <c r="K46">
        <v>0.05595658486668909</v>
      </c>
      <c r="L46">
        <v>0.09493948860284204</v>
      </c>
      <c r="M46">
        <v>0.05105921281562724</v>
      </c>
      <c r="N46">
        <v>0.1073465392723832</v>
      </c>
      <c r="O46">
        <v>0.05736786557981473</v>
      </c>
      <c r="P46">
        <v>0.09871697020380685</v>
      </c>
      <c r="Q46">
        <v>0.03901291742483071</v>
      </c>
      <c r="R46">
        <v>0.103171816916525</v>
      </c>
      <c r="W46" s="2">
        <v>45158</v>
      </c>
      <c r="X46">
        <v>0.08639207095111054</v>
      </c>
      <c r="Y46">
        <v>0.07616550684596421</v>
      </c>
      <c r="Z46">
        <v>0.05595658486668909</v>
      </c>
      <c r="AA46">
        <v>0.09493948860284204</v>
      </c>
      <c r="AB46">
        <v>0.1106790449955651</v>
      </c>
      <c r="AC46">
        <v>0.1191919815248414</v>
      </c>
      <c r="AD46">
        <v>0.05105921281562724</v>
      </c>
      <c r="AE46">
        <v>0.1073465392723832</v>
      </c>
      <c r="AF46">
        <v>0.05736786557981473</v>
      </c>
      <c r="AG46">
        <v>0.09871697020380685</v>
      </c>
      <c r="AH46">
        <v>0.03901291742483071</v>
      </c>
      <c r="AI46">
        <v>0.103171816916525</v>
      </c>
      <c r="AN46" s="2">
        <v>44907</v>
      </c>
      <c r="AO46">
        <v>0.9144494843542323</v>
      </c>
      <c r="AP46">
        <v>122.805101734736</v>
      </c>
      <c r="AQ46">
        <v>2.996924784070799</v>
      </c>
      <c r="AR46">
        <v>0.4623359254015855</v>
      </c>
      <c r="AS46">
        <v>0.003578149926468709</v>
      </c>
      <c r="AT46">
        <v>31.85123068837994</v>
      </c>
      <c r="AU46">
        <v>7.025913651839947</v>
      </c>
      <c r="AV46">
        <v>0.0569563347718083</v>
      </c>
      <c r="AW46">
        <v>10.3299423184165</v>
      </c>
      <c r="AX46">
        <v>129.5449157194168</v>
      </c>
      <c r="AY46">
        <v>1.253195730401912</v>
      </c>
      <c r="AZ46">
        <v>10.4681753560917</v>
      </c>
      <c r="BE46" s="2">
        <v>44907</v>
      </c>
      <c r="BF46">
        <v>0.06641020851959611</v>
      </c>
      <c r="BG46">
        <v>0.04594570229124791</v>
      </c>
      <c r="BH46">
        <v>0.04744802759346288</v>
      </c>
      <c r="BI46">
        <v>0.1601356512326954</v>
      </c>
      <c r="BJ46">
        <v>0.07446725589133044</v>
      </c>
      <c r="BK46">
        <v>0.152811585149094</v>
      </c>
      <c r="BL46">
        <v>0.0441591274458359</v>
      </c>
      <c r="BM46">
        <v>0.08758370108645407</v>
      </c>
      <c r="BN46">
        <v>0.08434998113305391</v>
      </c>
      <c r="BO46">
        <v>0.1406760532122671</v>
      </c>
      <c r="BP46">
        <v>0.02046770437332524</v>
      </c>
      <c r="BQ46">
        <v>0.07554500207163703</v>
      </c>
    </row>
    <row r="47" spans="1:69">
      <c r="A47" s="2">
        <v>44908</v>
      </c>
      <c r="B47">
        <v>819.0995641308588</v>
      </c>
      <c r="C47">
        <v>-0.002780760193389353</v>
      </c>
      <c r="F47" s="2">
        <v>45165</v>
      </c>
      <c r="G47">
        <v>0.1112876747777666</v>
      </c>
      <c r="H47">
        <v>0.09502484256413679</v>
      </c>
      <c r="I47">
        <v>0.1012101148551842</v>
      </c>
      <c r="J47">
        <v>0.07753673511756361</v>
      </c>
      <c r="K47">
        <v>0.05514951337726944</v>
      </c>
      <c r="L47">
        <v>0.09704157930017138</v>
      </c>
      <c r="M47">
        <v>0.05519844203236403</v>
      </c>
      <c r="N47">
        <v>0.1029923715767547</v>
      </c>
      <c r="O47">
        <v>0.05754785180619172</v>
      </c>
      <c r="P47">
        <v>0.09296036259022117</v>
      </c>
      <c r="Q47">
        <v>0.04908089507074525</v>
      </c>
      <c r="R47">
        <v>0.1049696169316313</v>
      </c>
      <c r="W47" s="2">
        <v>45165</v>
      </c>
      <c r="X47">
        <v>0.1012101148551842</v>
      </c>
      <c r="Y47">
        <v>0.07753673511756361</v>
      </c>
      <c r="Z47">
        <v>0.05514951337726944</v>
      </c>
      <c r="AA47">
        <v>0.09704157930017138</v>
      </c>
      <c r="AB47">
        <v>0.09502484256413679</v>
      </c>
      <c r="AC47">
        <v>0.1112876747777666</v>
      </c>
      <c r="AD47">
        <v>0.05519844203236403</v>
      </c>
      <c r="AE47">
        <v>0.1029923715767547</v>
      </c>
      <c r="AF47">
        <v>0.05754785180619172</v>
      </c>
      <c r="AG47">
        <v>0.09296036259022117</v>
      </c>
      <c r="AH47">
        <v>0.04908089507074525</v>
      </c>
      <c r="AI47">
        <v>0.1049696169316313</v>
      </c>
      <c r="AN47" s="2">
        <v>44908</v>
      </c>
      <c r="AO47">
        <v>0.914630690228034</v>
      </c>
      <c r="AP47">
        <v>122.8294366008471</v>
      </c>
      <c r="AQ47">
        <v>2.997518649979749</v>
      </c>
      <c r="AR47">
        <v>0.4624275411625277</v>
      </c>
      <c r="AS47">
        <v>0.003578858967039143</v>
      </c>
      <c r="AT47">
        <v>31.85754227823515</v>
      </c>
      <c r="AU47">
        <v>7.027305895855958</v>
      </c>
      <c r="AV47">
        <v>0.05696762114966454</v>
      </c>
      <c r="AW47">
        <v>10.33198928356456</v>
      </c>
      <c r="AX47">
        <v>129.5705861364831</v>
      </c>
      <c r="AY47">
        <v>1.253444061699876</v>
      </c>
      <c r="AZ47">
        <v>10.47024971328143</v>
      </c>
      <c r="BE47" s="2">
        <v>44908</v>
      </c>
      <c r="BF47">
        <v>0.06711927306961631</v>
      </c>
      <c r="BG47">
        <v>0.04598438320707824</v>
      </c>
      <c r="BH47">
        <v>0.04752936781353919</v>
      </c>
      <c r="BI47">
        <v>0.1562217264960965</v>
      </c>
      <c r="BJ47">
        <v>0.07513171965962417</v>
      </c>
      <c r="BK47">
        <v>0.1506101734900374</v>
      </c>
      <c r="BL47">
        <v>0.0442893879571283</v>
      </c>
      <c r="BM47">
        <v>0.08865979259894743</v>
      </c>
      <c r="BN47">
        <v>0.08428027742670495</v>
      </c>
      <c r="BO47">
        <v>0.1441106497499569</v>
      </c>
      <c r="BP47">
        <v>0.02038091839803472</v>
      </c>
      <c r="BQ47">
        <v>0.07568233013323596</v>
      </c>
    </row>
    <row r="48" spans="1:69">
      <c r="A48" s="2">
        <v>44909</v>
      </c>
      <c r="B48">
        <v>829.8806734954936</v>
      </c>
      <c r="C48">
        <v>0.01316214760298973</v>
      </c>
      <c r="F48" s="2">
        <v>45172</v>
      </c>
      <c r="G48">
        <v>0.1118122733032153</v>
      </c>
      <c r="H48">
        <v>0.08614872168308176</v>
      </c>
      <c r="I48">
        <v>0.09841681144546692</v>
      </c>
      <c r="J48">
        <v>0.07511459174401336</v>
      </c>
      <c r="K48">
        <v>0.05721029861242427</v>
      </c>
      <c r="L48">
        <v>0.1087609642708727</v>
      </c>
      <c r="M48">
        <v>0.05833694524037199</v>
      </c>
      <c r="N48">
        <v>0.1008964808734632</v>
      </c>
      <c r="O48">
        <v>0.06009289711199282</v>
      </c>
      <c r="P48">
        <v>0.09112697666125644</v>
      </c>
      <c r="Q48">
        <v>0.04971270921116532</v>
      </c>
      <c r="R48">
        <v>0.1023703298426758</v>
      </c>
      <c r="W48" s="2">
        <v>45172</v>
      </c>
      <c r="X48">
        <v>0.09841681144546692</v>
      </c>
      <c r="Y48">
        <v>0.07511459174401336</v>
      </c>
      <c r="Z48">
        <v>0.05721029861242427</v>
      </c>
      <c r="AA48">
        <v>0.1087609642708727</v>
      </c>
      <c r="AB48">
        <v>0.08614872168308176</v>
      </c>
      <c r="AC48">
        <v>0.1118122733032153</v>
      </c>
      <c r="AD48">
        <v>0.05833694524037199</v>
      </c>
      <c r="AE48">
        <v>0.1008964808734632</v>
      </c>
      <c r="AF48">
        <v>0.06009289711199282</v>
      </c>
      <c r="AG48">
        <v>0.09112697666125644</v>
      </c>
      <c r="AH48">
        <v>0.04971270921116532</v>
      </c>
      <c r="AI48">
        <v>0.1023703298426758</v>
      </c>
      <c r="AN48" s="2">
        <v>44909</v>
      </c>
      <c r="AO48">
        <v>0.9148119320093071</v>
      </c>
      <c r="AP48">
        <v>122.8537762891171</v>
      </c>
      <c r="AQ48">
        <v>2.998112633568236</v>
      </c>
      <c r="AR48">
        <v>0.4625191750779052</v>
      </c>
      <c r="AS48">
        <v>0.003579568148111942</v>
      </c>
      <c r="AT48">
        <v>31.86385511878509</v>
      </c>
      <c r="AU48">
        <v>7.028698415756857</v>
      </c>
      <c r="AV48">
        <v>0.0569789097640117</v>
      </c>
      <c r="AW48">
        <v>10.33403665433601</v>
      </c>
      <c r="AX48">
        <v>129.596261640359</v>
      </c>
      <c r="AY48">
        <v>1.25369244220678</v>
      </c>
      <c r="AZ48">
        <v>10.47232448152251</v>
      </c>
      <c r="BE48" s="2">
        <v>44909</v>
      </c>
      <c r="BF48">
        <v>0.06815913115499157</v>
      </c>
      <c r="BG48">
        <v>0.04622771939038679</v>
      </c>
      <c r="BH48">
        <v>0.04961489556234219</v>
      </c>
      <c r="BI48">
        <v>0.1516032226583049</v>
      </c>
      <c r="BJ48">
        <v>0.07666948688365562</v>
      </c>
      <c r="BK48">
        <v>0.1448037298805184</v>
      </c>
      <c r="BL48">
        <v>0.04470005339644685</v>
      </c>
      <c r="BM48">
        <v>0.09065768549800524</v>
      </c>
      <c r="BN48">
        <v>0.08602798973470201</v>
      </c>
      <c r="BO48">
        <v>0.1438021669258994</v>
      </c>
      <c r="BP48">
        <v>0.02088135522204455</v>
      </c>
      <c r="BQ48">
        <v>0.07685256369270248</v>
      </c>
    </row>
    <row r="49" spans="1:69">
      <c r="A49" s="2">
        <v>44910</v>
      </c>
      <c r="B49">
        <v>820.2824923695021</v>
      </c>
      <c r="C49">
        <v>-0.01156573641553027</v>
      </c>
      <c r="F49" s="2">
        <v>45179</v>
      </c>
      <c r="G49">
        <v>0.1231591907400559</v>
      </c>
      <c r="H49">
        <v>0.08938097306802455</v>
      </c>
      <c r="I49">
        <v>0.08236541591444273</v>
      </c>
      <c r="J49">
        <v>0.08372872970221017</v>
      </c>
      <c r="K49">
        <v>0.04990902019505657</v>
      </c>
      <c r="L49">
        <v>0.1006168053595708</v>
      </c>
      <c r="M49">
        <v>0.06052326752487217</v>
      </c>
      <c r="N49">
        <v>0.1058067253844081</v>
      </c>
      <c r="O49">
        <v>0.0515321238592315</v>
      </c>
      <c r="P49">
        <v>0.09736490676638597</v>
      </c>
      <c r="Q49">
        <v>0.04543692491989984</v>
      </c>
      <c r="R49">
        <v>0.1101759165658417</v>
      </c>
      <c r="W49" s="2">
        <v>45179</v>
      </c>
      <c r="X49">
        <v>0.08236541591444273</v>
      </c>
      <c r="Y49">
        <v>0.08372872970221017</v>
      </c>
      <c r="Z49">
        <v>0.04990902019505657</v>
      </c>
      <c r="AA49">
        <v>0.1006168053595708</v>
      </c>
      <c r="AB49">
        <v>0.08938097306802455</v>
      </c>
      <c r="AC49">
        <v>0.1231591907400559</v>
      </c>
      <c r="AD49">
        <v>0.06052326752487217</v>
      </c>
      <c r="AE49">
        <v>0.1058067253844081</v>
      </c>
      <c r="AF49">
        <v>0.0515321238592315</v>
      </c>
      <c r="AG49">
        <v>0.09736490676638597</v>
      </c>
      <c r="AH49">
        <v>0.04543692491989984</v>
      </c>
      <c r="AI49">
        <v>0.1101759165658417</v>
      </c>
      <c r="AN49" s="2">
        <v>44910</v>
      </c>
      <c r="AO49">
        <v>0.914993209705167</v>
      </c>
      <c r="AP49">
        <v>122.8781208005014</v>
      </c>
      <c r="AQ49">
        <v>2.998706734859578</v>
      </c>
      <c r="AR49">
        <v>0.4626108271513155</v>
      </c>
      <c r="AS49">
        <v>0.00358027746971495</v>
      </c>
      <c r="AT49">
        <v>31.8701692102776</v>
      </c>
      <c r="AU49">
        <v>7.030091211597313</v>
      </c>
      <c r="AV49">
        <v>0.05699020061529294</v>
      </c>
      <c r="AW49">
        <v>10.33608443081124</v>
      </c>
      <c r="AX49">
        <v>129.6219422320525</v>
      </c>
      <c r="AY49">
        <v>1.253940871932375</v>
      </c>
      <c r="AZ49">
        <v>10.47439966089642</v>
      </c>
      <c r="BE49" s="2">
        <v>44910</v>
      </c>
      <c r="BF49">
        <v>0.06988381069786345</v>
      </c>
      <c r="BG49">
        <v>0.04614981231262999</v>
      </c>
      <c r="BH49">
        <v>0.05014433802868828</v>
      </c>
      <c r="BI49">
        <v>0.1512368953477827</v>
      </c>
      <c r="BJ49">
        <v>0.07773389590954145</v>
      </c>
      <c r="BK49">
        <v>0.1444914850030305</v>
      </c>
      <c r="BL49">
        <v>0.04467871679955918</v>
      </c>
      <c r="BM49">
        <v>0.09088530556070371</v>
      </c>
      <c r="BN49">
        <v>0.08478990148143208</v>
      </c>
      <c r="BO49">
        <v>0.1428231537373337</v>
      </c>
      <c r="BP49">
        <v>0.0216261955708647</v>
      </c>
      <c r="BQ49">
        <v>0.07555648955057043</v>
      </c>
    </row>
    <row r="50" spans="1:69">
      <c r="A50" s="2">
        <v>44911</v>
      </c>
      <c r="B50">
        <v>795.5306013112146</v>
      </c>
      <c r="C50">
        <v>-0.03017483767913676</v>
      </c>
      <c r="F50" s="2">
        <v>45186</v>
      </c>
      <c r="G50">
        <v>0.1216177498890594</v>
      </c>
      <c r="H50">
        <v>0.09546705901617372</v>
      </c>
      <c r="I50">
        <v>0.07695760614660473</v>
      </c>
      <c r="J50">
        <v>0.0843559329296471</v>
      </c>
      <c r="K50">
        <v>0.04594995315810435</v>
      </c>
      <c r="L50">
        <v>0.09899278787320727</v>
      </c>
      <c r="M50">
        <v>0.0625109042115445</v>
      </c>
      <c r="N50">
        <v>0.1080870595386487</v>
      </c>
      <c r="O50">
        <v>0.04958139204330388</v>
      </c>
      <c r="P50">
        <v>0.1003619493319945</v>
      </c>
      <c r="Q50">
        <v>0.04442993965109723</v>
      </c>
      <c r="R50">
        <v>0.1116876662106146</v>
      </c>
      <c r="W50" s="2">
        <v>45186</v>
      </c>
      <c r="X50">
        <v>0.07695760614660473</v>
      </c>
      <c r="Y50">
        <v>0.0843559329296471</v>
      </c>
      <c r="Z50">
        <v>0.04594995315810435</v>
      </c>
      <c r="AA50">
        <v>0.09899278787320727</v>
      </c>
      <c r="AB50">
        <v>0.09546705901617372</v>
      </c>
      <c r="AC50">
        <v>0.1216177498890594</v>
      </c>
      <c r="AD50">
        <v>0.0625109042115445</v>
      </c>
      <c r="AE50">
        <v>0.1080870595386487</v>
      </c>
      <c r="AF50">
        <v>0.04958139204330388</v>
      </c>
      <c r="AG50">
        <v>0.1003619493319945</v>
      </c>
      <c r="AH50">
        <v>0.04442993965109723</v>
      </c>
      <c r="AI50">
        <v>0.1116876662106146</v>
      </c>
      <c r="AN50" s="2">
        <v>44911</v>
      </c>
      <c r="AO50">
        <v>0.9151745233227303</v>
      </c>
      <c r="AP50">
        <v>122.902470135956</v>
      </c>
      <c r="AQ50">
        <v>2.999300953877098</v>
      </c>
      <c r="AR50">
        <v>0.4627024973863567</v>
      </c>
      <c r="AS50">
        <v>0.003580986931876012</v>
      </c>
      <c r="AT50">
        <v>31.87648455296056</v>
      </c>
      <c r="AU50">
        <v>7.031484283432006</v>
      </c>
      <c r="AV50">
        <v>0.05700149370395154</v>
      </c>
      <c r="AW50">
        <v>10.33813261307064</v>
      </c>
      <c r="AX50">
        <v>129.6476279125716</v>
      </c>
      <c r="AY50">
        <v>1.254189350886414</v>
      </c>
      <c r="AZ50">
        <v>10.47647525148461</v>
      </c>
      <c r="BE50" s="2">
        <v>44911</v>
      </c>
      <c r="BF50">
        <v>0.06995496053176932</v>
      </c>
      <c r="BG50">
        <v>0.04628392589307577</v>
      </c>
      <c r="BH50">
        <v>0.04959649249720787</v>
      </c>
      <c r="BI50">
        <v>0.1499414252470516</v>
      </c>
      <c r="BJ50">
        <v>0.07807221023757953</v>
      </c>
      <c r="BK50">
        <v>0.144603134896061</v>
      </c>
      <c r="BL50">
        <v>0.04616990445513496</v>
      </c>
      <c r="BM50">
        <v>0.09057753592949</v>
      </c>
      <c r="BN50">
        <v>0.08365858585055974</v>
      </c>
      <c r="BO50">
        <v>0.1427036644596935</v>
      </c>
      <c r="BP50">
        <v>0.02208362741549016</v>
      </c>
      <c r="BQ50">
        <v>0.07635453258688633</v>
      </c>
    </row>
    <row r="51" spans="1:69">
      <c r="A51" s="2">
        <v>44912</v>
      </c>
      <c r="B51">
        <v>719.8466725031037</v>
      </c>
      <c r="C51">
        <v>-0.09513641421633134</v>
      </c>
      <c r="F51" s="2">
        <v>45193</v>
      </c>
      <c r="G51">
        <v>0.1263232461265877</v>
      </c>
      <c r="H51">
        <v>0.08651727247494406</v>
      </c>
      <c r="I51">
        <v>0.07533405026088942</v>
      </c>
      <c r="J51">
        <v>0.085466101360127</v>
      </c>
      <c r="K51">
        <v>0.04112765498949012</v>
      </c>
      <c r="L51">
        <v>0.1088923738058741</v>
      </c>
      <c r="M51">
        <v>0.05739468863097587</v>
      </c>
      <c r="N51">
        <v>0.1116309162416622</v>
      </c>
      <c r="O51">
        <v>0.04173863852275381</v>
      </c>
      <c r="P51">
        <v>0.1090954851664358</v>
      </c>
      <c r="Q51">
        <v>0.03821073246821327</v>
      </c>
      <c r="R51">
        <v>0.1182688399520466</v>
      </c>
      <c r="W51" s="2">
        <v>45193</v>
      </c>
      <c r="X51">
        <v>0.07533405026088942</v>
      </c>
      <c r="Y51">
        <v>0.085466101360127</v>
      </c>
      <c r="Z51">
        <v>0.04112765498949012</v>
      </c>
      <c r="AA51">
        <v>0.1088923738058741</v>
      </c>
      <c r="AB51">
        <v>0.08651727247494406</v>
      </c>
      <c r="AC51">
        <v>0.1263232461265877</v>
      </c>
      <c r="AD51">
        <v>0.05739468863097587</v>
      </c>
      <c r="AE51">
        <v>0.1116309162416622</v>
      </c>
      <c r="AF51">
        <v>0.04173863852275381</v>
      </c>
      <c r="AG51">
        <v>0.1090954851664358</v>
      </c>
      <c r="AH51">
        <v>0.03821073246821327</v>
      </c>
      <c r="AI51">
        <v>0.1182688399520466</v>
      </c>
      <c r="AN51" s="2">
        <v>44912</v>
      </c>
      <c r="AO51">
        <v>0.9153558728691155</v>
      </c>
      <c r="AP51">
        <v>122.9268242964366</v>
      </c>
      <c r="AQ51">
        <v>2.999895290644126</v>
      </c>
      <c r="AR51">
        <v>0.4627941857866277</v>
      </c>
      <c r="AS51">
        <v>0.003581696534622982</v>
      </c>
      <c r="AT51">
        <v>31.88280114708191</v>
      </c>
      <c r="AU51">
        <v>7.032877631315626</v>
      </c>
      <c r="AV51">
        <v>0.05701278903043086</v>
      </c>
      <c r="AW51">
        <v>10.34018120119462</v>
      </c>
      <c r="AX51">
        <v>129.6733186829249</v>
      </c>
      <c r="AY51">
        <v>1.254437879078653</v>
      </c>
      <c r="AZ51">
        <v>10.47855125336857</v>
      </c>
      <c r="BE51" s="2">
        <v>44912</v>
      </c>
      <c r="BF51">
        <v>0.06952583592102211</v>
      </c>
      <c r="BG51">
        <v>0.04494025689113147</v>
      </c>
      <c r="BH51">
        <v>0.04915927555532197</v>
      </c>
      <c r="BI51">
        <v>0.1479110728802324</v>
      </c>
      <c r="BJ51">
        <v>0.082625994589515</v>
      </c>
      <c r="BK51">
        <v>0.1426579140009682</v>
      </c>
      <c r="BL51">
        <v>0.04537833898636334</v>
      </c>
      <c r="BM51">
        <v>0.09223372805812795</v>
      </c>
      <c r="BN51">
        <v>0.08424760552456602</v>
      </c>
      <c r="BO51">
        <v>0.1429509897473923</v>
      </c>
      <c r="BP51">
        <v>0.0213253363731076</v>
      </c>
      <c r="BQ51">
        <v>0.07704365147225171</v>
      </c>
    </row>
    <row r="52" spans="1:69">
      <c r="A52" s="2">
        <v>44913</v>
      </c>
      <c r="B52">
        <v>739.4739035647918</v>
      </c>
      <c r="C52">
        <v>0.02726584953631694</v>
      </c>
      <c r="F52" s="2">
        <v>45200</v>
      </c>
      <c r="G52">
        <v>0.1220107620958566</v>
      </c>
      <c r="H52">
        <v>0.1059784967326918</v>
      </c>
      <c r="I52">
        <v>0.07745830909704668</v>
      </c>
      <c r="J52">
        <v>0.0872001047934117</v>
      </c>
      <c r="K52">
        <v>0.04057880786421102</v>
      </c>
      <c r="L52">
        <v>0.1078518353360034</v>
      </c>
      <c r="M52">
        <v>0.0542040384396447</v>
      </c>
      <c r="N52">
        <v>0.1096496600527955</v>
      </c>
      <c r="O52">
        <v>0.03859280421220058</v>
      </c>
      <c r="P52">
        <v>0.1045904628528455</v>
      </c>
      <c r="Q52">
        <v>0.03802258360869577</v>
      </c>
      <c r="R52">
        <v>0.1138621349145968</v>
      </c>
      <c r="W52" s="2">
        <v>45200</v>
      </c>
      <c r="X52">
        <v>0.07745830909704668</v>
      </c>
      <c r="Y52">
        <v>0.0872001047934117</v>
      </c>
      <c r="Z52">
        <v>0.04057880786421102</v>
      </c>
      <c r="AA52">
        <v>0.1078518353360034</v>
      </c>
      <c r="AB52">
        <v>0.1059784967326918</v>
      </c>
      <c r="AC52">
        <v>0.1220107620958566</v>
      </c>
      <c r="AD52">
        <v>0.0542040384396447</v>
      </c>
      <c r="AE52">
        <v>0.1096496600527955</v>
      </c>
      <c r="AF52">
        <v>0.03859280421220058</v>
      </c>
      <c r="AG52">
        <v>0.1045904628528455</v>
      </c>
      <c r="AH52">
        <v>0.03802258360869577</v>
      </c>
      <c r="AI52">
        <v>0.1138621349145968</v>
      </c>
      <c r="AN52" s="2">
        <v>44913</v>
      </c>
      <c r="AO52">
        <v>0.915537258351442</v>
      </c>
      <c r="AP52">
        <v>122.9511832828994</v>
      </c>
      <c r="AQ52">
        <v>3.000489745183994</v>
      </c>
      <c r="AR52">
        <v>0.4628858923557282</v>
      </c>
      <c r="AS52">
        <v>0.003582406277983718</v>
      </c>
      <c r="AT52">
        <v>31.88911899288964</v>
      </c>
      <c r="AU52">
        <v>7.034271255302874</v>
      </c>
      <c r="AV52">
        <v>0.05702408659517434</v>
      </c>
      <c r="AW52">
        <v>10.34223019526361</v>
      </c>
      <c r="AX52">
        <v>129.6990145441209</v>
      </c>
      <c r="AY52">
        <v>1.254686456518848</v>
      </c>
      <c r="AZ52">
        <v>10.4806276666298</v>
      </c>
      <c r="BE52" s="2">
        <v>44913</v>
      </c>
      <c r="BF52">
        <v>0.06876851436815892</v>
      </c>
      <c r="BG52">
        <v>0.04441564489877917</v>
      </c>
      <c r="BH52">
        <v>0.04847966253888308</v>
      </c>
      <c r="BI52">
        <v>0.1512959930769903</v>
      </c>
      <c r="BJ52">
        <v>0.0812640759464492</v>
      </c>
      <c r="BK52">
        <v>0.1445305620944625</v>
      </c>
      <c r="BL52">
        <v>0.0447800735610609</v>
      </c>
      <c r="BM52">
        <v>0.09154123673533059</v>
      </c>
      <c r="BN52">
        <v>0.0842569514667947</v>
      </c>
      <c r="BO52">
        <v>0.1430287525255984</v>
      </c>
      <c r="BP52">
        <v>0.02119144828632084</v>
      </c>
      <c r="BQ52">
        <v>0.07644708450117131</v>
      </c>
    </row>
    <row r="53" spans="1:69">
      <c r="A53" s="2">
        <v>44914</v>
      </c>
      <c r="B53">
        <v>747.6607639274572</v>
      </c>
      <c r="C53">
        <v>0.01107119578283822</v>
      </c>
      <c r="F53" s="2">
        <v>45207</v>
      </c>
      <c r="G53">
        <v>0.15</v>
      </c>
      <c r="H53">
        <v>0.1220336115952931</v>
      </c>
      <c r="I53">
        <v>0.07258333089323452</v>
      </c>
      <c r="J53">
        <v>0.07212754550342111</v>
      </c>
      <c r="K53">
        <v>0.03582538044230336</v>
      </c>
      <c r="L53">
        <v>0.1154083030759464</v>
      </c>
      <c r="M53">
        <v>0.04451503335645227</v>
      </c>
      <c r="N53">
        <v>0.1200647448374245</v>
      </c>
      <c r="O53">
        <v>0.03429060652362097</v>
      </c>
      <c r="P53">
        <v>0.08651851594654168</v>
      </c>
      <c r="Q53">
        <v>0.04005469274024333</v>
      </c>
      <c r="R53">
        <v>0.1065782350855188</v>
      </c>
      <c r="W53" s="2">
        <v>45207</v>
      </c>
      <c r="X53">
        <v>0.07459669266868305</v>
      </c>
      <c r="Y53">
        <v>0.07229030628367941</v>
      </c>
      <c r="Z53">
        <v>0.03765246416896959</v>
      </c>
      <c r="AA53">
        <v>0.1137579069221066</v>
      </c>
      <c r="AB53">
        <v>0.1187442223093878</v>
      </c>
      <c r="AC53">
        <v>0.151223714346864</v>
      </c>
      <c r="AD53">
        <v>0.04574950210322014</v>
      </c>
      <c r="AE53">
        <v>0.1174511155115543</v>
      </c>
      <c r="AF53">
        <v>0.03608051749860586</v>
      </c>
      <c r="AG53">
        <v>0.08568904438117209</v>
      </c>
      <c r="AH53">
        <v>0.04210306874300683</v>
      </c>
      <c r="AI53">
        <v>0.1046614450627504</v>
      </c>
      <c r="AN53" s="2">
        <v>44914</v>
      </c>
      <c r="AO53">
        <v>0.9157186797768307</v>
      </c>
      <c r="AP53">
        <v>122.9755470963007</v>
      </c>
      <c r="AQ53">
        <v>3.001084317520041</v>
      </c>
      <c r="AR53">
        <v>0.4629776170972584</v>
      </c>
      <c r="AS53">
        <v>0.003583116161986084</v>
      </c>
      <c r="AT53">
        <v>31.89543809063176</v>
      </c>
      <c r="AU53">
        <v>7.035665155448464</v>
      </c>
      <c r="AV53">
        <v>0.0570353863986255</v>
      </c>
      <c r="AW53">
        <v>10.34427959535804</v>
      </c>
      <c r="AX53">
        <v>129.7247154971683</v>
      </c>
      <c r="AY53">
        <v>1.254935083216758</v>
      </c>
      <c r="AZ53">
        <v>10.48270449134983</v>
      </c>
      <c r="BE53" s="2">
        <v>44914</v>
      </c>
      <c r="BF53">
        <v>0.06859938049317862</v>
      </c>
      <c r="BG53">
        <v>0.04394930496163629</v>
      </c>
      <c r="BH53">
        <v>0.04800023801409642</v>
      </c>
      <c r="BI53">
        <v>0.1561205909089273</v>
      </c>
      <c r="BJ53">
        <v>0.08039845743968951</v>
      </c>
      <c r="BK53">
        <v>0.1479679924393376</v>
      </c>
      <c r="BL53">
        <v>0.04396969327351294</v>
      </c>
      <c r="BM53">
        <v>0.09058101168654223</v>
      </c>
      <c r="BN53">
        <v>0.08278574760559024</v>
      </c>
      <c r="BO53">
        <v>0.1416712591397012</v>
      </c>
      <c r="BP53">
        <v>0.02092384357938152</v>
      </c>
      <c r="BQ53">
        <v>0.07503248045840588</v>
      </c>
    </row>
    <row r="54" spans="1:69">
      <c r="A54" s="2">
        <v>44915</v>
      </c>
      <c r="B54">
        <v>718.0089237936493</v>
      </c>
      <c r="C54">
        <v>-0.03965948403932151</v>
      </c>
      <c r="F54" s="2">
        <v>45214</v>
      </c>
      <c r="G54">
        <v>0.15</v>
      </c>
      <c r="H54">
        <v>0.1330638928472343</v>
      </c>
      <c r="I54">
        <v>0.06854289309843972</v>
      </c>
      <c r="J54">
        <v>0.05687120004855084</v>
      </c>
      <c r="K54">
        <v>0.03526247131661026</v>
      </c>
      <c r="L54">
        <v>0.1187135304126501</v>
      </c>
      <c r="M54">
        <v>0.05789259793513805</v>
      </c>
      <c r="N54">
        <v>0.1288247302760423</v>
      </c>
      <c r="O54">
        <v>0.03339645354029692</v>
      </c>
      <c r="P54">
        <v>0.06881954312658053</v>
      </c>
      <c r="Q54">
        <v>0.03918576608066759</v>
      </c>
      <c r="R54">
        <v>0.1094269213177894</v>
      </c>
      <c r="W54" s="2">
        <v>45214</v>
      </c>
      <c r="X54">
        <v>0.06888394139566757</v>
      </c>
      <c r="Y54">
        <v>0.05670287036096959</v>
      </c>
      <c r="Z54">
        <v>0.03643441354661407</v>
      </c>
      <c r="AA54">
        <v>0.1149320152954522</v>
      </c>
      <c r="AB54">
        <v>0.1273559768610465</v>
      </c>
      <c r="AC54">
        <v>0.1665578077803602</v>
      </c>
      <c r="AD54">
        <v>0.05728084265767634</v>
      </c>
      <c r="AE54">
        <v>0.1239268051185589</v>
      </c>
      <c r="AF54">
        <v>0.03456011472824742</v>
      </c>
      <c r="AG54">
        <v>0.06761716685966324</v>
      </c>
      <c r="AH54">
        <v>0.04043451745625697</v>
      </c>
      <c r="AI54">
        <v>0.105313527939487</v>
      </c>
      <c r="AN54" s="2">
        <v>44915</v>
      </c>
      <c r="AO54">
        <v>0.9159001371524043</v>
      </c>
      <c r="AP54">
        <v>122.999915737597</v>
      </c>
      <c r="AQ54">
        <v>3.001679007675608</v>
      </c>
      <c r="AR54">
        <v>0.4630693600148193</v>
      </c>
      <c r="AS54">
        <v>0.003583826186657949</v>
      </c>
      <c r="AT54">
        <v>31.90175844055638</v>
      </c>
      <c r="AU54">
        <v>7.037059331807117</v>
      </c>
      <c r="AV54">
        <v>0.05704668844122798</v>
      </c>
      <c r="AW54">
        <v>10.34632940155838</v>
      </c>
      <c r="AX54">
        <v>129.7504215430763</v>
      </c>
      <c r="AY54">
        <v>1.255183759182144</v>
      </c>
      <c r="AZ54">
        <v>10.48478172761018</v>
      </c>
      <c r="BE54" s="2">
        <v>44915</v>
      </c>
      <c r="BF54">
        <v>0.0684964234408726</v>
      </c>
      <c r="BG54">
        <v>0.04331038566624891</v>
      </c>
      <c r="BH54">
        <v>0.04756784358485584</v>
      </c>
      <c r="BI54">
        <v>0.155295012561696</v>
      </c>
      <c r="BJ54">
        <v>0.08197841308479269</v>
      </c>
      <c r="BK54">
        <v>0.1483610935844985</v>
      </c>
      <c r="BL54">
        <v>0.04386234139382515</v>
      </c>
      <c r="BM54">
        <v>0.09273028433761291</v>
      </c>
      <c r="BN54">
        <v>0.08352630341247515</v>
      </c>
      <c r="BO54">
        <v>0.139597295933507</v>
      </c>
      <c r="BP54">
        <v>0.02085074640826591</v>
      </c>
      <c r="BQ54">
        <v>0.07442385659134941</v>
      </c>
    </row>
    <row r="55" spans="1:69">
      <c r="A55" s="2">
        <v>44916</v>
      </c>
      <c r="B55">
        <v>746.8499108040279</v>
      </c>
      <c r="C55">
        <v>0.04016800635010953</v>
      </c>
      <c r="F55" s="2">
        <v>45221</v>
      </c>
      <c r="G55">
        <v>0.1415370711098531</v>
      </c>
      <c r="H55">
        <v>0.1084503318893816</v>
      </c>
      <c r="I55">
        <v>0.08065382193943185</v>
      </c>
      <c r="J55">
        <v>0.06605242307109832</v>
      </c>
      <c r="K55">
        <v>0.03543465719772816</v>
      </c>
      <c r="L55">
        <v>0.123584463035614</v>
      </c>
      <c r="M55">
        <v>0.05906221392831619</v>
      </c>
      <c r="N55">
        <v>0.1372431492290118</v>
      </c>
      <c r="O55">
        <v>0.03410978162429497</v>
      </c>
      <c r="P55">
        <v>0.06513093667587001</v>
      </c>
      <c r="Q55">
        <v>0.03937505096666252</v>
      </c>
      <c r="R55">
        <v>0.1093660993327375</v>
      </c>
      <c r="W55" s="2">
        <v>45221</v>
      </c>
      <c r="X55">
        <v>0.08065382193943185</v>
      </c>
      <c r="Y55">
        <v>0.06605242307109832</v>
      </c>
      <c r="Z55">
        <v>0.03543465719772816</v>
      </c>
      <c r="AA55">
        <v>0.123584463035614</v>
      </c>
      <c r="AB55">
        <v>0.1084503318893816</v>
      </c>
      <c r="AC55">
        <v>0.1415370711098531</v>
      </c>
      <c r="AD55">
        <v>0.05906221392831619</v>
      </c>
      <c r="AE55">
        <v>0.1372431492290118</v>
      </c>
      <c r="AF55">
        <v>0.03410978162429497</v>
      </c>
      <c r="AG55">
        <v>0.06513093667587001</v>
      </c>
      <c r="AH55">
        <v>0.03937505096666252</v>
      </c>
      <c r="AI55">
        <v>0.1093660993327375</v>
      </c>
      <c r="AN55" s="2">
        <v>44916</v>
      </c>
      <c r="AO55">
        <v>0.9160816304852863</v>
      </c>
      <c r="AP55">
        <v>123.024289207745</v>
      </c>
      <c r="AQ55">
        <v>3.002273815674042</v>
      </c>
      <c r="AR55">
        <v>0.4631611211120127</v>
      </c>
      <c r="AS55">
        <v>0.003584536352027188</v>
      </c>
      <c r="AT55">
        <v>31.90808004291161</v>
      </c>
      <c r="AU55">
        <v>7.038453784433568</v>
      </c>
      <c r="AV55">
        <v>0.05705799272342546</v>
      </c>
      <c r="AW55">
        <v>10.3483796139451</v>
      </c>
      <c r="AX55">
        <v>129.776132682854</v>
      </c>
      <c r="AY55">
        <v>1.255432484424769</v>
      </c>
      <c r="AZ55">
        <v>10.48685937549241</v>
      </c>
      <c r="BE55" s="2">
        <v>44916</v>
      </c>
      <c r="BF55">
        <v>0.06841500248115713</v>
      </c>
      <c r="BG55">
        <v>0.04267420106365212</v>
      </c>
      <c r="BH55">
        <v>0.0481062632657213</v>
      </c>
      <c r="BI55">
        <v>0.1561565795040987</v>
      </c>
      <c r="BJ55">
        <v>0.08112095395209096</v>
      </c>
      <c r="BK55">
        <v>0.148348850186939</v>
      </c>
      <c r="BL55">
        <v>0.04345337498624508</v>
      </c>
      <c r="BM55">
        <v>0.09303685771909598</v>
      </c>
      <c r="BN55">
        <v>0.08341259977722787</v>
      </c>
      <c r="BO55">
        <v>0.1394381638806539</v>
      </c>
      <c r="BP55">
        <v>0.02064012355362028</v>
      </c>
      <c r="BQ55">
        <v>0.0751970296294977</v>
      </c>
    </row>
    <row r="56" spans="1:69">
      <c r="A56" s="2">
        <v>44917</v>
      </c>
      <c r="B56">
        <v>735.7944882357605</v>
      </c>
      <c r="C56">
        <v>-0.01480273667886711</v>
      </c>
      <c r="F56" s="2">
        <v>45228</v>
      </c>
      <c r="G56">
        <v>0.1032741068865944</v>
      </c>
      <c r="H56">
        <v>0.1082043976420063</v>
      </c>
      <c r="I56">
        <v>0.08491496546510333</v>
      </c>
      <c r="J56">
        <v>0.04587680182310562</v>
      </c>
      <c r="K56">
        <v>0.1063941973348891</v>
      </c>
      <c r="L56">
        <v>0.09204643808967644</v>
      </c>
      <c r="M56">
        <v>0.06818151038848896</v>
      </c>
      <c r="N56">
        <v>0.09761280818020104</v>
      </c>
      <c r="O56">
        <v>0.05326358559509882</v>
      </c>
      <c r="P56">
        <v>0.0467821384302878</v>
      </c>
      <c r="Q56">
        <v>0.1259920523469216</v>
      </c>
      <c r="R56">
        <v>0.06745699781762657</v>
      </c>
      <c r="W56" s="2">
        <v>45228</v>
      </c>
      <c r="X56">
        <v>0.08491496546510333</v>
      </c>
      <c r="Y56">
        <v>0.04587680182310562</v>
      </c>
      <c r="Z56">
        <v>0.1063941973348891</v>
      </c>
      <c r="AA56">
        <v>0.09204643808967644</v>
      </c>
      <c r="AB56">
        <v>0.1082043976420063</v>
      </c>
      <c r="AC56">
        <v>0.1032741068865944</v>
      </c>
      <c r="AD56">
        <v>0.06818151038848896</v>
      </c>
      <c r="AE56">
        <v>0.09761280818020104</v>
      </c>
      <c r="AF56">
        <v>0.05326358559509882</v>
      </c>
      <c r="AG56">
        <v>0.0467821384302878</v>
      </c>
      <c r="AH56">
        <v>0.1259920523469216</v>
      </c>
      <c r="AI56">
        <v>0.06745699781762657</v>
      </c>
      <c r="AN56" s="2">
        <v>44917</v>
      </c>
      <c r="AO56">
        <v>0.9162631597826023</v>
      </c>
      <c r="AP56">
        <v>123.0486675077016</v>
      </c>
      <c r="AQ56">
        <v>3.002868741538696</v>
      </c>
      <c r="AR56">
        <v>0.463252900392441</v>
      </c>
      <c r="AS56">
        <v>0.003585246658121681</v>
      </c>
      <c r="AT56">
        <v>31.91440289794563</v>
      </c>
      <c r="AU56">
        <v>7.039848513382562</v>
      </c>
      <c r="AV56">
        <v>0.05706929924566175</v>
      </c>
      <c r="AW56">
        <v>10.35043023259868</v>
      </c>
      <c r="AX56">
        <v>129.8018489175108</v>
      </c>
      <c r="AY56">
        <v>1.255681258954398</v>
      </c>
      <c r="AZ56">
        <v>10.48893743507808</v>
      </c>
      <c r="BE56" s="2">
        <v>44917</v>
      </c>
      <c r="BF56">
        <v>0.06966934282592285</v>
      </c>
      <c r="BG56">
        <v>0.04227619033692295</v>
      </c>
      <c r="BH56">
        <v>0.04768903800857916</v>
      </c>
      <c r="BI56">
        <v>0.155100303156577</v>
      </c>
      <c r="BJ56">
        <v>0.08186260654461776</v>
      </c>
      <c r="BK56">
        <v>0.1465017725660787</v>
      </c>
      <c r="BL56">
        <v>0.04280311495195962</v>
      </c>
      <c r="BM56">
        <v>0.09403373550654391</v>
      </c>
      <c r="BN56">
        <v>0.08406430577038619</v>
      </c>
      <c r="BO56">
        <v>0.1397171309902785</v>
      </c>
      <c r="BP56">
        <v>0.02065800180107387</v>
      </c>
      <c r="BQ56">
        <v>0.0756244575410597</v>
      </c>
    </row>
    <row r="57" spans="1:69">
      <c r="A57" s="2">
        <v>44918</v>
      </c>
      <c r="B57">
        <v>736.7235657807561</v>
      </c>
      <c r="C57">
        <v>0.001262686198184593</v>
      </c>
      <c r="AN57" s="2">
        <v>44918</v>
      </c>
      <c r="AO57">
        <v>0.9164447250514788</v>
      </c>
      <c r="AP57">
        <v>123.0730506384238</v>
      </c>
      <c r="AQ57">
        <v>3.003463785292924</v>
      </c>
      <c r="AR57">
        <v>0.4633446978597074</v>
      </c>
      <c r="AS57">
        <v>0.003585957104969315</v>
      </c>
      <c r="AT57">
        <v>31.92072700590668</v>
      </c>
      <c r="AU57">
        <v>7.041243518708854</v>
      </c>
      <c r="AV57">
        <v>0.05708060800838074</v>
      </c>
      <c r="AW57">
        <v>10.35248125759964</v>
      </c>
      <c r="AX57">
        <v>129.8275702480562</v>
      </c>
      <c r="AY57">
        <v>1.255930082780796</v>
      </c>
      <c r="AZ57">
        <v>10.49101590644877</v>
      </c>
      <c r="BE57" s="2">
        <v>44918</v>
      </c>
      <c r="BF57">
        <v>0.06918186560526093</v>
      </c>
      <c r="BG57">
        <v>0.04282939798353652</v>
      </c>
      <c r="BH57">
        <v>0.04821379036254896</v>
      </c>
      <c r="BI57">
        <v>0.1545897964084471</v>
      </c>
      <c r="BJ57">
        <v>0.08184220476033723</v>
      </c>
      <c r="BK57">
        <v>0.1455387422677503</v>
      </c>
      <c r="BL57">
        <v>0.04310450989200784</v>
      </c>
      <c r="BM57">
        <v>0.09428001986698992</v>
      </c>
      <c r="BN57">
        <v>0.08432731485655194</v>
      </c>
      <c r="BO57">
        <v>0.13999651937343</v>
      </c>
      <c r="BP57">
        <v>0.02002662480989698</v>
      </c>
      <c r="BQ57">
        <v>0.07606921381324235</v>
      </c>
    </row>
    <row r="58" spans="1:69">
      <c r="A58" s="2">
        <v>44919</v>
      </c>
      <c r="B58">
        <v>735.9867693542298</v>
      </c>
      <c r="C58">
        <v>-0.001000098898350732</v>
      </c>
      <c r="AN58" s="2">
        <v>44919</v>
      </c>
      <c r="AO58">
        <v>0.9166263262990438</v>
      </c>
      <c r="AP58">
        <v>123.0974386008689</v>
      </c>
      <c r="AQ58">
        <v>3.004058946960088</v>
      </c>
      <c r="AR58">
        <v>0.4634365135174157</v>
      </c>
      <c r="AS58">
        <v>0.00358666769259798</v>
      </c>
      <c r="AT58">
        <v>31.92705236704303</v>
      </c>
      <c r="AU58">
        <v>7.042638800467211</v>
      </c>
      <c r="AV58">
        <v>0.05709191901202638</v>
      </c>
      <c r="AW58">
        <v>10.35453268902849</v>
      </c>
      <c r="AX58">
        <v>129.8532966755001</v>
      </c>
      <c r="AY58">
        <v>1.256178955913734</v>
      </c>
      <c r="AZ58">
        <v>10.49309478968608</v>
      </c>
      <c r="BE58" s="2">
        <v>44919</v>
      </c>
      <c r="BF58">
        <v>0.06786262759497461</v>
      </c>
      <c r="BG58">
        <v>0.04337679888315729</v>
      </c>
      <c r="BH58">
        <v>0.0480479353773343</v>
      </c>
      <c r="BI58">
        <v>0.154973875851948</v>
      </c>
      <c r="BJ58">
        <v>0.08177611422210654</v>
      </c>
      <c r="BK58">
        <v>0.1471224490377588</v>
      </c>
      <c r="BL58">
        <v>0.04277406095187906</v>
      </c>
      <c r="BM58">
        <v>0.09462749604678528</v>
      </c>
      <c r="BN58">
        <v>0.08354871369839355</v>
      </c>
      <c r="BO58">
        <v>0.1409134337286643</v>
      </c>
      <c r="BP58">
        <v>0.0200940357830624</v>
      </c>
      <c r="BQ58">
        <v>0.07488245882393599</v>
      </c>
    </row>
    <row r="59" spans="1:69">
      <c r="A59" s="2">
        <v>44920</v>
      </c>
      <c r="B59">
        <v>733.3003261365614</v>
      </c>
      <c r="C59">
        <v>-0.003650124335829452</v>
      </c>
      <c r="AN59" s="2">
        <v>44920</v>
      </c>
      <c r="AO59">
        <v>0.9168079635324269</v>
      </c>
      <c r="AP59">
        <v>123.1218313959943</v>
      </c>
      <c r="AQ59">
        <v>3.004654226563554</v>
      </c>
      <c r="AR59">
        <v>0.4635283473691706</v>
      </c>
      <c r="AS59">
        <v>0.003587378421035574</v>
      </c>
      <c r="AT59">
        <v>31.93337898160301</v>
      </c>
      <c r="AU59">
        <v>7.04403435871241</v>
      </c>
      <c r="AV59">
        <v>0.05710323225704275</v>
      </c>
      <c r="AW59">
        <v>10.35658452696577</v>
      </c>
      <c r="AX59">
        <v>129.8790282008524</v>
      </c>
      <c r="AY59">
        <v>1.25642787836298</v>
      </c>
      <c r="AZ59">
        <v>10.49517408487164</v>
      </c>
      <c r="BE59" s="2">
        <v>44920</v>
      </c>
      <c r="BF59">
        <v>0.06806645694994466</v>
      </c>
      <c r="BG59">
        <v>0.04353246225553945</v>
      </c>
      <c r="BH59">
        <v>0.04781406698388713</v>
      </c>
      <c r="BI59">
        <v>0.1545915806763539</v>
      </c>
      <c r="BJ59">
        <v>0.08237128009874616</v>
      </c>
      <c r="BK59">
        <v>0.1472541434749187</v>
      </c>
      <c r="BL59">
        <v>0.0427538570246346</v>
      </c>
      <c r="BM59">
        <v>0.09504850783223731</v>
      </c>
      <c r="BN59">
        <v>0.08354087528543395</v>
      </c>
      <c r="BO59">
        <v>0.1409733697182023</v>
      </c>
      <c r="BP59">
        <v>0.01961182940188995</v>
      </c>
      <c r="BQ59">
        <v>0.07444157029821201</v>
      </c>
    </row>
    <row r="60" spans="1:69">
      <c r="A60" s="2">
        <v>44921</v>
      </c>
      <c r="B60">
        <v>730.9521100612257</v>
      </c>
      <c r="C60">
        <v>-0.003202256962992811</v>
      </c>
      <c r="AN60" s="2">
        <v>44921</v>
      </c>
      <c r="AO60">
        <v>0.9169896367587589</v>
      </c>
      <c r="AP60">
        <v>123.1462290247578</v>
      </c>
      <c r="AQ60">
        <v>3.005249624126691</v>
      </c>
      <c r="AR60">
        <v>0.4636201994185774</v>
      </c>
      <c r="AS60">
        <v>0.003588089290309998</v>
      </c>
      <c r="AT60">
        <v>31.939706849835</v>
      </c>
      <c r="AU60">
        <v>7.045430193499239</v>
      </c>
      <c r="AV60">
        <v>0.05711454774387398</v>
      </c>
      <c r="AW60">
        <v>10.35863677149203</v>
      </c>
      <c r="AX60">
        <v>129.9047648251235</v>
      </c>
      <c r="AY60">
        <v>1.256676850138308</v>
      </c>
      <c r="AZ60">
        <v>10.49725379208706</v>
      </c>
      <c r="BE60" s="2">
        <v>44921</v>
      </c>
      <c r="BF60">
        <v>0.06821895319587595</v>
      </c>
      <c r="BG60">
        <v>0.04365259024899328</v>
      </c>
      <c r="BH60">
        <v>0.04799860040176067</v>
      </c>
      <c r="BI60">
        <v>0.1541232148584573</v>
      </c>
      <c r="BJ60">
        <v>0.08258957557105238</v>
      </c>
      <c r="BK60">
        <v>0.1454048161944306</v>
      </c>
      <c r="BL60">
        <v>0.04324159850784682</v>
      </c>
      <c r="BM60">
        <v>0.09515410804104774</v>
      </c>
      <c r="BN60">
        <v>0.08484272960637523</v>
      </c>
      <c r="BO60">
        <v>0.1411673837131252</v>
      </c>
      <c r="BP60">
        <v>0.01957995016933723</v>
      </c>
      <c r="BQ60">
        <v>0.07402647949169748</v>
      </c>
    </row>
    <row r="61" spans="1:69">
      <c r="A61" s="2">
        <v>44922</v>
      </c>
      <c r="B61">
        <v>736.8910768212763</v>
      </c>
      <c r="C61">
        <v>0.008124973822913217</v>
      </c>
      <c r="AN61" s="2">
        <v>44922</v>
      </c>
      <c r="AO61">
        <v>0.9171713459851721</v>
      </c>
      <c r="AP61">
        <v>123.170631488117</v>
      </c>
      <c r="AQ61">
        <v>3.005845139672874</v>
      </c>
      <c r="AR61">
        <v>0.463712069669242</v>
      </c>
      <c r="AS61">
        <v>0.003588800300449162</v>
      </c>
      <c r="AT61">
        <v>31.94603597198742</v>
      </c>
      <c r="AU61">
        <v>7.046826304882498</v>
      </c>
      <c r="AV61">
        <v>0.05712586547296432</v>
      </c>
      <c r="AW61">
        <v>10.36068942268785</v>
      </c>
      <c r="AX61">
        <v>129.9305065493235</v>
      </c>
      <c r="AY61">
        <v>1.256925871249492</v>
      </c>
      <c r="AZ61">
        <v>10.499333911414</v>
      </c>
      <c r="BE61" s="2">
        <v>44922</v>
      </c>
      <c r="BF61">
        <v>0.06957400929993404</v>
      </c>
      <c r="BG61">
        <v>0.04425754533345421</v>
      </c>
      <c r="BH61">
        <v>0.04771080838749506</v>
      </c>
      <c r="BI61">
        <v>0.1532493206883321</v>
      </c>
      <c r="BJ61">
        <v>0.0822085234675439</v>
      </c>
      <c r="BK61">
        <v>0.1429449664737446</v>
      </c>
      <c r="BL61">
        <v>0.04360674954537928</v>
      </c>
      <c r="BM61">
        <v>0.09491721426026914</v>
      </c>
      <c r="BN61">
        <v>0.08482580654779433</v>
      </c>
      <c r="BO61">
        <v>0.1435121926291336</v>
      </c>
      <c r="BP61">
        <v>0.0192521242945705</v>
      </c>
      <c r="BQ61">
        <v>0.07394073907234916</v>
      </c>
    </row>
    <row r="62" spans="1:69">
      <c r="A62" s="2">
        <v>44923</v>
      </c>
      <c r="B62">
        <v>734.4517002197647</v>
      </c>
      <c r="C62">
        <v>-0.003310362519294396</v>
      </c>
      <c r="AN62" s="2">
        <v>44923</v>
      </c>
      <c r="AO62">
        <v>0.9173530912188003</v>
      </c>
      <c r="AP62">
        <v>123.19503878703</v>
      </c>
      <c r="AQ62">
        <v>3.006440773225483</v>
      </c>
      <c r="AR62">
        <v>0.4638039581247712</v>
      </c>
      <c r="AS62">
        <v>0.003589511451480979</v>
      </c>
      <c r="AT62">
        <v>31.95236634830875</v>
      </c>
      <c r="AU62">
        <v>7.048222692916996</v>
      </c>
      <c r="AV62">
        <v>0.05713718544475808</v>
      </c>
      <c r="AW62">
        <v>10.3627424806338</v>
      </c>
      <c r="AX62">
        <v>129.9562533744632</v>
      </c>
      <c r="AY62">
        <v>1.257174941706309</v>
      </c>
      <c r="AZ62">
        <v>10.50141444293411</v>
      </c>
      <c r="BE62" s="2">
        <v>44923</v>
      </c>
      <c r="BF62">
        <v>0.07167541470564348</v>
      </c>
      <c r="BG62">
        <v>0.04364318777438997</v>
      </c>
      <c r="BH62">
        <v>0.04764971574296709</v>
      </c>
      <c r="BI62">
        <v>0.1555444000481906</v>
      </c>
      <c r="BJ62">
        <v>0.08161317240630503</v>
      </c>
      <c r="BK62">
        <v>0.1439858634193734</v>
      </c>
      <c r="BL62">
        <v>0.04295156360415184</v>
      </c>
      <c r="BM62">
        <v>0.09425537262910384</v>
      </c>
      <c r="BN62">
        <v>0.08312436842679415</v>
      </c>
      <c r="BO62">
        <v>0.1425955368038254</v>
      </c>
      <c r="BP62">
        <v>0.01895804021426692</v>
      </c>
      <c r="BQ62">
        <v>0.07400336422498811</v>
      </c>
    </row>
    <row r="63" spans="1:69">
      <c r="A63" s="2">
        <v>44924</v>
      </c>
      <c r="B63">
        <v>709.5090028711295</v>
      </c>
      <c r="C63">
        <v>-0.03396097706788859</v>
      </c>
      <c r="AN63" s="2">
        <v>44924</v>
      </c>
      <c r="AO63">
        <v>0.9175348724667786</v>
      </c>
      <c r="AP63">
        <v>123.2194509224551</v>
      </c>
      <c r="AQ63">
        <v>3.007036524807901</v>
      </c>
      <c r="AR63">
        <v>0.4638958647887725</v>
      </c>
      <c r="AS63">
        <v>0.003590222743433367</v>
      </c>
      <c r="AT63">
        <v>31.9586979790475</v>
      </c>
      <c r="AU63">
        <v>7.049619357657554</v>
      </c>
      <c r="AV63">
        <v>0.05714850765969967</v>
      </c>
      <c r="AW63">
        <v>10.36479594541049</v>
      </c>
      <c r="AX63">
        <v>129.9820053015534</v>
      </c>
      <c r="AY63">
        <v>1.257424061518536</v>
      </c>
      <c r="AZ63">
        <v>10.50349538672909</v>
      </c>
      <c r="BE63" s="2">
        <v>44924</v>
      </c>
      <c r="BF63">
        <v>0.06943633757421706</v>
      </c>
      <c r="BG63">
        <v>0.04312061747933325</v>
      </c>
      <c r="BH63">
        <v>0.04745438374816429</v>
      </c>
      <c r="BI63">
        <v>0.1594376777790976</v>
      </c>
      <c r="BJ63">
        <v>0.08367614686963744</v>
      </c>
      <c r="BK63">
        <v>0.1416168019295391</v>
      </c>
      <c r="BL63">
        <v>0.04253081829494374</v>
      </c>
      <c r="BM63">
        <v>0.09569800325084866</v>
      </c>
      <c r="BN63">
        <v>0.08289597995094983</v>
      </c>
      <c r="BO63">
        <v>0.1432628746520877</v>
      </c>
      <c r="BP63">
        <v>0.01732680043708523</v>
      </c>
      <c r="BQ63">
        <v>0.07354355803409618</v>
      </c>
    </row>
    <row r="64" spans="1:69">
      <c r="A64" s="2">
        <v>44925</v>
      </c>
      <c r="B64">
        <v>712.4397109077479</v>
      </c>
      <c r="C64">
        <v>0.004130614304764135</v>
      </c>
      <c r="AN64" s="2">
        <v>44925</v>
      </c>
      <c r="AO64">
        <v>0.9177166897362434</v>
      </c>
      <c r="AP64">
        <v>123.2438678953506</v>
      </c>
      <c r="AQ64">
        <v>3.007632394443517</v>
      </c>
      <c r="AR64">
        <v>0.463987789664854</v>
      </c>
      <c r="AS64">
        <v>0.003590934176334252</v>
      </c>
      <c r="AT64">
        <v>31.96503086445226</v>
      </c>
      <c r="AU64">
        <v>7.051016299159004</v>
      </c>
      <c r="AV64">
        <v>0.0571598321182336</v>
      </c>
      <c r="AW64">
        <v>10.36684981709854</v>
      </c>
      <c r="AX64">
        <v>130.007762331605</v>
      </c>
      <c r="AY64">
        <v>1.257673230695954</v>
      </c>
      <c r="AZ64">
        <v>10.50557674288062</v>
      </c>
      <c r="BE64" s="2">
        <v>44925</v>
      </c>
      <c r="BF64">
        <v>0.07022192027898243</v>
      </c>
      <c r="BG64">
        <v>0.04219991820237413</v>
      </c>
      <c r="BH64">
        <v>0.04635354794263459</v>
      </c>
      <c r="BI64">
        <v>0.1603715030901773</v>
      </c>
      <c r="BJ64">
        <v>0.08382374595252166</v>
      </c>
      <c r="BK64">
        <v>0.1436368639958281</v>
      </c>
      <c r="BL64">
        <v>0.04260688110986067</v>
      </c>
      <c r="BM64">
        <v>0.09635122788959402</v>
      </c>
      <c r="BN64">
        <v>0.08138662133999174</v>
      </c>
      <c r="BO64">
        <v>0.141713712332508</v>
      </c>
      <c r="BP64">
        <v>0.01684309028968528</v>
      </c>
      <c r="BQ64">
        <v>0.07449096757584209</v>
      </c>
    </row>
    <row r="65" spans="1:69">
      <c r="A65" s="2">
        <v>44926</v>
      </c>
      <c r="B65">
        <v>707.0752154380922</v>
      </c>
      <c r="C65">
        <v>-0.007529753588300991</v>
      </c>
      <c r="AN65" s="2">
        <v>44926</v>
      </c>
      <c r="AO65">
        <v>0.9178985430343329</v>
      </c>
      <c r="AP65">
        <v>123.2682897066751</v>
      </c>
      <c r="AQ65">
        <v>3.008228382155724</v>
      </c>
      <c r="AR65">
        <v>0.4640797327566246</v>
      </c>
      <c r="AS65">
        <v>0.003591645750211563</v>
      </c>
      <c r="AT65">
        <v>31.97136500477165</v>
      </c>
      <c r="AU65">
        <v>7.052413517476188</v>
      </c>
      <c r="AV65">
        <v>0.05717115882080444</v>
      </c>
      <c r="AW65">
        <v>10.36890409577857</v>
      </c>
      <c r="AX65">
        <v>130.0335244656292</v>
      </c>
      <c r="AY65">
        <v>1.257922449248345</v>
      </c>
      <c r="AZ65">
        <v>10.50765851147042</v>
      </c>
      <c r="BE65" s="2">
        <v>44926</v>
      </c>
      <c r="BF65">
        <v>0.06844168378433939</v>
      </c>
      <c r="BG65">
        <v>0.04273973526325354</v>
      </c>
      <c r="BH65">
        <v>0.04620276662746615</v>
      </c>
      <c r="BI65">
        <v>0.1612319242298726</v>
      </c>
      <c r="BJ65">
        <v>0.08428898462408274</v>
      </c>
      <c r="BK65">
        <v>0.1441476796892304</v>
      </c>
      <c r="BL65">
        <v>0.04309357535273802</v>
      </c>
      <c r="BM65">
        <v>0.09691245754277106</v>
      </c>
      <c r="BN65">
        <v>0.07999126904617795</v>
      </c>
      <c r="BO65">
        <v>0.1396868233405353</v>
      </c>
      <c r="BP65">
        <v>0.01757883715164917</v>
      </c>
      <c r="BQ65">
        <v>0.07568426334788378</v>
      </c>
    </row>
    <row r="66" spans="1:69">
      <c r="A66" s="2">
        <v>44927</v>
      </c>
      <c r="B66">
        <v>707.7841524929787</v>
      </c>
      <c r="C66">
        <v>0.001002633156144794</v>
      </c>
      <c r="AN66" s="2">
        <v>44927</v>
      </c>
      <c r="AO66">
        <v>0.9180804323681864</v>
      </c>
      <c r="AP66">
        <v>123.2927163573873</v>
      </c>
      <c r="AQ66">
        <v>3.008824487967921</v>
      </c>
      <c r="AR66">
        <v>0.4641716940676938</v>
      </c>
      <c r="AS66">
        <v>0.003592357465093236</v>
      </c>
      <c r="AT66">
        <v>31.97770040025434</v>
      </c>
      <c r="AU66">
        <v>7.053811012663959</v>
      </c>
      <c r="AV66">
        <v>0.05718248776785689</v>
      </c>
      <c r="AW66">
        <v>10.37095878153125</v>
      </c>
      <c r="AX66">
        <v>130.0592917046374</v>
      </c>
      <c r="AY66">
        <v>1.258171717185492</v>
      </c>
      <c r="AZ66">
        <v>10.50974069258021</v>
      </c>
      <c r="BE66" s="2">
        <v>44927</v>
      </c>
      <c r="BF66">
        <v>0.06729538713259203</v>
      </c>
      <c r="BG66">
        <v>0.04282718063322131</v>
      </c>
      <c r="BH66">
        <v>0.0462731078453382</v>
      </c>
      <c r="BI66">
        <v>0.1615680895656929</v>
      </c>
      <c r="BJ66">
        <v>0.08386864408929183</v>
      </c>
      <c r="BK66">
        <v>0.1435450601098339</v>
      </c>
      <c r="BL66">
        <v>0.04295943230451629</v>
      </c>
      <c r="BM66">
        <v>0.09657180532222101</v>
      </c>
      <c r="BN66">
        <v>0.08148758871335728</v>
      </c>
      <c r="BO66">
        <v>0.1392271345414333</v>
      </c>
      <c r="BP66">
        <v>0.01770193486712267</v>
      </c>
      <c r="BQ66">
        <v>0.07667463487537939</v>
      </c>
    </row>
    <row r="67" spans="1:69">
      <c r="A67" s="2">
        <v>44928</v>
      </c>
      <c r="B67">
        <v>709.5874412156014</v>
      </c>
      <c r="C67">
        <v>0.002547794714350626</v>
      </c>
      <c r="AN67" s="2">
        <v>44928</v>
      </c>
      <c r="AO67">
        <v>0.9182623577449446</v>
      </c>
      <c r="AP67">
        <v>123.3171478484464</v>
      </c>
      <c r="AQ67">
        <v>3.009420711903509</v>
      </c>
      <c r="AR67">
        <v>0.4642636736016721</v>
      </c>
      <c r="AS67">
        <v>0.003593069321007212</v>
      </c>
      <c r="AT67">
        <v>31.98403705114904</v>
      </c>
      <c r="AU67">
        <v>7.055208784777182</v>
      </c>
      <c r="AV67">
        <v>0.05719381895983568</v>
      </c>
      <c r="AW67">
        <v>10.37301387443722</v>
      </c>
      <c r="AX67">
        <v>130.0850640496412</v>
      </c>
      <c r="AY67">
        <v>1.258421034517183</v>
      </c>
      <c r="AZ67">
        <v>10.51182328629174</v>
      </c>
      <c r="BE67" s="2">
        <v>44928</v>
      </c>
      <c r="BF67">
        <v>0.06728799255762752</v>
      </c>
      <c r="BG67">
        <v>0.04336170632052905</v>
      </c>
      <c r="BH67">
        <v>0.04604440826022126</v>
      </c>
      <c r="BI67">
        <v>0.1596526394465148</v>
      </c>
      <c r="BJ67">
        <v>0.08409000473000768</v>
      </c>
      <c r="BK67">
        <v>0.1426044711428596</v>
      </c>
      <c r="BL67">
        <v>0.04343493225866484</v>
      </c>
      <c r="BM67">
        <v>0.0967222886360514</v>
      </c>
      <c r="BN67">
        <v>0.08215533947912411</v>
      </c>
      <c r="BO67">
        <v>0.1392142485314195</v>
      </c>
      <c r="BP67">
        <v>0.01769448130543223</v>
      </c>
      <c r="BQ67">
        <v>0.07773748733154781</v>
      </c>
    </row>
    <row r="68" spans="1:69">
      <c r="A68" s="2">
        <v>44929</v>
      </c>
      <c r="B68">
        <v>722.4783986595839</v>
      </c>
      <c r="C68">
        <v>0.0181668342690775</v>
      </c>
      <c r="AN68" s="2">
        <v>44929</v>
      </c>
      <c r="AO68">
        <v>0.9184443191717497</v>
      </c>
      <c r="AP68">
        <v>123.3415841808113</v>
      </c>
      <c r="AQ68">
        <v>3.010017053985896</v>
      </c>
      <c r="AR68">
        <v>0.4643556713621703</v>
      </c>
      <c r="AS68">
        <v>0.003593781317981438</v>
      </c>
      <c r="AT68">
        <v>31.99037495770454</v>
      </c>
      <c r="AU68">
        <v>7.056606833870733</v>
      </c>
      <c r="AV68">
        <v>0.05720515239718569</v>
      </c>
      <c r="AW68">
        <v>10.37506937457718</v>
      </c>
      <c r="AX68">
        <v>130.1108415016525</v>
      </c>
      <c r="AY68">
        <v>1.258670401253205</v>
      </c>
      <c r="AZ68">
        <v>10.51390629268677</v>
      </c>
      <c r="BE68" s="2">
        <v>44929</v>
      </c>
      <c r="BF68">
        <v>0.06761575287031656</v>
      </c>
      <c r="BG68">
        <v>0.0433299518736688</v>
      </c>
      <c r="BH68">
        <v>0.04650619805210409</v>
      </c>
      <c r="BI68">
        <v>0.1578833457299359</v>
      </c>
      <c r="BJ68">
        <v>0.08301370346213913</v>
      </c>
      <c r="BK68">
        <v>0.1412414618854705</v>
      </c>
      <c r="BL68">
        <v>0.04389387866142927</v>
      </c>
      <c r="BM68">
        <v>0.09618969898208733</v>
      </c>
      <c r="BN68">
        <v>0.08165738226797493</v>
      </c>
      <c r="BO68">
        <v>0.1407894428281016</v>
      </c>
      <c r="BP68">
        <v>0.01968104652020576</v>
      </c>
      <c r="BQ68">
        <v>0.07819813686656626</v>
      </c>
    </row>
    <row r="69" spans="1:69">
      <c r="A69" s="2">
        <v>44930</v>
      </c>
      <c r="B69">
        <v>725.1172790036577</v>
      </c>
      <c r="C69">
        <v>0.003652538745753109</v>
      </c>
      <c r="AN69" s="2">
        <v>44930</v>
      </c>
      <c r="AO69">
        <v>0.9186263166557456</v>
      </c>
      <c r="AP69">
        <v>123.3660253554415</v>
      </c>
      <c r="AQ69">
        <v>3.010613514238493</v>
      </c>
      <c r="AR69">
        <v>0.4644476873528003</v>
      </c>
      <c r="AS69">
        <v>0.003594493456043867</v>
      </c>
      <c r="AT69">
        <v>31.99671412016965</v>
      </c>
      <c r="AU69">
        <v>7.058005159999496</v>
      </c>
      <c r="AV69">
        <v>0.05721648808035184</v>
      </c>
      <c r="AW69">
        <v>10.37712528203182</v>
      </c>
      <c r="AX69">
        <v>130.1366240616832</v>
      </c>
      <c r="AY69">
        <v>1.258919817403347</v>
      </c>
      <c r="AZ69">
        <v>10.51598971184707</v>
      </c>
      <c r="BE69" s="2">
        <v>44930</v>
      </c>
      <c r="BF69">
        <v>0.06717840682673117</v>
      </c>
      <c r="BG69">
        <v>0.042963730591278</v>
      </c>
      <c r="BH69">
        <v>0.04719850756647288</v>
      </c>
      <c r="BI69">
        <v>0.157600823360433</v>
      </c>
      <c r="BJ69">
        <v>0.08263557606814334</v>
      </c>
      <c r="BK69">
        <v>0.1411610364109739</v>
      </c>
      <c r="BL69">
        <v>0.0440078938355391</v>
      </c>
      <c r="BM69">
        <v>0.0958103392185382</v>
      </c>
      <c r="BN69">
        <v>0.08038957640085398</v>
      </c>
      <c r="BO69">
        <v>0.1398880028502124</v>
      </c>
      <c r="BP69">
        <v>0.023135245544268</v>
      </c>
      <c r="BQ69">
        <v>0.07803086132655616</v>
      </c>
    </row>
    <row r="70" spans="1:69">
      <c r="A70" s="2">
        <v>44931</v>
      </c>
      <c r="B70">
        <v>752.3550960142597</v>
      </c>
      <c r="C70">
        <v>0.03756332637394588</v>
      </c>
      <c r="AN70" s="2">
        <v>44931</v>
      </c>
      <c r="AO70">
        <v>0.918808350204077</v>
      </c>
      <c r="AP70">
        <v>123.3904713732964</v>
      </c>
      <c r="AQ70">
        <v>3.011210092684718</v>
      </c>
      <c r="AR70">
        <v>0.4645397215771745</v>
      </c>
      <c r="AS70">
        <v>0.003595205735222456</v>
      </c>
      <c r="AT70">
        <v>32.00305453879324</v>
      </c>
      <c r="AU70">
        <v>7.059403763218369</v>
      </c>
      <c r="AV70">
        <v>0.05722782600977917</v>
      </c>
      <c r="AW70">
        <v>10.37918159688185</v>
      </c>
      <c r="AX70">
        <v>130.1624117307454</v>
      </c>
      <c r="AY70">
        <v>1.259169282977402</v>
      </c>
      <c r="AZ70">
        <v>10.51807354385445</v>
      </c>
      <c r="BE70" s="2">
        <v>44931</v>
      </c>
      <c r="BF70">
        <v>0.06930457848254599</v>
      </c>
      <c r="BG70">
        <v>0.04389447481911246</v>
      </c>
      <c r="BH70">
        <v>0.04834913146137929</v>
      </c>
      <c r="BI70">
        <v>0.1598035523502535</v>
      </c>
      <c r="BJ70">
        <v>0.08051163942931738</v>
      </c>
      <c r="BK70">
        <v>0.1399796728296323</v>
      </c>
      <c r="BL70">
        <v>0.04341170917954013</v>
      </c>
      <c r="BM70">
        <v>0.0955316083695309</v>
      </c>
      <c r="BN70">
        <v>0.08004362598720768</v>
      </c>
      <c r="BO70">
        <v>0.1394452143058866</v>
      </c>
      <c r="BP70">
        <v>0.02253194637089692</v>
      </c>
      <c r="BQ70">
        <v>0.07719284641469681</v>
      </c>
    </row>
    <row r="71" spans="1:69">
      <c r="A71" s="2">
        <v>44932</v>
      </c>
      <c r="B71">
        <v>742.2666850256206</v>
      </c>
      <c r="C71">
        <v>-0.01340910833472697</v>
      </c>
      <c r="AN71" s="2">
        <v>44932</v>
      </c>
      <c r="AO71">
        <v>0.9189904198238905</v>
      </c>
      <c r="AP71">
        <v>123.4149222353359</v>
      </c>
      <c r="AQ71">
        <v>3.011806789347991</v>
      </c>
      <c r="AR71">
        <v>0.4646317740389062</v>
      </c>
      <c r="AS71">
        <v>0.003595918155545168</v>
      </c>
      <c r="AT71">
        <v>32.00939621382422</v>
      </c>
      <c r="AU71">
        <v>7.060802643582259</v>
      </c>
      <c r="AV71">
        <v>0.05723916618591279</v>
      </c>
      <c r="AW71">
        <v>10.381238319208</v>
      </c>
      <c r="AX71">
        <v>130.1882045098517</v>
      </c>
      <c r="AY71">
        <v>1.259418797985164</v>
      </c>
      <c r="AZ71">
        <v>10.5201577887907</v>
      </c>
      <c r="BE71" s="2">
        <v>44932</v>
      </c>
      <c r="BF71">
        <v>0.06853620618878949</v>
      </c>
      <c r="BG71">
        <v>0.0447071181504743</v>
      </c>
      <c r="BH71">
        <v>0.04761338343460118</v>
      </c>
      <c r="BI71">
        <v>0.1604719558859684</v>
      </c>
      <c r="BJ71">
        <v>0.08150790768427478</v>
      </c>
      <c r="BK71">
        <v>0.1409960352765818</v>
      </c>
      <c r="BL71">
        <v>0.04387803980980445</v>
      </c>
      <c r="BM71">
        <v>0.09640394278382958</v>
      </c>
      <c r="BN71">
        <v>0.07893668775135786</v>
      </c>
      <c r="BO71">
        <v>0.1381762508284099</v>
      </c>
      <c r="BP71">
        <v>0.0227695621972028</v>
      </c>
      <c r="BQ71">
        <v>0.07600291000870553</v>
      </c>
    </row>
    <row r="72" spans="1:69">
      <c r="A72" s="2">
        <v>44933</v>
      </c>
      <c r="B72">
        <v>753.5912433705145</v>
      </c>
      <c r="C72">
        <v>0.0152567245349331</v>
      </c>
      <c r="AN72" s="2">
        <v>44933</v>
      </c>
      <c r="AO72">
        <v>0.919172525522334</v>
      </c>
      <c r="AP72">
        <v>123.4393779425198</v>
      </c>
      <c r="AQ72">
        <v>3.012403604251737</v>
      </c>
      <c r="AR72">
        <v>0.464723844741609</v>
      </c>
      <c r="AS72">
        <v>0.003596630717039973</v>
      </c>
      <c r="AT72">
        <v>32.01573914551157</v>
      </c>
      <c r="AU72">
        <v>7.062201801146086</v>
      </c>
      <c r="AV72">
        <v>0.0572505086091979</v>
      </c>
      <c r="AW72">
        <v>10.38329544909102</v>
      </c>
      <c r="AX72">
        <v>130.2140024000146</v>
      </c>
      <c r="AY72">
        <v>1.259668362436428</v>
      </c>
      <c r="AZ72">
        <v>10.52224244673766</v>
      </c>
      <c r="BE72" s="2">
        <v>44933</v>
      </c>
      <c r="BF72">
        <v>0.06892365548721842</v>
      </c>
      <c r="BG72">
        <v>0.0456219618050358</v>
      </c>
      <c r="BH72">
        <v>0.04707105920493078</v>
      </c>
      <c r="BI72">
        <v>0.1601661078690671</v>
      </c>
      <c r="BJ72">
        <v>0.08093401945138384</v>
      </c>
      <c r="BK72">
        <v>0.140547668107477</v>
      </c>
      <c r="BL72">
        <v>0.04391299099613658</v>
      </c>
      <c r="BM72">
        <v>0.09642539988434784</v>
      </c>
      <c r="BN72">
        <v>0.07869201986656162</v>
      </c>
      <c r="BO72">
        <v>0.1380815916783214</v>
      </c>
      <c r="BP72">
        <v>0.02251445551106516</v>
      </c>
      <c r="BQ72">
        <v>0.07710907013845451</v>
      </c>
    </row>
    <row r="73" spans="1:69">
      <c r="A73" s="2">
        <v>44934</v>
      </c>
      <c r="B73">
        <v>753.5144900708054</v>
      </c>
      <c r="C73">
        <v>-0.0001018500418950019</v>
      </c>
      <c r="AN73" s="2">
        <v>44934</v>
      </c>
      <c r="AO73">
        <v>0.9193546673065567</v>
      </c>
      <c r="AP73">
        <v>123.4638384958082</v>
      </c>
      <c r="AQ73">
        <v>3.013000537419387</v>
      </c>
      <c r="AR73">
        <v>0.4648159336888977</v>
      </c>
      <c r="AS73">
        <v>0.003597343419734845</v>
      </c>
      <c r="AT73">
        <v>32.0220833341043</v>
      </c>
      <c r="AU73">
        <v>7.063601235964779</v>
      </c>
      <c r="AV73">
        <v>0.0572618532800798</v>
      </c>
      <c r="AW73">
        <v>10.38535298661167</v>
      </c>
      <c r="AX73">
        <v>130.2398054022469</v>
      </c>
      <c r="AY73">
        <v>1.259917976340991</v>
      </c>
      <c r="AZ73">
        <v>10.52432751777716</v>
      </c>
      <c r="BE73" s="2">
        <v>44934</v>
      </c>
      <c r="BF73">
        <v>0.06825580384682202</v>
      </c>
      <c r="BG73">
        <v>0.04535880831006214</v>
      </c>
      <c r="BH73">
        <v>0.04689976523560414</v>
      </c>
      <c r="BI73">
        <v>0.161112294475421</v>
      </c>
      <c r="BJ73">
        <v>0.08088557588638839</v>
      </c>
      <c r="BK73">
        <v>0.1406917557650084</v>
      </c>
      <c r="BL73">
        <v>0.04371615297074395</v>
      </c>
      <c r="BM73">
        <v>0.09601751654967071</v>
      </c>
      <c r="BN73">
        <v>0.08025219257049447</v>
      </c>
      <c r="BO73">
        <v>0.1393283314135405</v>
      </c>
      <c r="BP73">
        <v>0.02187837532107868</v>
      </c>
      <c r="BQ73">
        <v>0.07560342765516569</v>
      </c>
    </row>
    <row r="74" spans="1:69">
      <c r="A74" s="2">
        <v>44935</v>
      </c>
      <c r="B74">
        <v>778.8303788960333</v>
      </c>
      <c r="C74">
        <v>0.03359708294773323</v>
      </c>
      <c r="AN74" s="2">
        <v>44935</v>
      </c>
      <c r="AO74">
        <v>0.9195368451837093</v>
      </c>
      <c r="AP74">
        <v>123.4883038961614</v>
      </c>
      <c r="AQ74">
        <v>3.013597588874377</v>
      </c>
      <c r="AR74">
        <v>0.4649080408843876</v>
      </c>
      <c r="AS74">
        <v>0.003598056263657764</v>
      </c>
      <c r="AT74">
        <v>32.02842877985148</v>
      </c>
      <c r="AU74">
        <v>7.065000948093277</v>
      </c>
      <c r="AV74">
        <v>0.05727320019900387</v>
      </c>
      <c r="AW74">
        <v>10.38741093185071</v>
      </c>
      <c r="AX74">
        <v>130.2656135175616</v>
      </c>
      <c r="AY74">
        <v>1.260167639708654</v>
      </c>
      <c r="AZ74">
        <v>10.52641300199106</v>
      </c>
      <c r="BE74" s="2">
        <v>44935</v>
      </c>
      <c r="BF74">
        <v>0.06992803534641714</v>
      </c>
      <c r="BG74">
        <v>0.04661714940866319</v>
      </c>
      <c r="BH74">
        <v>0.04664517568761082</v>
      </c>
      <c r="BI74">
        <v>0.1633142373065429</v>
      </c>
      <c r="BJ74">
        <v>0.07881062012818521</v>
      </c>
      <c r="BK74">
        <v>0.1397834804308707</v>
      </c>
      <c r="BL74">
        <v>0.04340097613980903</v>
      </c>
      <c r="BM74">
        <v>0.09446915210396037</v>
      </c>
      <c r="BN74">
        <v>0.07900393463147058</v>
      </c>
      <c r="BO74">
        <v>0.1402481437054519</v>
      </c>
      <c r="BP74">
        <v>0.02266767081059522</v>
      </c>
      <c r="BQ74">
        <v>0.07511142430042285</v>
      </c>
    </row>
    <row r="75" spans="1:69">
      <c r="A75" s="2">
        <v>44936</v>
      </c>
      <c r="B75">
        <v>793.3693147354727</v>
      </c>
      <c r="C75">
        <v>0.01866765374515555</v>
      </c>
      <c r="AN75" s="2">
        <v>44936</v>
      </c>
      <c r="AO75">
        <v>0.9197190591609439</v>
      </c>
      <c r="AP75">
        <v>123.51277414454</v>
      </c>
      <c r="AQ75">
        <v>3.014194758640145</v>
      </c>
      <c r="AR75">
        <v>0.4650001663316947</v>
      </c>
      <c r="AS75">
        <v>0.003598769248836715</v>
      </c>
      <c r="AT75">
        <v>32.03477548300223</v>
      </c>
      <c r="AU75">
        <v>7.066400937586533</v>
      </c>
      <c r="AV75">
        <v>0.05728454936641557</v>
      </c>
      <c r="AW75">
        <v>10.38946928488896</v>
      </c>
      <c r="AX75">
        <v>130.2914267469719</v>
      </c>
      <c r="AY75">
        <v>1.260417352549217</v>
      </c>
      <c r="AZ75">
        <v>10.52849889946125</v>
      </c>
      <c r="BE75" s="2">
        <v>44936</v>
      </c>
      <c r="BF75">
        <v>0.0709853850571367</v>
      </c>
      <c r="BG75">
        <v>0.04925059389371024</v>
      </c>
      <c r="BH75">
        <v>0.04634402823892626</v>
      </c>
      <c r="BI75">
        <v>0.1596924904135894</v>
      </c>
      <c r="BJ75">
        <v>0.07793999989544741</v>
      </c>
      <c r="BK75">
        <v>0.1364787751247056</v>
      </c>
      <c r="BL75">
        <v>0.04352975577996373</v>
      </c>
      <c r="BM75">
        <v>0.09535434239824628</v>
      </c>
      <c r="BN75">
        <v>0.07938921119688436</v>
      </c>
      <c r="BO75">
        <v>0.1384279060008274</v>
      </c>
      <c r="BP75">
        <v>0.02581923444756606</v>
      </c>
      <c r="BQ75">
        <v>0.07678827755299658</v>
      </c>
    </row>
    <row r="76" spans="1:69">
      <c r="A76" s="2">
        <v>44937</v>
      </c>
      <c r="B76">
        <v>804.5046036839113</v>
      </c>
      <c r="C76">
        <v>0.01403544193305661</v>
      </c>
      <c r="AN76" s="2">
        <v>44937</v>
      </c>
      <c r="AO76">
        <v>0.9199013092454141</v>
      </c>
      <c r="AP76">
        <v>123.5372492419045</v>
      </c>
      <c r="AQ76">
        <v>3.014792046740136</v>
      </c>
      <c r="AR76">
        <v>0.4650923100344358</v>
      </c>
      <c r="AS76">
        <v>0.003599482375299689</v>
      </c>
      <c r="AT76">
        <v>32.0411234438057</v>
      </c>
      <c r="AU76">
        <v>7.067801204499508</v>
      </c>
      <c r="AV76">
        <v>0.05729590078276046</v>
      </c>
      <c r="AW76">
        <v>10.39152804580721</v>
      </c>
      <c r="AX76">
        <v>130.3172450914912</v>
      </c>
      <c r="AY76">
        <v>1.260667114872485</v>
      </c>
      <c r="AZ76">
        <v>10.53058521026959</v>
      </c>
      <c r="BE76" s="2">
        <v>44937</v>
      </c>
      <c r="BF76">
        <v>0.07069512123178968</v>
      </c>
      <c r="BG76">
        <v>0.04946309632928876</v>
      </c>
      <c r="BH76">
        <v>0.04771864357256223</v>
      </c>
      <c r="BI76">
        <v>0.160295347367162</v>
      </c>
      <c r="BJ76">
        <v>0.07800212474027096</v>
      </c>
      <c r="BK76">
        <v>0.1359384286543379</v>
      </c>
      <c r="BL76">
        <v>0.04319242252040612</v>
      </c>
      <c r="BM76">
        <v>0.09512392598657435</v>
      </c>
      <c r="BN76">
        <v>0.07945630168128963</v>
      </c>
      <c r="BO76">
        <v>0.1390149152674302</v>
      </c>
      <c r="BP76">
        <v>0.02541368677248455</v>
      </c>
      <c r="BQ76">
        <v>0.07568598587640352</v>
      </c>
    </row>
    <row r="77" spans="1:69">
      <c r="A77" s="2">
        <v>44938</v>
      </c>
      <c r="B77">
        <v>832.8030286773591</v>
      </c>
      <c r="C77">
        <v>0.03517496961964706</v>
      </c>
      <c r="AN77" s="2">
        <v>44938</v>
      </c>
      <c r="AO77">
        <v>0.9200835954442749</v>
      </c>
      <c r="AP77">
        <v>123.5617291892159</v>
      </c>
      <c r="AQ77">
        <v>3.015389453197799</v>
      </c>
      <c r="AR77">
        <v>0.4651844719962283</v>
      </c>
      <c r="AS77">
        <v>0.003600195643074683</v>
      </c>
      <c r="AT77">
        <v>32.04747266251112</v>
      </c>
      <c r="AU77">
        <v>7.069201748887176</v>
      </c>
      <c r="AV77">
        <v>0.0573072544484842</v>
      </c>
      <c r="AW77">
        <v>10.3935872146863</v>
      </c>
      <c r="AX77">
        <v>130.3430685521331</v>
      </c>
      <c r="AY77">
        <v>1.260916926688263</v>
      </c>
      <c r="AZ77">
        <v>10.53267193449802</v>
      </c>
      <c r="BE77" s="2">
        <v>44938</v>
      </c>
      <c r="BF77">
        <v>0.07047085104794022</v>
      </c>
      <c r="BG77">
        <v>0.04760350028017408</v>
      </c>
      <c r="BH77">
        <v>0.05730596394067457</v>
      </c>
      <c r="BI77">
        <v>0.1585751010350556</v>
      </c>
      <c r="BJ77">
        <v>0.07709487788518107</v>
      </c>
      <c r="BK77">
        <v>0.1336031262836383</v>
      </c>
      <c r="BL77">
        <v>0.04332507244796358</v>
      </c>
      <c r="BM77">
        <v>0.09499661979314651</v>
      </c>
      <c r="BN77">
        <v>0.07807656867776097</v>
      </c>
      <c r="BO77">
        <v>0.1394355610264677</v>
      </c>
      <c r="BP77">
        <v>0.0247787091319245</v>
      </c>
      <c r="BQ77">
        <v>0.07473404845007293</v>
      </c>
    </row>
    <row r="78" spans="1:69">
      <c r="A78" s="2">
        <v>44939</v>
      </c>
      <c r="B78">
        <v>853.0480288436611</v>
      </c>
      <c r="C78">
        <v>0.02430946990965532</v>
      </c>
      <c r="AN78" s="2">
        <v>44939</v>
      </c>
      <c r="AO78">
        <v>0.9202659177646826</v>
      </c>
      <c r="AP78">
        <v>123.5862139874353</v>
      </c>
      <c r="AQ78">
        <v>3.015986978036588</v>
      </c>
      <c r="AR78">
        <v>0.4652766522206904</v>
      </c>
      <c r="AS78">
        <v>0.003600909052189699</v>
      </c>
      <c r="AT78">
        <v>32.05382313936774</v>
      </c>
      <c r="AU78">
        <v>7.07060257080452</v>
      </c>
      <c r="AV78">
        <v>0.0573186103640325</v>
      </c>
      <c r="AW78">
        <v>10.39564679160705</v>
      </c>
      <c r="AX78">
        <v>130.3688971299115</v>
      </c>
      <c r="AY78">
        <v>1.261166788006358</v>
      </c>
      <c r="AZ78">
        <v>10.53475907222843</v>
      </c>
      <c r="BE78" s="2">
        <v>44939</v>
      </c>
      <c r="BF78">
        <v>0.07314954742050772</v>
      </c>
      <c r="BG78">
        <v>0.04774142523568883</v>
      </c>
      <c r="BH78">
        <v>0.05442279860433346</v>
      </c>
      <c r="BI78">
        <v>0.1567566679261418</v>
      </c>
      <c r="BJ78">
        <v>0.07965329898420591</v>
      </c>
      <c r="BK78">
        <v>0.1317373523960989</v>
      </c>
      <c r="BL78">
        <v>0.0433360357506703</v>
      </c>
      <c r="BM78">
        <v>0.09522179180245714</v>
      </c>
      <c r="BN78">
        <v>0.07768056719040234</v>
      </c>
      <c r="BO78">
        <v>0.1396000659565849</v>
      </c>
      <c r="BP78">
        <v>0.02453935818892291</v>
      </c>
      <c r="BQ78">
        <v>0.07616109054398569</v>
      </c>
    </row>
    <row r="79" spans="1:69">
      <c r="A79" s="2">
        <v>44940</v>
      </c>
      <c r="B79">
        <v>879.7079283711158</v>
      </c>
      <c r="C79">
        <v>0.03125251876332591</v>
      </c>
      <c r="AN79" s="2">
        <v>44940</v>
      </c>
      <c r="AO79">
        <v>0.920448276213795</v>
      </c>
      <c r="AP79">
        <v>123.6107036375238</v>
      </c>
      <c r="AQ79">
        <v>3.01658462127996</v>
      </c>
      <c r="AR79">
        <v>0.4653688507114411</v>
      </c>
      <c r="AS79">
        <v>0.003601622602672746</v>
      </c>
      <c r="AT79">
        <v>32.06017487462489</v>
      </c>
      <c r="AU79">
        <v>7.072003670306536</v>
      </c>
      <c r="AV79">
        <v>0.05732996852985119</v>
      </c>
      <c r="AW79">
        <v>10.39770677665033</v>
      </c>
      <c r="AX79">
        <v>130.3947308258402</v>
      </c>
      <c r="AY79">
        <v>1.261416698836579</v>
      </c>
      <c r="AZ79">
        <v>10.53684662354279</v>
      </c>
      <c r="BE79" s="2">
        <v>44940</v>
      </c>
      <c r="BF79">
        <v>0.07447320032036243</v>
      </c>
      <c r="BG79">
        <v>0.04847976084334486</v>
      </c>
      <c r="BH79">
        <v>0.05460651326853984</v>
      </c>
      <c r="BI79">
        <v>0.1552663377759984</v>
      </c>
      <c r="BJ79">
        <v>0.08134478026368486</v>
      </c>
      <c r="BK79">
        <v>0.1305211227399472</v>
      </c>
      <c r="BL79">
        <v>0.04335158719107614</v>
      </c>
      <c r="BM79">
        <v>0.09448795936643933</v>
      </c>
      <c r="BN79">
        <v>0.077975672295353</v>
      </c>
      <c r="BO79">
        <v>0.1379489660483848</v>
      </c>
      <c r="BP79">
        <v>0.02614019962626915</v>
      </c>
      <c r="BQ79">
        <v>0.0754039002605999</v>
      </c>
    </row>
    <row r="80" spans="1:69">
      <c r="A80" s="2">
        <v>44941</v>
      </c>
      <c r="B80">
        <v>937.4382262046241</v>
      </c>
      <c r="C80">
        <v>0.06562439188243174</v>
      </c>
      <c r="AN80" s="2">
        <v>44941</v>
      </c>
      <c r="AO80">
        <v>0.9206306707987713</v>
      </c>
      <c r="AP80">
        <v>123.6351981404429</v>
      </c>
      <c r="AQ80">
        <v>3.017182382951379</v>
      </c>
      <c r="AR80">
        <v>0.4654610674720999</v>
      </c>
      <c r="AS80">
        <v>0.003602336294551835</v>
      </c>
      <c r="AT80">
        <v>32.06652786853192</v>
      </c>
      <c r="AU80">
        <v>7.073405047448229</v>
      </c>
      <c r="AV80">
        <v>0.05734132894638619</v>
      </c>
      <c r="AW80">
        <v>10.39976716989701</v>
      </c>
      <c r="AX80">
        <v>130.4205696409335</v>
      </c>
      <c r="AY80">
        <v>1.261666659188738</v>
      </c>
      <c r="AZ80">
        <v>10.53893458852303</v>
      </c>
      <c r="BE80" s="2">
        <v>44941</v>
      </c>
      <c r="BF80">
        <v>0.07454030705998538</v>
      </c>
      <c r="BG80">
        <v>0.04646617650340468</v>
      </c>
      <c r="BH80">
        <v>0.05468440953469252</v>
      </c>
      <c r="BI80">
        <v>0.1517420338514731</v>
      </c>
      <c r="BJ80">
        <v>0.08073962356206188</v>
      </c>
      <c r="BK80">
        <v>0.129011442734125</v>
      </c>
      <c r="BL80">
        <v>0.04550237171789208</v>
      </c>
      <c r="BM80">
        <v>0.09490727991185108</v>
      </c>
      <c r="BN80">
        <v>0.07613094312682342</v>
      </c>
      <c r="BO80">
        <v>0.1390127354643559</v>
      </c>
      <c r="BP80">
        <v>0.03275272695521845</v>
      </c>
      <c r="BQ80">
        <v>0.07450994957811655</v>
      </c>
    </row>
    <row r="81" spans="1:69">
      <c r="A81" s="2">
        <v>44942</v>
      </c>
      <c r="B81">
        <v>929.3755480939786</v>
      </c>
      <c r="C81">
        <v>-0.008600756706165669</v>
      </c>
      <c r="AN81" s="2">
        <v>44942</v>
      </c>
      <c r="AO81">
        <v>0.9208131015267721</v>
      </c>
      <c r="AP81">
        <v>123.6596974971542</v>
      </c>
      <c r="AQ81">
        <v>3.017780263074312</v>
      </c>
      <c r="AR81">
        <v>0.4655533025062871</v>
      </c>
      <c r="AS81">
        <v>0.003603050127854987</v>
      </c>
      <c r="AT81">
        <v>32.07288212133825</v>
      </c>
      <c r="AU81">
        <v>7.074806702284615</v>
      </c>
      <c r="AV81">
        <v>0.05735269161408348</v>
      </c>
      <c r="AW81">
        <v>10.40182797142799</v>
      </c>
      <c r="AX81">
        <v>130.4464135762059</v>
      </c>
      <c r="AY81">
        <v>1.261916669072648</v>
      </c>
      <c r="AZ81">
        <v>10.54102296725114</v>
      </c>
      <c r="BE81" s="2">
        <v>44942</v>
      </c>
      <c r="BF81">
        <v>0.07840424624244313</v>
      </c>
      <c r="BG81">
        <v>0.04659225928456345</v>
      </c>
      <c r="BH81">
        <v>0.05451177105860999</v>
      </c>
      <c r="BI81">
        <v>0.151218942109233</v>
      </c>
      <c r="BJ81">
        <v>0.08093316577076431</v>
      </c>
      <c r="BK81">
        <v>0.1287121605471883</v>
      </c>
      <c r="BL81">
        <v>0.04512416911585716</v>
      </c>
      <c r="BM81">
        <v>0.09579519136019085</v>
      </c>
      <c r="BN81">
        <v>0.0748574181385654</v>
      </c>
      <c r="BO81">
        <v>0.1380638261466579</v>
      </c>
      <c r="BP81">
        <v>0.03104810044124587</v>
      </c>
      <c r="BQ81">
        <v>0.07473874978468062</v>
      </c>
    </row>
    <row r="82" spans="1:69">
      <c r="A82" s="2">
        <v>44943</v>
      </c>
      <c r="B82">
        <v>934.5644857619675</v>
      </c>
      <c r="C82">
        <v>0.005583251763650043</v>
      </c>
      <c r="AN82" s="2">
        <v>44943</v>
      </c>
      <c r="AO82">
        <v>0.9209955684049596</v>
      </c>
      <c r="AP82">
        <v>123.6842017086196</v>
      </c>
      <c r="AQ82">
        <v>3.018378261672232</v>
      </c>
      <c r="AR82">
        <v>0.465645555817624</v>
      </c>
      <c r="AS82">
        <v>0.003603764102610224</v>
      </c>
      <c r="AT82">
        <v>32.07923763329333</v>
      </c>
      <c r="AU82">
        <v>7.076208634870722</v>
      </c>
      <c r="AV82">
        <v>0.05736405653338916</v>
      </c>
      <c r="AW82">
        <v>10.40388918132416</v>
      </c>
      <c r="AX82">
        <v>130.4722626326719</v>
      </c>
      <c r="AY82">
        <v>1.262166728498123</v>
      </c>
      <c r="AZ82">
        <v>10.54311175980909</v>
      </c>
      <c r="BE82" s="2">
        <v>44943</v>
      </c>
      <c r="BF82">
        <v>0.07918984899495075</v>
      </c>
      <c r="BG82">
        <v>0.04631291758678553</v>
      </c>
      <c r="BH82">
        <v>0.05403301593766895</v>
      </c>
      <c r="BI82">
        <v>0.1490028239844342</v>
      </c>
      <c r="BJ82">
        <v>0.08167355963298112</v>
      </c>
      <c r="BK82">
        <v>0.1266558849212781</v>
      </c>
      <c r="BL82">
        <v>0.04397611577146637</v>
      </c>
      <c r="BM82">
        <v>0.09685551114088783</v>
      </c>
      <c r="BN82">
        <v>0.07423972239464592</v>
      </c>
      <c r="BO82">
        <v>0.1423084745516673</v>
      </c>
      <c r="BP82">
        <v>0.03188468692423995</v>
      </c>
      <c r="BQ82">
        <v>0.07386743815899398</v>
      </c>
    </row>
    <row r="83" spans="1:69">
      <c r="A83" s="2">
        <v>44944</v>
      </c>
      <c r="B83">
        <v>938.5122618248225</v>
      </c>
      <c r="C83">
        <v>0.004224187975253813</v>
      </c>
      <c r="AN83" s="2">
        <v>44944</v>
      </c>
      <c r="AO83">
        <v>0.921178071440497</v>
      </c>
      <c r="AP83">
        <v>123.708710775801</v>
      </c>
      <c r="AQ83">
        <v>3.018976378768614</v>
      </c>
      <c r="AR83">
        <v>0.4657378274097321</v>
      </c>
      <c r="AS83">
        <v>0.003604478218845579</v>
      </c>
      <c r="AT83">
        <v>32.08559440464668</v>
      </c>
      <c r="AU83">
        <v>7.07761084526159</v>
      </c>
      <c r="AV83">
        <v>0.05737542370474941</v>
      </c>
      <c r="AW83">
        <v>10.40595079966644</v>
      </c>
      <c r="AX83">
        <v>130.4981168113463</v>
      </c>
      <c r="AY83">
        <v>1.262416837474982</v>
      </c>
      <c r="AZ83">
        <v>10.5452009662789</v>
      </c>
      <c r="BE83" s="2">
        <v>44944</v>
      </c>
      <c r="BF83">
        <v>0.08372801557300401</v>
      </c>
      <c r="BG83">
        <v>0.0456474207438508</v>
      </c>
      <c r="BH83">
        <v>0.05512620278351438</v>
      </c>
      <c r="BI83">
        <v>0.1489875309532871</v>
      </c>
      <c r="BJ83">
        <v>0.08133800909279587</v>
      </c>
      <c r="BK83">
        <v>0.126828834877153</v>
      </c>
      <c r="BL83">
        <v>0.04502736779947142</v>
      </c>
      <c r="BM83">
        <v>0.09599269682818172</v>
      </c>
      <c r="BN83">
        <v>0.07580058252134561</v>
      </c>
      <c r="BO83">
        <v>0.1390184960317249</v>
      </c>
      <c r="BP83">
        <v>0.03095995533769699</v>
      </c>
      <c r="BQ83">
        <v>0.07154488745797423</v>
      </c>
    </row>
    <row r="84" spans="1:69">
      <c r="A84" s="2">
        <v>44945</v>
      </c>
      <c r="B84">
        <v>894.0852267273066</v>
      </c>
      <c r="C84">
        <v>-0.04733772472096742</v>
      </c>
      <c r="AN84" s="2">
        <v>44945</v>
      </c>
      <c r="AO84">
        <v>0.9213606106405494</v>
      </c>
      <c r="AP84">
        <v>123.7332246996607</v>
      </c>
      <c r="AQ84">
        <v>3.019574614386941</v>
      </c>
      <c r="AR84">
        <v>0.465830117286234</v>
      </c>
      <c r="AS84">
        <v>0.003605192476589085</v>
      </c>
      <c r="AT84">
        <v>32.09195243564787</v>
      </c>
      <c r="AU84">
        <v>7.079013333512266</v>
      </c>
      <c r="AV84">
        <v>0.05738679312861047</v>
      </c>
      <c r="AW84">
        <v>10.40801282653578</v>
      </c>
      <c r="AX84">
        <v>130.5239761132442</v>
      </c>
      <c r="AY84">
        <v>1.262666996013043</v>
      </c>
      <c r="AZ84">
        <v>10.54729058674258</v>
      </c>
      <c r="BE84" s="2">
        <v>44945</v>
      </c>
      <c r="BF84">
        <v>0.08507504523119029</v>
      </c>
      <c r="BG84">
        <v>0.04531987257932918</v>
      </c>
      <c r="BH84">
        <v>0.05355235661090892</v>
      </c>
      <c r="BI84">
        <v>0.1499458879946156</v>
      </c>
      <c r="BJ84">
        <v>0.08350696243713204</v>
      </c>
      <c r="BK84">
        <v>0.1274569980172032</v>
      </c>
      <c r="BL84">
        <v>0.04483922140254563</v>
      </c>
      <c r="BM84">
        <v>0.0975596903552069</v>
      </c>
      <c r="BN84">
        <v>0.07398805223201495</v>
      </c>
      <c r="BO84">
        <v>0.1376053457608792</v>
      </c>
      <c r="BP84">
        <v>0.02951820501799221</v>
      </c>
      <c r="BQ84">
        <v>0.07163236236098204</v>
      </c>
    </row>
    <row r="85" spans="1:69">
      <c r="A85" s="2">
        <v>44946</v>
      </c>
      <c r="B85">
        <v>909.9359863294382</v>
      </c>
      <c r="C85">
        <v>0.01772846606598288</v>
      </c>
      <c r="AN85" s="2">
        <v>44946</v>
      </c>
      <c r="AO85">
        <v>0.921543186012283</v>
      </c>
      <c r="AP85">
        <v>123.7577434811611</v>
      </c>
      <c r="AQ85">
        <v>3.020172968550699</v>
      </c>
      <c r="AR85">
        <v>0.4659224254507529</v>
      </c>
      <c r="AS85">
        <v>0.003605906875868784</v>
      </c>
      <c r="AT85">
        <v>32.09831172654649</v>
      </c>
      <c r="AU85">
        <v>7.080416099677811</v>
      </c>
      <c r="AV85">
        <v>0.05739816480541873</v>
      </c>
      <c r="AW85">
        <v>10.41007526201312</v>
      </c>
      <c r="AX85">
        <v>130.5498405393807</v>
      </c>
      <c r="AY85">
        <v>1.262917204122127</v>
      </c>
      <c r="AZ85">
        <v>10.54938062128217</v>
      </c>
      <c r="BE85" s="2">
        <v>44946</v>
      </c>
      <c r="BF85">
        <v>0.08234135073197202</v>
      </c>
      <c r="BG85">
        <v>0.04608061134380763</v>
      </c>
      <c r="BH85">
        <v>0.05368557082733499</v>
      </c>
      <c r="BI85">
        <v>0.150867156005304</v>
      </c>
      <c r="BJ85">
        <v>0.08350375206692551</v>
      </c>
      <c r="BK85">
        <v>0.1287614863063029</v>
      </c>
      <c r="BL85">
        <v>0.04512689440078036</v>
      </c>
      <c r="BM85">
        <v>0.09779346696909849</v>
      </c>
      <c r="BN85">
        <v>0.07445637883072811</v>
      </c>
      <c r="BO85">
        <v>0.1364240139505499</v>
      </c>
      <c r="BP85">
        <v>0.02969024475452897</v>
      </c>
      <c r="BQ85">
        <v>0.07126907381266721</v>
      </c>
    </row>
    <row r="86" spans="1:69">
      <c r="A86" s="2">
        <v>44947</v>
      </c>
      <c r="B86">
        <v>971.5327179320683</v>
      </c>
      <c r="C86">
        <v>0.0676934779237639</v>
      </c>
      <c r="AN86" s="2">
        <v>44947</v>
      </c>
      <c r="AO86">
        <v>0.9217257975628655</v>
      </c>
      <c r="AP86">
        <v>123.7822671212647</v>
      </c>
      <c r="AQ86">
        <v>3.020771441283378</v>
      </c>
      <c r="AR86">
        <v>0.4660147519069127</v>
      </c>
      <c r="AS86">
        <v>0.003606621416712722</v>
      </c>
      <c r="AT86">
        <v>32.10467227759221</v>
      </c>
      <c r="AU86">
        <v>7.081819143813298</v>
      </c>
      <c r="AV86">
        <v>0.0574095387356206</v>
      </c>
      <c r="AW86">
        <v>10.41213810617944</v>
      </c>
      <c r="AX86">
        <v>130.5757100907713</v>
      </c>
      <c r="AY86">
        <v>1.263167461812057</v>
      </c>
      <c r="AZ86">
        <v>10.55147106997972</v>
      </c>
      <c r="BE86" s="2">
        <v>44947</v>
      </c>
      <c r="BF86">
        <v>0.08298228473316512</v>
      </c>
      <c r="BG86">
        <v>0.04620497482852332</v>
      </c>
      <c r="BH86">
        <v>0.05437522225049241</v>
      </c>
      <c r="BI86">
        <v>0.146161737380832</v>
      </c>
      <c r="BJ86">
        <v>0.08412339135170366</v>
      </c>
      <c r="BK86">
        <v>0.1254014552146074</v>
      </c>
      <c r="BL86">
        <v>0.04554551451155656</v>
      </c>
      <c r="BM86">
        <v>0.09797836848746957</v>
      </c>
      <c r="BN86">
        <v>0.07435709314684759</v>
      </c>
      <c r="BO86">
        <v>0.1373722864201557</v>
      </c>
      <c r="BP86">
        <v>0.03317368936331767</v>
      </c>
      <c r="BQ86">
        <v>0.0723239823113289</v>
      </c>
    </row>
    <row r="87" spans="1:69">
      <c r="A87" s="2">
        <v>44948</v>
      </c>
      <c r="B87">
        <v>958.8744390335514</v>
      </c>
      <c r="C87">
        <v>-0.01302918436494893</v>
      </c>
      <c r="AN87" s="2">
        <v>44948</v>
      </c>
      <c r="AO87">
        <v>0.9219084452994663</v>
      </c>
      <c r="AP87">
        <v>123.8067956209343</v>
      </c>
      <c r="AQ87">
        <v>3.021370032608474</v>
      </c>
      <c r="AR87">
        <v>0.466107096658338</v>
      </c>
      <c r="AS87">
        <v>0.003607336099148952</v>
      </c>
      <c r="AT87">
        <v>32.11103408903474</v>
      </c>
      <c r="AU87">
        <v>7.083222465973806</v>
      </c>
      <c r="AV87">
        <v>0.05742091491966261</v>
      </c>
      <c r="AW87">
        <v>10.41420135911573</v>
      </c>
      <c r="AX87">
        <v>130.6015847684316</v>
      </c>
      <c r="AY87">
        <v>1.263417769092658</v>
      </c>
      <c r="AZ87">
        <v>10.5535619329173</v>
      </c>
      <c r="BE87" s="2">
        <v>44948</v>
      </c>
      <c r="BF87">
        <v>0.08148404760721303</v>
      </c>
      <c r="BG87">
        <v>0.04764534226499575</v>
      </c>
      <c r="BH87">
        <v>0.05342845572859271</v>
      </c>
      <c r="BI87">
        <v>0.1456691986152597</v>
      </c>
      <c r="BJ87">
        <v>0.08578673591586466</v>
      </c>
      <c r="BK87">
        <v>0.1260579135099203</v>
      </c>
      <c r="BL87">
        <v>0.04623011611455172</v>
      </c>
      <c r="BM87">
        <v>0.09749813234163619</v>
      </c>
      <c r="BN87">
        <v>0.07482581463600595</v>
      </c>
      <c r="BO87">
        <v>0.1352080768221636</v>
      </c>
      <c r="BP87">
        <v>0.03255169960947658</v>
      </c>
      <c r="BQ87">
        <v>0.07361446683431976</v>
      </c>
    </row>
    <row r="88" spans="1:69">
      <c r="A88" s="2">
        <v>44949</v>
      </c>
      <c r="B88">
        <v>966.4273857596111</v>
      </c>
      <c r="C88">
        <v>0.007876888170751828</v>
      </c>
      <c r="AN88" s="2">
        <v>44949</v>
      </c>
      <c r="AO88">
        <v>0.9220911292292556</v>
      </c>
      <c r="AP88">
        <v>123.8313289811329</v>
      </c>
      <c r="AQ88">
        <v>3.021968742549487</v>
      </c>
      <c r="AR88">
        <v>0.4661994597086544</v>
      </c>
      <c r="AS88">
        <v>0.00360805092320553</v>
      </c>
      <c r="AT88">
        <v>32.11739716112383</v>
      </c>
      <c r="AU88">
        <v>7.08462606621443</v>
      </c>
      <c r="AV88">
        <v>0.0574322933579914</v>
      </c>
      <c r="AW88">
        <v>10.41626502090297</v>
      </c>
      <c r="AX88">
        <v>130.6274645733774</v>
      </c>
      <c r="AY88">
        <v>1.263668125973756</v>
      </c>
      <c r="AZ88">
        <v>10.555653210177</v>
      </c>
      <c r="BE88" s="2">
        <v>44949</v>
      </c>
      <c r="BF88">
        <v>0.08150485243300298</v>
      </c>
      <c r="BG88">
        <v>0.04824890624265178</v>
      </c>
      <c r="BH88">
        <v>0.05426809174546756</v>
      </c>
      <c r="BI88">
        <v>0.1460558353142597</v>
      </c>
      <c r="BJ88">
        <v>0.08480873588532596</v>
      </c>
      <c r="BK88">
        <v>0.1264521184429006</v>
      </c>
      <c r="BL88">
        <v>0.04548232082177961</v>
      </c>
      <c r="BM88">
        <v>0.09676371275104076</v>
      </c>
      <c r="BN88">
        <v>0.07523418126861933</v>
      </c>
      <c r="BO88">
        <v>0.1342136513405105</v>
      </c>
      <c r="BP88">
        <v>0.03170236535695126</v>
      </c>
      <c r="BQ88">
        <v>0.07526522839748993</v>
      </c>
    </row>
    <row r="89" spans="1:69">
      <c r="A89" s="2">
        <v>44950</v>
      </c>
      <c r="B89">
        <v>977.2130917406424</v>
      </c>
      <c r="C89">
        <v>0.01116038943014197</v>
      </c>
      <c r="AN89" s="2">
        <v>44950</v>
      </c>
      <c r="AO89">
        <v>0.9222738493594056</v>
      </c>
      <c r="AP89">
        <v>123.8558672028236</v>
      </c>
      <c r="AQ89">
        <v>3.022567571129922</v>
      </c>
      <c r="AR89">
        <v>0.4662918410614877</v>
      </c>
      <c r="AS89">
        <v>0.003608765888910522</v>
      </c>
      <c r="AT89">
        <v>32.1237614941093</v>
      </c>
      <c r="AU89">
        <v>7.086029944590274</v>
      </c>
      <c r="AV89">
        <v>0.05744367405105365</v>
      </c>
      <c r="AW89">
        <v>10.41832909162219</v>
      </c>
      <c r="AX89">
        <v>130.6533495066247</v>
      </c>
      <c r="AY89">
        <v>1.263918532465181</v>
      </c>
      <c r="AZ89">
        <v>10.55774490184092</v>
      </c>
      <c r="BE89" s="2">
        <v>44950</v>
      </c>
      <c r="BF89">
        <v>0.08182153041905123</v>
      </c>
      <c r="BG89">
        <v>0.04755040697256955</v>
      </c>
      <c r="BH89">
        <v>0.05568908564028355</v>
      </c>
      <c r="BI89">
        <v>0.1458301774606328</v>
      </c>
      <c r="BJ89">
        <v>0.0846749635278847</v>
      </c>
      <c r="BK89">
        <v>0.1288649321873506</v>
      </c>
      <c r="BL89">
        <v>0.0477656700209029</v>
      </c>
      <c r="BM89">
        <v>0.09569519713923516</v>
      </c>
      <c r="BN89">
        <v>0.07489281778912268</v>
      </c>
      <c r="BO89">
        <v>0.1331738564196711</v>
      </c>
      <c r="BP89">
        <v>0.03152842024206608</v>
      </c>
      <c r="BQ89">
        <v>0.07251294218122974</v>
      </c>
    </row>
    <row r="90" spans="1:69">
      <c r="A90" s="2">
        <v>44951</v>
      </c>
      <c r="B90">
        <v>938.694972611081</v>
      </c>
      <c r="C90">
        <v>-0.03941629461896767</v>
      </c>
      <c r="AN90" s="2">
        <v>44951</v>
      </c>
      <c r="AO90">
        <v>0.9224566056970896</v>
      </c>
      <c r="AP90">
        <v>123.8804102869698</v>
      </c>
      <c r="AQ90">
        <v>3.023166518373288</v>
      </c>
      <c r="AR90">
        <v>0.4663842407204649</v>
      </c>
      <c r="AS90">
        <v>0.003609480996291995</v>
      </c>
      <c r="AT90">
        <v>32.13012708824099</v>
      </c>
      <c r="AU90">
        <v>7.087434101156453</v>
      </c>
      <c r="AV90">
        <v>0.05745505699929616</v>
      </c>
      <c r="AW90">
        <v>10.42039357135442</v>
      </c>
      <c r="AX90">
        <v>130.6792395691897</v>
      </c>
      <c r="AY90">
        <v>1.264168988576763</v>
      </c>
      <c r="AZ90">
        <v>10.55983700799118</v>
      </c>
      <c r="BE90" s="2">
        <v>44951</v>
      </c>
      <c r="BF90">
        <v>0.07849897619774507</v>
      </c>
      <c r="BG90">
        <v>0.04731781104751143</v>
      </c>
      <c r="BH90">
        <v>0.054821636773513</v>
      </c>
      <c r="BI90">
        <v>0.1494279568457133</v>
      </c>
      <c r="BJ90">
        <v>0.08694457215051332</v>
      </c>
      <c r="BK90">
        <v>0.1328564524427174</v>
      </c>
      <c r="BL90">
        <v>0.04668753815482476</v>
      </c>
      <c r="BM90">
        <v>0.09510047560729722</v>
      </c>
      <c r="BN90">
        <v>0.07388152906345254</v>
      </c>
      <c r="BO90">
        <v>0.1329829581130712</v>
      </c>
      <c r="BP90">
        <v>0.03068042764012696</v>
      </c>
      <c r="BQ90">
        <v>0.07079966596351397</v>
      </c>
    </row>
    <row r="91" spans="1:69">
      <c r="A91" s="2">
        <v>44952</v>
      </c>
      <c r="B91">
        <v>974.0934988428521</v>
      </c>
      <c r="C91">
        <v>0.03771036094217739</v>
      </c>
      <c r="AN91" s="2">
        <v>44952</v>
      </c>
      <c r="AO91">
        <v>0.9226393982494826</v>
      </c>
      <c r="AP91">
        <v>123.904958234535</v>
      </c>
      <c r="AQ91">
        <v>3.023765584303099</v>
      </c>
      <c r="AR91">
        <v>0.4664766586892133</v>
      </c>
      <c r="AS91">
        <v>0.003610196245378023</v>
      </c>
      <c r="AT91">
        <v>32.13649394376882</v>
      </c>
      <c r="AU91">
        <v>7.088838535968091</v>
      </c>
      <c r="AV91">
        <v>0.05746644220316583</v>
      </c>
      <c r="AW91">
        <v>10.42245846018072</v>
      </c>
      <c r="AX91">
        <v>130.7051347620888</v>
      </c>
      <c r="AY91">
        <v>1.264419494318335</v>
      </c>
      <c r="AZ91">
        <v>10.5619295287099</v>
      </c>
      <c r="BE91" s="2">
        <v>44952</v>
      </c>
      <c r="BF91">
        <v>0.08126674365672279</v>
      </c>
      <c r="BG91">
        <v>0.04744101026671158</v>
      </c>
      <c r="BH91">
        <v>0.05525247737002916</v>
      </c>
      <c r="BI91">
        <v>0.1470779097131747</v>
      </c>
      <c r="BJ91">
        <v>0.08564714810611557</v>
      </c>
      <c r="BK91">
        <v>0.1310317330578392</v>
      </c>
      <c r="BL91">
        <v>0.04654982946065565</v>
      </c>
      <c r="BM91">
        <v>0.09484780634524163</v>
      </c>
      <c r="BN91">
        <v>0.0744240758612615</v>
      </c>
      <c r="BO91">
        <v>0.1331353031269726</v>
      </c>
      <c r="BP91">
        <v>0.03188640896733258</v>
      </c>
      <c r="BQ91">
        <v>0.07143955406794318</v>
      </c>
    </row>
    <row r="92" spans="1:69">
      <c r="A92" s="2">
        <v>44953</v>
      </c>
      <c r="B92">
        <v>995.966946472861</v>
      </c>
      <c r="C92">
        <v>0.02245518285050951</v>
      </c>
      <c r="AN92" s="2">
        <v>44953</v>
      </c>
      <c r="AO92">
        <v>0.9228222270237606</v>
      </c>
      <c r="AP92">
        <v>123.929511046483</v>
      </c>
      <c r="AQ92">
        <v>3.024364768942874</v>
      </c>
      <c r="AR92">
        <v>0.4665690949713613</v>
      </c>
      <c r="AS92">
        <v>0.003610911636196688</v>
      </c>
      <c r="AT92">
        <v>32.14286206094275</v>
      </c>
      <c r="AU92">
        <v>7.090243249080326</v>
      </c>
      <c r="AV92">
        <v>0.05747782966310962</v>
      </c>
      <c r="AW92">
        <v>10.42452375818214</v>
      </c>
      <c r="AX92">
        <v>130.7310350863387</v>
      </c>
      <c r="AY92">
        <v>1.264670049699731</v>
      </c>
      <c r="AZ92">
        <v>10.56402246407924</v>
      </c>
      <c r="BE92" s="2">
        <v>44953</v>
      </c>
      <c r="BF92">
        <v>0.08242158288158341</v>
      </c>
      <c r="BG92">
        <v>0.04726726631508458</v>
      </c>
      <c r="BH92">
        <v>0.05502118948600922</v>
      </c>
      <c r="BI92">
        <v>0.1427255677405717</v>
      </c>
      <c r="BJ92">
        <v>0.083418776957408</v>
      </c>
      <c r="BK92">
        <v>0.1275958090635081</v>
      </c>
      <c r="BL92">
        <v>0.04605049761896387</v>
      </c>
      <c r="BM92">
        <v>0.09244860089574175</v>
      </c>
      <c r="BN92">
        <v>0.07512035048373164</v>
      </c>
      <c r="BO92">
        <v>0.1452887455273218</v>
      </c>
      <c r="BP92">
        <v>0.03090418301745033</v>
      </c>
      <c r="BQ92">
        <v>0.07173743001262563</v>
      </c>
    </row>
    <row r="93" spans="1:69">
      <c r="A93" s="2">
        <v>44954</v>
      </c>
      <c r="B93">
        <v>1019.506235748807</v>
      </c>
      <c r="C93">
        <v>0.02363460891880842</v>
      </c>
      <c r="AN93" s="2">
        <v>44954</v>
      </c>
      <c r="AO93">
        <v>0.9230050920271015</v>
      </c>
      <c r="AP93">
        <v>123.9540687237776</v>
      </c>
      <c r="AQ93">
        <v>3.024964072316136</v>
      </c>
      <c r="AR93">
        <v>0.4666615495705378</v>
      </c>
      <c r="AS93">
        <v>0.003611627168776073</v>
      </c>
      <c r="AT93">
        <v>32.14923144001277</v>
      </c>
      <c r="AU93">
        <v>7.091648240548306</v>
      </c>
      <c r="AV93">
        <v>0.05748921937957458</v>
      </c>
      <c r="AW93">
        <v>10.42658946543977</v>
      </c>
      <c r="AX93">
        <v>130.7569405429562</v>
      </c>
      <c r="AY93">
        <v>1.264920654730788</v>
      </c>
      <c r="AZ93">
        <v>10.56611581418137</v>
      </c>
      <c r="BE93" s="2">
        <v>44954</v>
      </c>
      <c r="BF93">
        <v>0.07891580187732554</v>
      </c>
      <c r="BG93">
        <v>0.04725839032016238</v>
      </c>
      <c r="BH93">
        <v>0.06322171305429382</v>
      </c>
      <c r="BI93">
        <v>0.1411118034079932</v>
      </c>
      <c r="BJ93">
        <v>0.08172782949623729</v>
      </c>
      <c r="BK93">
        <v>0.126705826840075</v>
      </c>
      <c r="BL93">
        <v>0.04563718239018284</v>
      </c>
      <c r="BM93">
        <v>0.09011114956463173</v>
      </c>
      <c r="BN93">
        <v>0.07539251410431555</v>
      </c>
      <c r="BO93">
        <v>0.1486572237258543</v>
      </c>
      <c r="BP93">
        <v>0.03021203186624331</v>
      </c>
      <c r="BQ93">
        <v>0.07104853335268509</v>
      </c>
    </row>
    <row r="94" spans="1:69">
      <c r="A94" s="2">
        <v>44955</v>
      </c>
      <c r="B94">
        <v>1001.88772411055</v>
      </c>
      <c r="C94">
        <v>-0.01728141625864277</v>
      </c>
      <c r="AN94" s="2">
        <v>44955</v>
      </c>
      <c r="AO94">
        <v>0.9231879932666842</v>
      </c>
      <c r="AP94">
        <v>123.978631267383</v>
      </c>
      <c r="AQ94">
        <v>3.025563494446414</v>
      </c>
      <c r="AR94">
        <v>0.4667540224903726</v>
      </c>
      <c r="AS94">
        <v>0.003612342843144271</v>
      </c>
      <c r="AT94">
        <v>32.15560208122895</v>
      </c>
      <c r="AU94">
        <v>7.093053510427189</v>
      </c>
      <c r="AV94">
        <v>0.05750061135300787</v>
      </c>
      <c r="AW94">
        <v>10.42865558203471</v>
      </c>
      <c r="AX94">
        <v>130.7828511329583</v>
      </c>
      <c r="AY94">
        <v>1.265171309421345</v>
      </c>
      <c r="AZ94">
        <v>10.56820957909847</v>
      </c>
      <c r="BE94" s="2">
        <v>44955</v>
      </c>
      <c r="BF94">
        <v>0.07745261579194017</v>
      </c>
      <c r="BG94">
        <v>0.04722179023584042</v>
      </c>
      <c r="BH94">
        <v>0.06219711493497523</v>
      </c>
      <c r="BI94">
        <v>0.1424831249512237</v>
      </c>
      <c r="BJ94">
        <v>0.08295910429854619</v>
      </c>
      <c r="BK94">
        <v>0.1281714451482142</v>
      </c>
      <c r="BL94">
        <v>0.04516893458724934</v>
      </c>
      <c r="BM94">
        <v>0.09011662161824702</v>
      </c>
      <c r="BN94">
        <v>0.07494244342129955</v>
      </c>
      <c r="BO94">
        <v>0.1492715692384958</v>
      </c>
      <c r="BP94">
        <v>0.030216573817564</v>
      </c>
      <c r="BQ94">
        <v>0.0697986619564044</v>
      </c>
    </row>
    <row r="95" spans="1:69">
      <c r="A95" s="2">
        <v>44956</v>
      </c>
      <c r="B95">
        <v>1039.204342216838</v>
      </c>
      <c r="C95">
        <v>0.03724630735386691</v>
      </c>
      <c r="AN95" s="2">
        <v>44956</v>
      </c>
      <c r="AO95">
        <v>0.9233709307496893</v>
      </c>
      <c r="AP95">
        <v>124.0031986782634</v>
      </c>
      <c r="AQ95">
        <v>3.026163035357239</v>
      </c>
      <c r="AR95">
        <v>0.4668465137344959</v>
      </c>
      <c r="AS95">
        <v>0.003613058659329378</v>
      </c>
      <c r="AT95">
        <v>32.16197398484139</v>
      </c>
      <c r="AU95">
        <v>7.094459058772144</v>
      </c>
      <c r="AV95">
        <v>0.05751200558385673</v>
      </c>
      <c r="AW95">
        <v>10.43072210804807</v>
      </c>
      <c r="AX95">
        <v>130.8087668573622</v>
      </c>
      <c r="AY95">
        <v>1.265422013781241</v>
      </c>
      <c r="AZ95">
        <v>10.57030375891273</v>
      </c>
      <c r="BE95" s="2">
        <v>44956</v>
      </c>
      <c r="BF95">
        <v>0.07797664464703703</v>
      </c>
      <c r="BG95">
        <v>0.0472912224592069</v>
      </c>
      <c r="BH95">
        <v>0.0612900810967431</v>
      </c>
      <c r="BI95">
        <v>0.1425864217184642</v>
      </c>
      <c r="BJ95">
        <v>0.08265983215521497</v>
      </c>
      <c r="BK95">
        <v>0.1274547637586733</v>
      </c>
      <c r="BL95">
        <v>0.04513761155110762</v>
      </c>
      <c r="BM95">
        <v>0.09110992832146531</v>
      </c>
      <c r="BN95">
        <v>0.07416055526301765</v>
      </c>
      <c r="BO95">
        <v>0.1480696313496283</v>
      </c>
      <c r="BP95">
        <v>0.03185218147223216</v>
      </c>
      <c r="BQ95">
        <v>0.07041112620720934</v>
      </c>
    </row>
    <row r="96" spans="1:69">
      <c r="A96" s="2">
        <v>44957</v>
      </c>
      <c r="B96">
        <v>980.6265634815053</v>
      </c>
      <c r="C96">
        <v>-0.05636791182990419</v>
      </c>
      <c r="AN96" s="2">
        <v>44957</v>
      </c>
      <c r="AO96">
        <v>0.9235539044832989</v>
      </c>
      <c r="AP96">
        <v>124.0277709573834</v>
      </c>
      <c r="AQ96">
        <v>3.02676269507215</v>
      </c>
      <c r="AR96">
        <v>0.4669390233065389</v>
      </c>
      <c r="AS96">
        <v>0.003613774617359496</v>
      </c>
      <c r="AT96">
        <v>32.16834715110024</v>
      </c>
      <c r="AU96">
        <v>7.095864885638352</v>
      </c>
      <c r="AV96">
        <v>0.05752340207256849</v>
      </c>
      <c r="AW96">
        <v>10.43278904356097</v>
      </c>
      <c r="AX96">
        <v>130.8346877171854</v>
      </c>
      <c r="AY96">
        <v>1.265672767820319</v>
      </c>
      <c r="AZ96">
        <v>10.57239835370638</v>
      </c>
      <c r="BE96" s="2">
        <v>44957</v>
      </c>
      <c r="BF96">
        <v>0.07626955172237708</v>
      </c>
      <c r="BG96">
        <v>0.04702997220558765</v>
      </c>
      <c r="BH96">
        <v>0.06079104821465172</v>
      </c>
      <c r="BI96">
        <v>0.1460453856747782</v>
      </c>
      <c r="BJ96">
        <v>0.08401974267919383</v>
      </c>
      <c r="BK96">
        <v>0.1300924800546055</v>
      </c>
      <c r="BL96">
        <v>0.04476107597628788</v>
      </c>
      <c r="BM96">
        <v>0.09186063449772544</v>
      </c>
      <c r="BN96">
        <v>0.07345264829207751</v>
      </c>
      <c r="BO96">
        <v>0.1448233578905341</v>
      </c>
      <c r="BP96">
        <v>0.03087782215510274</v>
      </c>
      <c r="BQ96">
        <v>0.06997628063707834</v>
      </c>
    </row>
    <row r="97" spans="1:69">
      <c r="A97" s="2">
        <v>44958</v>
      </c>
      <c r="B97">
        <v>997.0252620234451</v>
      </c>
      <c r="C97">
        <v>0.01672267420915019</v>
      </c>
      <c r="AN97" s="2">
        <v>44958</v>
      </c>
      <c r="AO97">
        <v>0.9237369144746961</v>
      </c>
      <c r="AP97">
        <v>124.0523481057077</v>
      </c>
      <c r="AQ97">
        <v>3.027362473614688</v>
      </c>
      <c r="AR97">
        <v>0.4670315512101333</v>
      </c>
      <c r="AS97">
        <v>0.003614490717262732</v>
      </c>
      <c r="AT97">
        <v>32.17472158025571</v>
      </c>
      <c r="AU97">
        <v>7.097270991081004</v>
      </c>
      <c r="AV97">
        <v>0.05753480081959055</v>
      </c>
      <c r="AW97">
        <v>10.43485638865458</v>
      </c>
      <c r="AX97">
        <v>130.8606137134454</v>
      </c>
      <c r="AY97">
        <v>1.265923571548425</v>
      </c>
      <c r="AZ97">
        <v>10.57449336356165</v>
      </c>
      <c r="BE97" s="2">
        <v>44958</v>
      </c>
      <c r="BF97">
        <v>0.07688075167481818</v>
      </c>
      <c r="BG97">
        <v>0.04861642917320329</v>
      </c>
      <c r="BH97">
        <v>0.060214617159174</v>
      </c>
      <c r="BI97">
        <v>0.146203391241799</v>
      </c>
      <c r="BJ97">
        <v>0.08385279803284665</v>
      </c>
      <c r="BK97">
        <v>0.1300713844744645</v>
      </c>
      <c r="BL97">
        <v>0.04457143686047334</v>
      </c>
      <c r="BM97">
        <v>0.09145441829268791</v>
      </c>
      <c r="BN97">
        <v>0.07267737906708982</v>
      </c>
      <c r="BO97">
        <v>0.1454394057466593</v>
      </c>
      <c r="BP97">
        <v>0.03038956885490505</v>
      </c>
      <c r="BQ97">
        <v>0.06962841942187872</v>
      </c>
    </row>
    <row r="98" spans="1:69">
      <c r="A98" s="2">
        <v>44959</v>
      </c>
      <c r="B98">
        <v>1035.539244783542</v>
      </c>
      <c r="C98">
        <v>0.03862889359687238</v>
      </c>
      <c r="AN98" s="2">
        <v>44959</v>
      </c>
      <c r="AO98">
        <v>0.9239199607310657</v>
      </c>
      <c r="AP98">
        <v>124.0769301242011</v>
      </c>
      <c r="AQ98">
        <v>3.027962371008401</v>
      </c>
      <c r="AR98">
        <v>0.4671240974489119</v>
      </c>
      <c r="AS98">
        <v>0.003615206959067202</v>
      </c>
      <c r="AT98">
        <v>32.18109727255806</v>
      </c>
      <c r="AU98">
        <v>7.098677375155303</v>
      </c>
      <c r="AV98">
        <v>0.05754620182537042</v>
      </c>
      <c r="AW98">
        <v>10.43692414341004</v>
      </c>
      <c r="AX98">
        <v>130.8865448471602</v>
      </c>
      <c r="AY98">
        <v>1.266174424975403</v>
      </c>
      <c r="AZ98">
        <v>10.57658878856077</v>
      </c>
      <c r="BE98" s="2">
        <v>44959</v>
      </c>
      <c r="BF98">
        <v>0.07866336391589449</v>
      </c>
      <c r="BG98">
        <v>0.04762641636416497</v>
      </c>
      <c r="BH98">
        <v>0.06114213940219999</v>
      </c>
      <c r="BI98">
        <v>0.1432097448921235</v>
      </c>
      <c r="BJ98">
        <v>0.08283485963287127</v>
      </c>
      <c r="BK98">
        <v>0.1268669633991234</v>
      </c>
      <c r="BL98">
        <v>0.04434137041149316</v>
      </c>
      <c r="BM98">
        <v>0.0912425393039533</v>
      </c>
      <c r="BN98">
        <v>0.07278080303679753</v>
      </c>
      <c r="BO98">
        <v>0.1511072209541542</v>
      </c>
      <c r="BP98">
        <v>0.03056705181445963</v>
      </c>
      <c r="BQ98">
        <v>0.0696175268727645</v>
      </c>
    </row>
    <row r="99" spans="1:69">
      <c r="A99" s="2">
        <v>44960</v>
      </c>
      <c r="B99">
        <v>1043.011010175861</v>
      </c>
      <c r="C99">
        <v>0.007215337738243122</v>
      </c>
      <c r="AN99" s="2">
        <v>44960</v>
      </c>
      <c r="AO99">
        <v>0.9241030432595941</v>
      </c>
      <c r="AP99">
        <v>124.1015170138286</v>
      </c>
      <c r="AQ99">
        <v>3.028562387276839</v>
      </c>
      <c r="AR99">
        <v>0.4672166620265079</v>
      </c>
      <c r="AS99">
        <v>0.003615923342801022</v>
      </c>
      <c r="AT99">
        <v>32.18747422825757</v>
      </c>
      <c r="AU99">
        <v>7.100084037916461</v>
      </c>
      <c r="AV99">
        <v>0.05755760509035569</v>
      </c>
      <c r="AW99">
        <v>10.43899230790853</v>
      </c>
      <c r="AX99">
        <v>130.9124811193477</v>
      </c>
      <c r="AY99">
        <v>1.266425328111102</v>
      </c>
      <c r="AZ99">
        <v>10.57868462878603</v>
      </c>
      <c r="BE99" s="2">
        <v>44960</v>
      </c>
      <c r="BF99">
        <v>0.0785118923302001</v>
      </c>
      <c r="BG99">
        <v>0.04742580461120582</v>
      </c>
      <c r="BH99">
        <v>0.06168682647764005</v>
      </c>
      <c r="BI99">
        <v>0.1452871525312223</v>
      </c>
      <c r="BJ99">
        <v>0.08148951871984356</v>
      </c>
      <c r="BK99">
        <v>0.1281418570374982</v>
      </c>
      <c r="BL99">
        <v>0.04464053189379183</v>
      </c>
      <c r="BM99">
        <v>0.09085163364372037</v>
      </c>
      <c r="BN99">
        <v>0.07118663763420299</v>
      </c>
      <c r="BO99">
        <v>0.1489105123482205</v>
      </c>
      <c r="BP99">
        <v>0.02955279238063793</v>
      </c>
      <c r="BQ99">
        <v>0.07231484039181632</v>
      </c>
    </row>
    <row r="100" spans="1:69">
      <c r="A100" s="2">
        <v>44961</v>
      </c>
      <c r="B100">
        <v>1070.481956370546</v>
      </c>
      <c r="C100">
        <v>0.02633811716911127</v>
      </c>
      <c r="AN100" s="2">
        <v>44961</v>
      </c>
      <c r="AO100">
        <v>0.9242861620674689</v>
      </c>
      <c r="AP100">
        <v>124.1261087755556</v>
      </c>
      <c r="AQ100">
        <v>3.029162522443559</v>
      </c>
      <c r="AR100">
        <v>0.4673092449465551</v>
      </c>
      <c r="AS100">
        <v>0.003616639868492318</v>
      </c>
      <c r="AT100">
        <v>32.19385244760461</v>
      </c>
      <c r="AU100">
        <v>7.101490979419703</v>
      </c>
      <c r="AV100">
        <v>0.05756901061499404</v>
      </c>
      <c r="AW100">
        <v>10.44106088223126</v>
      </c>
      <c r="AX100">
        <v>130.9384225310261</v>
      </c>
      <c r="AY100">
        <v>1.266676280965373</v>
      </c>
      <c r="AZ100">
        <v>10.58078088431969</v>
      </c>
      <c r="BE100" s="2">
        <v>44961</v>
      </c>
      <c r="BF100">
        <v>0.07841864799511976</v>
      </c>
      <c r="BG100">
        <v>0.046898829726226</v>
      </c>
      <c r="BH100">
        <v>0.06047996912428562</v>
      </c>
      <c r="BI100">
        <v>0.144914415151702</v>
      </c>
      <c r="BJ100">
        <v>0.07921204293254724</v>
      </c>
      <c r="BK100">
        <v>0.1313699544906562</v>
      </c>
      <c r="BL100">
        <v>0.04656136985765676</v>
      </c>
      <c r="BM100">
        <v>0.0895739024421818</v>
      </c>
      <c r="BN100">
        <v>0.07109367968643117</v>
      </c>
      <c r="BO100">
        <v>0.152344834475741</v>
      </c>
      <c r="BP100">
        <v>0.02923737404754159</v>
      </c>
      <c r="BQ100">
        <v>0.06989498006991068</v>
      </c>
    </row>
    <row r="101" spans="1:69">
      <c r="A101" s="2">
        <v>44962</v>
      </c>
      <c r="B101">
        <v>1074.559433104674</v>
      </c>
      <c r="C101">
        <v>0.003809010240539257</v>
      </c>
      <c r="AN101" s="2">
        <v>44962</v>
      </c>
      <c r="AO101">
        <v>0.9244693171618791</v>
      </c>
      <c r="AP101">
        <v>124.1507054103475</v>
      </c>
      <c r="AQ101">
        <v>3.02976277653212</v>
      </c>
      <c r="AR101">
        <v>0.4674018462126884</v>
      </c>
      <c r="AS101">
        <v>0.00361735653616922</v>
      </c>
      <c r="AT101">
        <v>32.20023193084958</v>
      </c>
      <c r="AU101">
        <v>7.102898199720263</v>
      </c>
      <c r="AV101">
        <v>0.05758041839973324</v>
      </c>
      <c r="AW101">
        <v>10.44312986645942</v>
      </c>
      <c r="AX101">
        <v>130.964369083214</v>
      </c>
      <c r="AY101">
        <v>1.266927283548067</v>
      </c>
      <c r="AZ101">
        <v>10.58287755524405</v>
      </c>
      <c r="BE101" s="2">
        <v>44962</v>
      </c>
      <c r="BF101">
        <v>0.076650830396541</v>
      </c>
      <c r="BG101">
        <v>0.0462969807997366</v>
      </c>
      <c r="BH101">
        <v>0.05950838641135894</v>
      </c>
      <c r="BI101">
        <v>0.1439060997003962</v>
      </c>
      <c r="BJ101">
        <v>0.07862316051744921</v>
      </c>
      <c r="BK101">
        <v>0.1357149964249734</v>
      </c>
      <c r="BL101">
        <v>0.04570141389930726</v>
      </c>
      <c r="BM101">
        <v>0.08954328602194096</v>
      </c>
      <c r="BN101">
        <v>0.07054920168790545</v>
      </c>
      <c r="BO101">
        <v>0.1533056844756149</v>
      </c>
      <c r="BP101">
        <v>0.02879187886329046</v>
      </c>
      <c r="BQ101">
        <v>0.07140808080148572</v>
      </c>
    </row>
    <row r="102" spans="1:69">
      <c r="A102" s="2">
        <v>44963</v>
      </c>
      <c r="B102">
        <v>1042.431444846051</v>
      </c>
      <c r="C102">
        <v>-0.02989875410222476</v>
      </c>
      <c r="AN102" s="2">
        <v>44963</v>
      </c>
      <c r="AO102">
        <v>0.9246525085500151</v>
      </c>
      <c r="AP102">
        <v>124.1753069191699</v>
      </c>
      <c r="AQ102">
        <v>3.03036314956609</v>
      </c>
      <c r="AR102">
        <v>0.4674944658285432</v>
      </c>
      <c r="AS102">
        <v>0.003618073345859863</v>
      </c>
      <c r="AT102">
        <v>32.20661267824293</v>
      </c>
      <c r="AU102">
        <v>7.104305698873389</v>
      </c>
      <c r="AV102">
        <v>0.05759182844502116</v>
      </c>
      <c r="AW102">
        <v>10.44519926067425</v>
      </c>
      <c r="AX102">
        <v>130.9903207769299</v>
      </c>
      <c r="AY102">
        <v>1.267178335869038</v>
      </c>
      <c r="AZ102">
        <v>10.58497464164144</v>
      </c>
      <c r="BE102" s="2">
        <v>44963</v>
      </c>
      <c r="BF102">
        <v>0.07600416462595548</v>
      </c>
      <c r="BG102">
        <v>0.04675447733103528</v>
      </c>
      <c r="BH102">
        <v>0.05844386332049747</v>
      </c>
      <c r="BI102">
        <v>0.1470213657271627</v>
      </c>
      <c r="BJ102">
        <v>0.0796799875593092</v>
      </c>
      <c r="BK102">
        <v>0.1366226127283656</v>
      </c>
      <c r="BL102">
        <v>0.04527544176089082</v>
      </c>
      <c r="BM102">
        <v>0.09011551736280675</v>
      </c>
      <c r="BN102">
        <v>0.07002125886009725</v>
      </c>
      <c r="BO102">
        <v>0.1513977336272661</v>
      </c>
      <c r="BP102">
        <v>0.02859318501204141</v>
      </c>
      <c r="BQ102">
        <v>0.07007039208457189</v>
      </c>
    </row>
    <row r="103" spans="1:69">
      <c r="A103" s="2">
        <v>44964</v>
      </c>
      <c r="B103">
        <v>1026.689135916071</v>
      </c>
      <c r="C103">
        <v>-0.01510152922555463</v>
      </c>
      <c r="AN103" s="2">
        <v>44964</v>
      </c>
      <c r="AO103">
        <v>0.924835736239069</v>
      </c>
      <c r="AP103">
        <v>124.1999133029886</v>
      </c>
      <c r="AQ103">
        <v>3.030963641569036</v>
      </c>
      <c r="AR103">
        <v>0.4675871037977556</v>
      </c>
      <c r="AS103">
        <v>0.003618790297592388</v>
      </c>
      <c r="AT103">
        <v>32.21299469003517</v>
      </c>
      <c r="AU103">
        <v>7.105713476934336</v>
      </c>
      <c r="AV103">
        <v>0.05760324075130573</v>
      </c>
      <c r="AW103">
        <v>10.44726906495699</v>
      </c>
      <c r="AX103">
        <v>131.0162776131926</v>
      </c>
      <c r="AY103">
        <v>1.267429437938144</v>
      </c>
      <c r="AZ103">
        <v>10.58707214359417</v>
      </c>
      <c r="BE103" s="2">
        <v>44964</v>
      </c>
      <c r="BF103">
        <v>0.07573219788273299</v>
      </c>
      <c r="BG103">
        <v>0.04619383435179616</v>
      </c>
      <c r="BH103">
        <v>0.05781604175426541</v>
      </c>
      <c r="BI103">
        <v>0.1478780958797676</v>
      </c>
      <c r="BJ103">
        <v>0.08017030635081154</v>
      </c>
      <c r="BK103">
        <v>0.1389201429281002</v>
      </c>
      <c r="BL103">
        <v>0.04488607025652143</v>
      </c>
      <c r="BM103">
        <v>0.09057022030943628</v>
      </c>
      <c r="BN103">
        <v>0.06941039583041644</v>
      </c>
      <c r="BO103">
        <v>0.15191977579155</v>
      </c>
      <c r="BP103">
        <v>0.02799907799141133</v>
      </c>
      <c r="BQ103">
        <v>0.06850384067319064</v>
      </c>
    </row>
    <row r="104" spans="1:69">
      <c r="A104" s="2">
        <v>44965</v>
      </c>
      <c r="B104">
        <v>1073.657775754297</v>
      </c>
      <c r="C104">
        <v>0.04574767395032153</v>
      </c>
      <c r="AN104" s="2">
        <v>44965</v>
      </c>
      <c r="AO104">
        <v>0.925019000236234</v>
      </c>
      <c r="AP104">
        <v>124.2245245627697</v>
      </c>
      <c r="AQ104">
        <v>3.031564252564535</v>
      </c>
      <c r="AR104">
        <v>0.4676797601239626</v>
      </c>
      <c r="AS104">
        <v>0.003619507391394944</v>
      </c>
      <c r="AT104">
        <v>32.21937796647685</v>
      </c>
      <c r="AU104">
        <v>7.107121533958374</v>
      </c>
      <c r="AV104">
        <v>0.05761465531903499</v>
      </c>
      <c r="AW104">
        <v>10.44933927938889</v>
      </c>
      <c r="AX104">
        <v>131.0422395930213</v>
      </c>
      <c r="AY104">
        <v>1.267680589765241</v>
      </c>
      <c r="AZ104">
        <v>10.58917006118459</v>
      </c>
      <c r="BE104" s="2">
        <v>44965</v>
      </c>
      <c r="BF104">
        <v>0.07656086044067521</v>
      </c>
      <c r="BG104">
        <v>0.04616446920781765</v>
      </c>
      <c r="BH104">
        <v>0.05887487997180666</v>
      </c>
      <c r="BI104">
        <v>0.1451766473792296</v>
      </c>
      <c r="BJ104">
        <v>0.07843507983141887</v>
      </c>
      <c r="BK104">
        <v>0.137196117414348</v>
      </c>
      <c r="BL104">
        <v>0.04591757433757446</v>
      </c>
      <c r="BM104">
        <v>0.08976167412464663</v>
      </c>
      <c r="BN104">
        <v>0.07006397911813272</v>
      </c>
      <c r="BO104">
        <v>0.1547224554575071</v>
      </c>
      <c r="BP104">
        <v>0.02819428557715383</v>
      </c>
      <c r="BQ104">
        <v>0.06893197713968943</v>
      </c>
    </row>
    <row r="105" spans="1:69">
      <c r="A105" s="2">
        <v>44966</v>
      </c>
      <c r="B105">
        <v>1067.917171037517</v>
      </c>
      <c r="C105">
        <v>-0.005346773288859796</v>
      </c>
      <c r="AN105" s="2">
        <v>44966</v>
      </c>
      <c r="AO105">
        <v>0.9252023005487049</v>
      </c>
      <c r="AP105">
        <v>124.2491406994795</v>
      </c>
      <c r="AQ105">
        <v>3.032164982576166</v>
      </c>
      <c r="AR105">
        <v>0.4677724348108016</v>
      </c>
      <c r="AS105">
        <v>0.003620224627295681</v>
      </c>
      <c r="AT105">
        <v>32.22576250781856</v>
      </c>
      <c r="AU105">
        <v>7.10852987000078</v>
      </c>
      <c r="AV105">
        <v>0.05762607214865707</v>
      </c>
      <c r="AW105">
        <v>10.45140990405123</v>
      </c>
      <c r="AX105">
        <v>131.0682067174351</v>
      </c>
      <c r="AY105">
        <v>1.26793179136019</v>
      </c>
      <c r="AZ105">
        <v>10.59126839449507</v>
      </c>
      <c r="BE105" s="2">
        <v>44966</v>
      </c>
      <c r="BF105">
        <v>0.07533072669670569</v>
      </c>
      <c r="BG105">
        <v>0.0458585727888129</v>
      </c>
      <c r="BH105">
        <v>0.05703675890851075</v>
      </c>
      <c r="BI105">
        <v>0.1436826252069457</v>
      </c>
      <c r="BJ105">
        <v>0.07775808279967748</v>
      </c>
      <c r="BK105">
        <v>0.1411517590098582</v>
      </c>
      <c r="BL105">
        <v>0.0449444680457473</v>
      </c>
      <c r="BM105">
        <v>0.08904852209635891</v>
      </c>
      <c r="BN105">
        <v>0.06973131346267454</v>
      </c>
      <c r="BO105">
        <v>0.160433140239625</v>
      </c>
      <c r="BP105">
        <v>0.02755573308854781</v>
      </c>
      <c r="BQ105">
        <v>0.06746829765653567</v>
      </c>
    </row>
    <row r="106" spans="1:69">
      <c r="A106" s="2">
        <v>44967</v>
      </c>
      <c r="B106">
        <v>988.0140281873456</v>
      </c>
      <c r="C106">
        <v>-0.07482147962144214</v>
      </c>
      <c r="AN106" s="2">
        <v>44967</v>
      </c>
      <c r="AO106">
        <v>0.9253856371836778</v>
      </c>
      <c r="AP106">
        <v>124.2737617140842</v>
      </c>
      <c r="AQ106">
        <v>3.032765831627513</v>
      </c>
      <c r="AR106">
        <v>0.467865127861911</v>
      </c>
      <c r="AS106">
        <v>0.003620942005322758</v>
      </c>
      <c r="AT106">
        <v>32.23214831431095</v>
      </c>
      <c r="AU106">
        <v>7.109938485116844</v>
      </c>
      <c r="AV106">
        <v>0.05763749124062018</v>
      </c>
      <c r="AW106">
        <v>10.45348093902531</v>
      </c>
      <c r="AX106">
        <v>131.0941789874536</v>
      </c>
      <c r="AY106">
        <v>1.268183042732852</v>
      </c>
      <c r="AZ106">
        <v>10.59336714360799</v>
      </c>
      <c r="BE106" s="2">
        <v>44967</v>
      </c>
      <c r="BF106">
        <v>0.07286838246157709</v>
      </c>
      <c r="BG106">
        <v>0.04550620706646682</v>
      </c>
      <c r="BH106">
        <v>0.05487285587557336</v>
      </c>
      <c r="BI106">
        <v>0.1447783086911997</v>
      </c>
      <c r="BJ106">
        <v>0.07996084143432554</v>
      </c>
      <c r="BK106">
        <v>0.1360327052932055</v>
      </c>
      <c r="BL106">
        <v>0.04483279196592099</v>
      </c>
      <c r="BM106">
        <v>0.09016665112715257</v>
      </c>
      <c r="BN106">
        <v>0.07394614758195146</v>
      </c>
      <c r="BO106">
        <v>0.1631167442985928</v>
      </c>
      <c r="BP106">
        <v>0.02629874100354527</v>
      </c>
      <c r="BQ106">
        <v>0.06761962320048881</v>
      </c>
    </row>
    <row r="107" spans="1:69">
      <c r="A107" s="2">
        <v>44968</v>
      </c>
      <c r="B107">
        <v>983.5701048378729</v>
      </c>
      <c r="C107">
        <v>-0.004497834264181155</v>
      </c>
      <c r="AN107" s="2">
        <v>44968</v>
      </c>
      <c r="AO107">
        <v>0.9255690101483505</v>
      </c>
      <c r="AP107">
        <v>124.2983876075505</v>
      </c>
      <c r="AQ107">
        <v>3.033366799742164</v>
      </c>
      <c r="AR107">
        <v>0.4679578392809299</v>
      </c>
      <c r="AS107">
        <v>0.003621659525504338</v>
      </c>
      <c r="AT107">
        <v>32.23853538620473</v>
      </c>
      <c r="AU107">
        <v>7.111347379361868</v>
      </c>
      <c r="AV107">
        <v>0.05764891259537262</v>
      </c>
      <c r="AW107">
        <v>10.45555238439242</v>
      </c>
      <c r="AX107">
        <v>131.1201564040962</v>
      </c>
      <c r="AY107">
        <v>1.268434343893092</v>
      </c>
      <c r="AZ107">
        <v>10.59546630860573</v>
      </c>
      <c r="BE107" s="2">
        <v>44968</v>
      </c>
      <c r="BF107">
        <v>0.07412392950412133</v>
      </c>
      <c r="BG107">
        <v>0.04526462882950994</v>
      </c>
      <c r="BH107">
        <v>0.05489056483766412</v>
      </c>
      <c r="BI107">
        <v>0.1455563881470043</v>
      </c>
      <c r="BJ107">
        <v>0.07961032086481099</v>
      </c>
      <c r="BK107">
        <v>0.1352088713888603</v>
      </c>
      <c r="BL107">
        <v>0.04471924885661419</v>
      </c>
      <c r="BM107">
        <v>0.08875306875440012</v>
      </c>
      <c r="BN107">
        <v>0.07339313455970616</v>
      </c>
      <c r="BO107">
        <v>0.1639786780851722</v>
      </c>
      <c r="BP107">
        <v>0.02599704658717105</v>
      </c>
      <c r="BQ107">
        <v>0.06850411958496534</v>
      </c>
    </row>
    <row r="108" spans="1:69">
      <c r="A108" s="2">
        <v>44969</v>
      </c>
      <c r="B108">
        <v>1000.326845652583</v>
      </c>
      <c r="C108">
        <v>0.01703665120797071</v>
      </c>
      <c r="AN108" s="2">
        <v>44969</v>
      </c>
      <c r="AO108">
        <v>0.9257524194499218</v>
      </c>
      <c r="AP108">
        <v>124.3230183808452</v>
      </c>
      <c r="AQ108">
        <v>3.033967886943712</v>
      </c>
      <c r="AR108">
        <v>0.4680505690714979</v>
      </c>
      <c r="AS108">
        <v>0.003622377187868591</v>
      </c>
      <c r="AT108">
        <v>32.24492372375065</v>
      </c>
      <c r="AU108">
        <v>7.112756552791164</v>
      </c>
      <c r="AV108">
        <v>0.05766033621336278</v>
      </c>
      <c r="AW108">
        <v>10.4576242402339</v>
      </c>
      <c r="AX108">
        <v>131.146138968383</v>
      </c>
      <c r="AY108">
        <v>1.268685694850775</v>
      </c>
      <c r="AZ108">
        <v>10.59756588957071</v>
      </c>
      <c r="BE108" s="2">
        <v>44969</v>
      </c>
      <c r="BF108">
        <v>0.07346861442983244</v>
      </c>
      <c r="BG108">
        <v>0.04588982860157183</v>
      </c>
      <c r="BH108">
        <v>0.05469567542554746</v>
      </c>
      <c r="BI108">
        <v>0.1454051984906987</v>
      </c>
      <c r="BJ108">
        <v>0.07917690102234033</v>
      </c>
      <c r="BK108">
        <v>0.1352910278371449</v>
      </c>
      <c r="BL108">
        <v>0.04466118532646252</v>
      </c>
      <c r="BM108">
        <v>0.08877836343298801</v>
      </c>
      <c r="BN108">
        <v>0.07331904435665079</v>
      </c>
      <c r="BO108">
        <v>0.1641912451118782</v>
      </c>
      <c r="BP108">
        <v>0.02641501274104107</v>
      </c>
      <c r="BQ108">
        <v>0.06870790322384353</v>
      </c>
    </row>
    <row r="109" spans="1:69">
      <c r="A109" s="2">
        <v>44970</v>
      </c>
      <c r="B109">
        <v>990.3754908178881</v>
      </c>
      <c r="C109">
        <v>-0.009948103340366554</v>
      </c>
      <c r="AN109" s="2">
        <v>44970</v>
      </c>
      <c r="AO109">
        <v>0.9259358650955923</v>
      </c>
      <c r="AP109">
        <v>124.3476540349352</v>
      </c>
      <c r="AQ109">
        <v>3.034569093255757</v>
      </c>
      <c r="AR109">
        <v>0.4681433172372557</v>
      </c>
      <c r="AS109">
        <v>0.00362309499244369</v>
      </c>
      <c r="AT109">
        <v>32.2513133271995</v>
      </c>
      <c r="AU109">
        <v>7.114166005460053</v>
      </c>
      <c r="AV109">
        <v>0.05767176209503914</v>
      </c>
      <c r="AW109">
        <v>10.45969650663107</v>
      </c>
      <c r="AX109">
        <v>131.1721266813339</v>
      </c>
      <c r="AY109">
        <v>1.268937095615769</v>
      </c>
      <c r="AZ109">
        <v>10.59966588658536</v>
      </c>
      <c r="BE109" s="2">
        <v>44970</v>
      </c>
      <c r="BF109">
        <v>0.07234328508234099</v>
      </c>
      <c r="BG109">
        <v>0.04568798807895968</v>
      </c>
      <c r="BH109">
        <v>0.05439190735103368</v>
      </c>
      <c r="BI109">
        <v>0.1481421521535639</v>
      </c>
      <c r="BJ109">
        <v>0.07964910526285317</v>
      </c>
      <c r="BK109">
        <v>0.136141811529774</v>
      </c>
      <c r="BL109">
        <v>0.04432723013556992</v>
      </c>
      <c r="BM109">
        <v>0.08815039046193625</v>
      </c>
      <c r="BN109">
        <v>0.07191142712044166</v>
      </c>
      <c r="BO109">
        <v>0.1638797245475751</v>
      </c>
      <c r="BP109">
        <v>0.027513567346737</v>
      </c>
      <c r="BQ109">
        <v>0.06786141092921461</v>
      </c>
    </row>
    <row r="110" spans="1:69">
      <c r="A110" s="2">
        <v>44971</v>
      </c>
      <c r="B110">
        <v>966.0108458524734</v>
      </c>
      <c r="C110">
        <v>-0.02460142157323941</v>
      </c>
      <c r="AN110" s="2">
        <v>44971</v>
      </c>
      <c r="AO110">
        <v>0.9261193470925639</v>
      </c>
      <c r="AP110">
        <v>124.3722945707878</v>
      </c>
      <c r="AQ110">
        <v>3.035170418701901</v>
      </c>
      <c r="AR110">
        <v>0.4682360837818443</v>
      </c>
      <c r="AS110">
        <v>0.003623812939257817</v>
      </c>
      <c r="AT110">
        <v>32.25770419680214</v>
      </c>
      <c r="AU110">
        <v>7.115575737423869</v>
      </c>
      <c r="AV110">
        <v>0.05768319024085027</v>
      </c>
      <c r="AW110">
        <v>10.4617691836653</v>
      </c>
      <c r="AX110">
        <v>131.1981195439691</v>
      </c>
      <c r="AY110">
        <v>1.269188546197944</v>
      </c>
      <c r="AZ110">
        <v>10.60176629973212</v>
      </c>
      <c r="BE110" s="2">
        <v>44971</v>
      </c>
      <c r="BF110">
        <v>0.07890638670931209</v>
      </c>
      <c r="BG110">
        <v>0.04629423038554373</v>
      </c>
      <c r="BH110">
        <v>0.05538475178362472</v>
      </c>
      <c r="BI110">
        <v>0.1422972329011251</v>
      </c>
      <c r="BJ110">
        <v>0.08177389354686755</v>
      </c>
      <c r="BK110">
        <v>0.1312862451737763</v>
      </c>
      <c r="BL110">
        <v>0.04502380376210855</v>
      </c>
      <c r="BM110">
        <v>0.08994074298318144</v>
      </c>
      <c r="BN110">
        <v>0.07220452768478866</v>
      </c>
      <c r="BO110">
        <v>0.1609475812527226</v>
      </c>
      <c r="BP110">
        <v>0.02728084172532124</v>
      </c>
      <c r="BQ110">
        <v>0.06865976209162786</v>
      </c>
    </row>
    <row r="111" spans="1:69">
      <c r="A111" s="2">
        <v>44972</v>
      </c>
      <c r="B111">
        <v>995.5641686160574</v>
      </c>
      <c r="C111">
        <v>0.03059315833820087</v>
      </c>
      <c r="AN111" s="2">
        <v>44972</v>
      </c>
      <c r="AO111">
        <v>0.92630286544804</v>
      </c>
      <c r="AP111">
        <v>124.3969399893702</v>
      </c>
      <c r="AQ111">
        <v>3.03577186330575</v>
      </c>
      <c r="AR111">
        <v>0.4683288687089058</v>
      </c>
      <c r="AS111">
        <v>0.003624531028339158</v>
      </c>
      <c r="AT111">
        <v>32.26409633280946</v>
      </c>
      <c r="AU111">
        <v>7.116985748737958</v>
      </c>
      <c r="AV111">
        <v>0.05769462065124483</v>
      </c>
      <c r="AW111">
        <v>10.46384227141796</v>
      </c>
      <c r="AX111">
        <v>131.2241175573093</v>
      </c>
      <c r="AY111">
        <v>1.269440046607171</v>
      </c>
      <c r="AZ111">
        <v>10.60386712909345</v>
      </c>
      <c r="BE111" s="2">
        <v>44972</v>
      </c>
      <c r="BF111">
        <v>0.07730751423516624</v>
      </c>
      <c r="BG111">
        <v>0.04831652804025097</v>
      </c>
      <c r="BH111">
        <v>0.05538272600326021</v>
      </c>
      <c r="BI111">
        <v>0.1394002826002696</v>
      </c>
      <c r="BJ111">
        <v>0.08090471251388516</v>
      </c>
      <c r="BK111">
        <v>0.128402515036149</v>
      </c>
      <c r="BL111">
        <v>0.04454592050173022</v>
      </c>
      <c r="BM111">
        <v>0.09025550058791899</v>
      </c>
      <c r="BN111">
        <v>0.07162163445942696</v>
      </c>
      <c r="BO111">
        <v>0.1658937720003824</v>
      </c>
      <c r="BP111">
        <v>0.02782492816588884</v>
      </c>
      <c r="BQ111">
        <v>0.07014396585567144</v>
      </c>
    </row>
    <row r="112" spans="1:69">
      <c r="A112" s="2">
        <v>44973</v>
      </c>
      <c r="B112">
        <v>1065.403063754876</v>
      </c>
      <c r="C112">
        <v>0.07015006901654841</v>
      </c>
      <c r="AN112" s="2">
        <v>44973</v>
      </c>
      <c r="AO112">
        <v>0.9264864201692251</v>
      </c>
      <c r="AP112">
        <v>124.4215902916501</v>
      </c>
      <c r="AQ112">
        <v>3.036373427090918</v>
      </c>
      <c r="AR112">
        <v>0.4684216720220826</v>
      </c>
      <c r="AS112">
        <v>0.003625249259715903</v>
      </c>
      <c r="AT112">
        <v>32.27048973547242</v>
      </c>
      <c r="AU112">
        <v>7.118396039457674</v>
      </c>
      <c r="AV112">
        <v>0.05770605332667157</v>
      </c>
      <c r="AW112">
        <v>10.46591576997043</v>
      </c>
      <c r="AX112">
        <v>131.2501207223749</v>
      </c>
      <c r="AY112">
        <v>1.269691596853325</v>
      </c>
      <c r="AZ112">
        <v>10.60596837475182</v>
      </c>
      <c r="BE112" s="2">
        <v>44973</v>
      </c>
      <c r="BF112">
        <v>0.07750281630124781</v>
      </c>
      <c r="BG112">
        <v>0.04811094738309587</v>
      </c>
      <c r="BH112">
        <v>0.05656022689375639</v>
      </c>
      <c r="BI112">
        <v>0.1394275365274698</v>
      </c>
      <c r="BJ112">
        <v>0.08270135803147941</v>
      </c>
      <c r="BK112">
        <v>0.1284837360889209</v>
      </c>
      <c r="BL112">
        <v>0.04414445465901111</v>
      </c>
      <c r="BM112">
        <v>0.09060719314616464</v>
      </c>
      <c r="BN112">
        <v>0.0713873796180373</v>
      </c>
      <c r="BO112">
        <v>0.1636555945048768</v>
      </c>
      <c r="BP112">
        <v>0.02840323859466571</v>
      </c>
      <c r="BQ112">
        <v>0.06901551825127429</v>
      </c>
    </row>
    <row r="113" spans="1:69">
      <c r="A113" s="2">
        <v>44974</v>
      </c>
      <c r="B113">
        <v>1034.217755686805</v>
      </c>
      <c r="C113">
        <v>-0.0292709014353334</v>
      </c>
      <c r="AN113" s="2">
        <v>44974</v>
      </c>
      <c r="AO113">
        <v>0.9266700112633255</v>
      </c>
      <c r="AP113">
        <v>124.4462454785952</v>
      </c>
      <c r="AQ113">
        <v>3.036975110081021</v>
      </c>
      <c r="AR113">
        <v>0.4685144937250183</v>
      </c>
      <c r="AS113">
        <v>0.003625967633416249</v>
      </c>
      <c r="AT113">
        <v>32.276884405042</v>
      </c>
      <c r="AU113">
        <v>7.119806609638385</v>
      </c>
      <c r="AV113">
        <v>0.05771748826757931</v>
      </c>
      <c r="AW113">
        <v>10.46798967940412</v>
      </c>
      <c r="AX113">
        <v>131.2761290401868</v>
      </c>
      <c r="AY113">
        <v>1.26994319694628</v>
      </c>
      <c r="AZ113">
        <v>10.60807003678974</v>
      </c>
      <c r="BE113" s="2">
        <v>44974</v>
      </c>
      <c r="BF113">
        <v>0.07583630682705038</v>
      </c>
      <c r="BG113">
        <v>0.04675574649180864</v>
      </c>
      <c r="BH113">
        <v>0.05480494607901662</v>
      </c>
      <c r="BI113">
        <v>0.1385636645486661</v>
      </c>
      <c r="BJ113">
        <v>0.08324102979484047</v>
      </c>
      <c r="BK113">
        <v>0.1255022235219038</v>
      </c>
      <c r="BL113">
        <v>0.04375566644339674</v>
      </c>
      <c r="BM113">
        <v>0.09174231935874838</v>
      </c>
      <c r="BN113">
        <v>0.07119995611103781</v>
      </c>
      <c r="BO113">
        <v>0.1744327418980313</v>
      </c>
      <c r="BP113">
        <v>0.02739375993312785</v>
      </c>
      <c r="BQ113">
        <v>0.06677163899237182</v>
      </c>
    </row>
    <row r="114" spans="1:69">
      <c r="A114" s="2">
        <v>44975</v>
      </c>
      <c r="B114">
        <v>1091.699121520547</v>
      </c>
      <c r="C114">
        <v>0.05557955809371062</v>
      </c>
      <c r="AN114" s="2">
        <v>44975</v>
      </c>
      <c r="AO114">
        <v>0.9268536387375488</v>
      </c>
      <c r="AP114">
        <v>124.4709055511734</v>
      </c>
      <c r="AQ114">
        <v>3.03757691229968</v>
      </c>
      <c r="AR114">
        <v>0.4686073338213569</v>
      </c>
      <c r="AS114">
        <v>0.003626686149468401</v>
      </c>
      <c r="AT114">
        <v>32.28328034176927</v>
      </c>
      <c r="AU114">
        <v>7.121217459335467</v>
      </c>
      <c r="AV114">
        <v>0.05772892547441699</v>
      </c>
      <c r="AW114">
        <v>10.47006399980044</v>
      </c>
      <c r="AX114">
        <v>131.3021425117662</v>
      </c>
      <c r="AY114">
        <v>1.270194846895915</v>
      </c>
      <c r="AZ114">
        <v>10.61017211528971</v>
      </c>
      <c r="BE114" s="2">
        <v>44975</v>
      </c>
      <c r="BF114">
        <v>0.07344095329855402</v>
      </c>
      <c r="BG114">
        <v>0.04603520691229038</v>
      </c>
      <c r="BH114">
        <v>0.05421755365397492</v>
      </c>
      <c r="BI114">
        <v>0.1346251718919427</v>
      </c>
      <c r="BJ114">
        <v>0.08174695889785571</v>
      </c>
      <c r="BK114">
        <v>0.1234348753159839</v>
      </c>
      <c r="BL114">
        <v>0.0476513707165617</v>
      </c>
      <c r="BM114">
        <v>0.08968670971090507</v>
      </c>
      <c r="BN114">
        <v>0.07327533781397311</v>
      </c>
      <c r="BO114">
        <v>0.1835209157874495</v>
      </c>
      <c r="BP114">
        <v>0.02694522996260058</v>
      </c>
      <c r="BQ114">
        <v>0.06541971603790861</v>
      </c>
    </row>
    <row r="115" spans="1:69">
      <c r="A115" s="2">
        <v>44976</v>
      </c>
      <c r="B115">
        <v>1100.377775948535</v>
      </c>
      <c r="C115">
        <v>0.007949676112132487</v>
      </c>
      <c r="AN115" s="2">
        <v>44976</v>
      </c>
      <c r="AO115">
        <v>0.927037302599104</v>
      </c>
      <c r="AP115">
        <v>124.4955705103529</v>
      </c>
      <c r="AQ115">
        <v>3.038178833770522</v>
      </c>
      <c r="AR115">
        <v>0.4687001923147431</v>
      </c>
      <c r="AS115">
        <v>0.003627404807900564</v>
      </c>
      <c r="AT115">
        <v>32.28967754590531</v>
      </c>
      <c r="AU115">
        <v>7.12262858860431</v>
      </c>
      <c r="AV115">
        <v>0.05774036494763361</v>
      </c>
      <c r="AW115">
        <v>10.47213873124084</v>
      </c>
      <c r="AX115">
        <v>131.3281611381343</v>
      </c>
      <c r="AY115">
        <v>1.270446546712108</v>
      </c>
      <c r="AZ115">
        <v>10.61227461033425</v>
      </c>
      <c r="BE115" s="2">
        <v>44976</v>
      </c>
      <c r="BF115">
        <v>0.07668912578772163</v>
      </c>
      <c r="BG115">
        <v>0.04594687016785207</v>
      </c>
      <c r="BH115">
        <v>0.05410066636841727</v>
      </c>
      <c r="BI115">
        <v>0.1346798457436058</v>
      </c>
      <c r="BJ115">
        <v>0.08121452199287128</v>
      </c>
      <c r="BK115">
        <v>0.1235030608565645</v>
      </c>
      <c r="BL115">
        <v>0.04692531105825058</v>
      </c>
      <c r="BM115">
        <v>0.0887288780127244</v>
      </c>
      <c r="BN115">
        <v>0.07622153972129277</v>
      </c>
      <c r="BO115">
        <v>0.1775860518195935</v>
      </c>
      <c r="BP115">
        <v>0.02711530130086635</v>
      </c>
      <c r="BQ115">
        <v>0.06728882717024008</v>
      </c>
    </row>
    <row r="116" spans="1:69">
      <c r="A116" s="2">
        <v>44977</v>
      </c>
      <c r="B116">
        <v>1101.07620270959</v>
      </c>
      <c r="C116">
        <v>0.0006347154371173502</v>
      </c>
      <c r="AN116" s="2">
        <v>44977</v>
      </c>
      <c r="AO116">
        <v>0.9272210028552016</v>
      </c>
      <c r="AP116">
        <v>124.5202403571019</v>
      </c>
      <c r="AQ116">
        <v>3.038780874517177</v>
      </c>
      <c r="AR116">
        <v>0.4687930692088226</v>
      </c>
      <c r="AS116">
        <v>0.003628123608740954</v>
      </c>
      <c r="AT116">
        <v>32.29607601770128</v>
      </c>
      <c r="AU116">
        <v>7.124039997500313</v>
      </c>
      <c r="AV116">
        <v>0.05775180668767828</v>
      </c>
      <c r="AW116">
        <v>10.47421387380676</v>
      </c>
      <c r="AX116">
        <v>131.3541849203125</v>
      </c>
      <c r="AY116">
        <v>1.270698296404742</v>
      </c>
      <c r="AZ116">
        <v>10.61437752200591</v>
      </c>
      <c r="BE116" s="2">
        <v>44977</v>
      </c>
      <c r="BF116">
        <v>0.07626405184887211</v>
      </c>
      <c r="BG116">
        <v>0.04527502966834737</v>
      </c>
      <c r="BH116">
        <v>0.0548837891999384</v>
      </c>
      <c r="BI116">
        <v>0.132989146931028</v>
      </c>
      <c r="BJ116">
        <v>0.0802909501042621</v>
      </c>
      <c r="BK116">
        <v>0.1223623750642693</v>
      </c>
      <c r="BL116">
        <v>0.04831957446246633</v>
      </c>
      <c r="BM116">
        <v>0.08828477560540308</v>
      </c>
      <c r="BN116">
        <v>0.07586588345475832</v>
      </c>
      <c r="BO116">
        <v>0.1770801595811243</v>
      </c>
      <c r="BP116">
        <v>0.02879690923067988</v>
      </c>
      <c r="BQ116">
        <v>0.06958735484885085</v>
      </c>
    </row>
    <row r="117" spans="1:69">
      <c r="A117" s="2">
        <v>44978</v>
      </c>
      <c r="B117">
        <v>1113.114192937083</v>
      </c>
      <c r="C117">
        <v>0.0109329310704096</v>
      </c>
      <c r="AN117" s="2">
        <v>44978</v>
      </c>
      <c r="AO117">
        <v>0.9274047395130535</v>
      </c>
      <c r="AP117">
        <v>124.5449150923891</v>
      </c>
      <c r="AQ117">
        <v>3.039383034563282</v>
      </c>
      <c r="AR117">
        <v>0.4688859645072416</v>
      </c>
      <c r="AS117">
        <v>0.00362884255201779</v>
      </c>
      <c r="AT117">
        <v>32.30247575740837</v>
      </c>
      <c r="AU117">
        <v>7.125451686078887</v>
      </c>
      <c r="AV117">
        <v>0.05776325069500019</v>
      </c>
      <c r="AW117">
        <v>10.47628942757967</v>
      </c>
      <c r="AX117">
        <v>131.3802138593225</v>
      </c>
      <c r="AY117">
        <v>1.270950095983699</v>
      </c>
      <c r="AZ117">
        <v>10.61648085038724</v>
      </c>
      <c r="BE117" s="2">
        <v>44978</v>
      </c>
      <c r="BF117">
        <v>0.07653366454035007</v>
      </c>
      <c r="BG117">
        <v>0.04511558426241224</v>
      </c>
      <c r="BH117">
        <v>0.05690462520118682</v>
      </c>
      <c r="BI117">
        <v>0.1326669625757508</v>
      </c>
      <c r="BJ117">
        <v>0.08084297961348307</v>
      </c>
      <c r="BK117">
        <v>0.1223966279155259</v>
      </c>
      <c r="BL117">
        <v>0.04825466049305211</v>
      </c>
      <c r="BM117">
        <v>0.08826465419180303</v>
      </c>
      <c r="BN117">
        <v>0.07530608047101568</v>
      </c>
      <c r="BO117">
        <v>0.1738050998543121</v>
      </c>
      <c r="BP117">
        <v>0.02979928906673145</v>
      </c>
      <c r="BQ117">
        <v>0.0701097718143766</v>
      </c>
    </row>
    <row r="118" spans="1:69">
      <c r="A118" s="2">
        <v>44979</v>
      </c>
      <c r="B118">
        <v>1076.610112173501</v>
      </c>
      <c r="C118">
        <v>-0.03279455153407185</v>
      </c>
      <c r="AN118" s="2">
        <v>44979</v>
      </c>
      <c r="AO118">
        <v>0.927588512579873</v>
      </c>
      <c r="AP118">
        <v>124.569594717183</v>
      </c>
      <c r="AQ118">
        <v>3.039985313932475</v>
      </c>
      <c r="AR118">
        <v>0.468978878213647</v>
      </c>
      <c r="AS118">
        <v>0.003629561637759297</v>
      </c>
      <c r="AT118">
        <v>32.30887676527784</v>
      </c>
      <c r="AU118">
        <v>7.126863654395453</v>
      </c>
      <c r="AV118">
        <v>0.05777469697004862</v>
      </c>
      <c r="AW118">
        <v>10.47836539264106</v>
      </c>
      <c r="AX118">
        <v>131.4062479561862</v>
      </c>
      <c r="AY118">
        <v>1.271201945458866</v>
      </c>
      <c r="AZ118">
        <v>10.61858459556082</v>
      </c>
      <c r="BE118" s="2">
        <v>44979</v>
      </c>
      <c r="BF118">
        <v>0.07531468807381833</v>
      </c>
      <c r="BG118">
        <v>0.04532032297093937</v>
      </c>
      <c r="BH118">
        <v>0.05900466362325902</v>
      </c>
      <c r="BI118">
        <v>0.1355012280378826</v>
      </c>
      <c r="BJ118">
        <v>0.08226071469542862</v>
      </c>
      <c r="BK118">
        <v>0.1244378235611802</v>
      </c>
      <c r="BL118">
        <v>0.04791065553938987</v>
      </c>
      <c r="BM118">
        <v>0.08881821995273503</v>
      </c>
      <c r="BN118">
        <v>0.07416418450757874</v>
      </c>
      <c r="BO118">
        <v>0.1686580294289506</v>
      </c>
      <c r="BP118">
        <v>0.02937331072008579</v>
      </c>
      <c r="BQ118">
        <v>0.0692361588887519</v>
      </c>
    </row>
    <row r="119" spans="1:69">
      <c r="A119" s="2">
        <v>44980</v>
      </c>
      <c r="B119">
        <v>1070.514562310121</v>
      </c>
      <c r="C119">
        <v>-0.005661798820627673</v>
      </c>
      <c r="AN119" s="2">
        <v>44980</v>
      </c>
      <c r="AO119">
        <v>0.9277723220628747</v>
      </c>
      <c r="AP119">
        <v>124.5942792324526</v>
      </c>
      <c r="AQ119">
        <v>3.040587712648402</v>
      </c>
      <c r="AR119">
        <v>0.4690718103316866</v>
      </c>
      <c r="AS119">
        <v>0.003630280865993704</v>
      </c>
      <c r="AT119">
        <v>32.31527904156097</v>
      </c>
      <c r="AU119">
        <v>7.128275902505442</v>
      </c>
      <c r="AV119">
        <v>0.05778614551327294</v>
      </c>
      <c r="AW119">
        <v>10.48044176907242</v>
      </c>
      <c r="AX119">
        <v>131.4322872119257</v>
      </c>
      <c r="AY119">
        <v>1.271453844840129</v>
      </c>
      <c r="AZ119">
        <v>10.62068875760924</v>
      </c>
      <c r="BE119" s="2">
        <v>44980</v>
      </c>
      <c r="BF119">
        <v>0.07366057928288884</v>
      </c>
      <c r="BG119">
        <v>0.04521979897462985</v>
      </c>
      <c r="BH119">
        <v>0.05764312518965729</v>
      </c>
      <c r="BI119">
        <v>0.1369069435008835</v>
      </c>
      <c r="BJ119">
        <v>0.08194298551658401</v>
      </c>
      <c r="BK119">
        <v>0.1244754846261689</v>
      </c>
      <c r="BL119">
        <v>0.04774674550538951</v>
      </c>
      <c r="BM119">
        <v>0.08863163207127239</v>
      </c>
      <c r="BN119">
        <v>0.07547577273614832</v>
      </c>
      <c r="BO119">
        <v>0.1708409106256735</v>
      </c>
      <c r="BP119">
        <v>0.02871664504702848</v>
      </c>
      <c r="BQ119">
        <v>0.06873937692367549</v>
      </c>
    </row>
    <row r="120" spans="1:69">
      <c r="A120" s="2">
        <v>44981</v>
      </c>
      <c r="B120">
        <v>1060.502096124581</v>
      </c>
      <c r="C120">
        <v>-0.009352947206933471</v>
      </c>
      <c r="AN120" s="2">
        <v>44981</v>
      </c>
      <c r="AO120">
        <v>0.927956167969275</v>
      </c>
      <c r="AP120">
        <v>124.6189686391671</v>
      </c>
      <c r="AQ120">
        <v>3.041190230734713</v>
      </c>
      <c r="AR120">
        <v>0.4691647608650087</v>
      </c>
      <c r="AS120">
        <v>0.00363100023674925</v>
      </c>
      <c r="AT120">
        <v>32.32168258650912</v>
      </c>
      <c r="AU120">
        <v>7.1296884304643</v>
      </c>
      <c r="AV120">
        <v>0.0577975963251226</v>
      </c>
      <c r="AW120">
        <v>10.48251855695528</v>
      </c>
      <c r="AX120">
        <v>131.4583316275631</v>
      </c>
      <c r="AY120">
        <v>1.271705794137378</v>
      </c>
      <c r="AZ120">
        <v>10.62279333661511</v>
      </c>
      <c r="BE120" s="2">
        <v>44981</v>
      </c>
      <c r="BF120">
        <v>0.07472418413487093</v>
      </c>
      <c r="BG120">
        <v>0.0449604011270518</v>
      </c>
      <c r="BH120">
        <v>0.05646864999065324</v>
      </c>
      <c r="BI120">
        <v>0.136399240994211</v>
      </c>
      <c r="BJ120">
        <v>0.0818643736734852</v>
      </c>
      <c r="BK120">
        <v>0.1238937072797487</v>
      </c>
      <c r="BL120">
        <v>0.04760842272493495</v>
      </c>
      <c r="BM120">
        <v>0.08989227313979017</v>
      </c>
      <c r="BN120">
        <v>0.07849720377431768</v>
      </c>
      <c r="BO120">
        <v>0.1675839561829147</v>
      </c>
      <c r="BP120">
        <v>0.02862322212287307</v>
      </c>
      <c r="BQ120">
        <v>0.0694843648551484</v>
      </c>
    </row>
    <row r="121" spans="1:69">
      <c r="A121" s="2">
        <v>44982</v>
      </c>
      <c r="B121">
        <v>1015.354856255106</v>
      </c>
      <c r="C121">
        <v>-0.04257157061212613</v>
      </c>
      <c r="AN121" s="2">
        <v>44982</v>
      </c>
      <c r="AO121">
        <v>0.9281400503062915</v>
      </c>
      <c r="AP121">
        <v>124.6436629382955</v>
      </c>
      <c r="AQ121">
        <v>3.041792868215062</v>
      </c>
      <c r="AR121">
        <v>0.4692577298172626</v>
      </c>
      <c r="AS121">
        <v>0.003631719750054174</v>
      </c>
      <c r="AT121">
        <v>32.32808740037368</v>
      </c>
      <c r="AU121">
        <v>7.131101238327479</v>
      </c>
      <c r="AV121">
        <v>0.05780904940604716</v>
      </c>
      <c r="AW121">
        <v>10.48459575637116</v>
      </c>
      <c r="AX121">
        <v>131.4843812041211</v>
      </c>
      <c r="AY121">
        <v>1.271957793360504</v>
      </c>
      <c r="AZ121">
        <v>10.62489833266104</v>
      </c>
      <c r="BE121" s="2">
        <v>44982</v>
      </c>
      <c r="BF121">
        <v>0.0744963709474939</v>
      </c>
      <c r="BG121">
        <v>0.04488509450368251</v>
      </c>
      <c r="BH121">
        <v>0.05503146092987016</v>
      </c>
      <c r="BI121">
        <v>0.1394899121237722</v>
      </c>
      <c r="BJ121">
        <v>0.08289525377829954</v>
      </c>
      <c r="BK121">
        <v>0.1267662141876293</v>
      </c>
      <c r="BL121">
        <v>0.04641982247505255</v>
      </c>
      <c r="BM121">
        <v>0.09156822196510243</v>
      </c>
      <c r="BN121">
        <v>0.07691571433645351</v>
      </c>
      <c r="BO121">
        <v>0.1639206822274063</v>
      </c>
      <c r="BP121">
        <v>0.02885285281390922</v>
      </c>
      <c r="BQ121">
        <v>0.06875839971132842</v>
      </c>
    </row>
    <row r="122" spans="1:69">
      <c r="A122" s="2">
        <v>44983</v>
      </c>
      <c r="B122">
        <v>1006.553985451869</v>
      </c>
      <c r="C122">
        <v>-0.008667778313186658</v>
      </c>
      <c r="AN122" s="2">
        <v>44983</v>
      </c>
      <c r="AO122">
        <v>0.9283239690811431</v>
      </c>
      <c r="AP122">
        <v>124.6683621308076</v>
      </c>
      <c r="AQ122">
        <v>3.042395625113107</v>
      </c>
      <c r="AR122">
        <v>0.469350717192098</v>
      </c>
      <c r="AS122">
        <v>0.003632439405936726</v>
      </c>
      <c r="AT122">
        <v>32.33449348340609</v>
      </c>
      <c r="AU122">
        <v>7.132514326150446</v>
      </c>
      <c r="AV122">
        <v>0.05782050475649626</v>
      </c>
      <c r="AW122">
        <v>10.48667336740162</v>
      </c>
      <c r="AX122">
        <v>131.5104359426223</v>
      </c>
      <c r="AY122">
        <v>1.272209842519401</v>
      </c>
      <c r="AZ122">
        <v>10.62700374582969</v>
      </c>
      <c r="BE122" s="2">
        <v>44983</v>
      </c>
      <c r="BF122">
        <v>0.07363761598380084</v>
      </c>
      <c r="BG122">
        <v>0.04480611570264102</v>
      </c>
      <c r="BH122">
        <v>0.05423465710633751</v>
      </c>
      <c r="BI122">
        <v>0.1409042871897404</v>
      </c>
      <c r="BJ122">
        <v>0.08357885166200214</v>
      </c>
      <c r="BK122">
        <v>0.1286253643022652</v>
      </c>
      <c r="BL122">
        <v>0.04629777023648388</v>
      </c>
      <c r="BM122">
        <v>0.09156024448749843</v>
      </c>
      <c r="BN122">
        <v>0.07686001827755902</v>
      </c>
      <c r="BO122">
        <v>0.1629608891308552</v>
      </c>
      <c r="BP122">
        <v>0.02830280710286522</v>
      </c>
      <c r="BQ122">
        <v>0.06823137881795129</v>
      </c>
    </row>
    <row r="123" spans="1:69">
      <c r="A123" s="2">
        <v>44984</v>
      </c>
      <c r="B123">
        <v>1028.961042080741</v>
      </c>
      <c r="C123">
        <v>0.02226115732760525</v>
      </c>
      <c r="AN123" s="2">
        <v>44984</v>
      </c>
      <c r="AO123">
        <v>0.9285079243010503</v>
      </c>
      <c r="AP123">
        <v>124.6930662176728</v>
      </c>
      <c r="AQ123">
        <v>3.042998501452513</v>
      </c>
      <c r="AR123">
        <v>0.4694437229931657</v>
      </c>
      <c r="AS123">
        <v>0.003633159204425156</v>
      </c>
      <c r="AT123">
        <v>32.34090083585786</v>
      </c>
      <c r="AU123">
        <v>7.133927693988677</v>
      </c>
      <c r="AV123">
        <v>0.0578319623769196</v>
      </c>
      <c r="AW123">
        <v>10.48875139012822</v>
      </c>
      <c r="AX123">
        <v>131.5364958440895</v>
      </c>
      <c r="AY123">
        <v>1.272461941623963</v>
      </c>
      <c r="AZ123">
        <v>10.62910957620371</v>
      </c>
      <c r="BE123" s="2">
        <v>44984</v>
      </c>
      <c r="BF123">
        <v>0.0741332596656351</v>
      </c>
      <c r="BG123">
        <v>0.04468731422881572</v>
      </c>
      <c r="BH123">
        <v>0.05449142009378996</v>
      </c>
      <c r="BI123">
        <v>0.1409029739040793</v>
      </c>
      <c r="BJ123">
        <v>0.08312480340003857</v>
      </c>
      <c r="BK123">
        <v>0.127328975186721</v>
      </c>
      <c r="BL123">
        <v>0.04633305889988656</v>
      </c>
      <c r="BM123">
        <v>0.09220745104656787</v>
      </c>
      <c r="BN123">
        <v>0.07630013265721763</v>
      </c>
      <c r="BO123">
        <v>0.1635811236597559</v>
      </c>
      <c r="BP123">
        <v>0.02875855659612681</v>
      </c>
      <c r="BQ123">
        <v>0.06815093066136554</v>
      </c>
    </row>
    <row r="124" spans="1:69">
      <c r="A124" s="2">
        <v>44985</v>
      </c>
      <c r="B124">
        <v>1010.391699351686</v>
      </c>
      <c r="C124">
        <v>-0.0180466917304315</v>
      </c>
      <c r="AN124" s="2">
        <v>44985</v>
      </c>
      <c r="AO124">
        <v>0.9286919159732351</v>
      </c>
      <c r="AP124">
        <v>124.7177751998611</v>
      </c>
      <c r="AQ124">
        <v>3.043601497256948</v>
      </c>
      <c r="AR124">
        <v>0.4695367472241168</v>
      </c>
      <c r="AS124">
        <v>0.003633879145547725</v>
      </c>
      <c r="AT124">
        <v>32.34730945798053</v>
      </c>
      <c r="AU124">
        <v>7.135341341897659</v>
      </c>
      <c r="AV124">
        <v>0.05784342226776702</v>
      </c>
      <c r="AW124">
        <v>10.49082982463253</v>
      </c>
      <c r="AX124">
        <v>131.5625609095459</v>
      </c>
      <c r="AY124">
        <v>1.272714090684087</v>
      </c>
      <c r="AZ124">
        <v>10.63121582386577</v>
      </c>
      <c r="BE124" s="2">
        <v>44985</v>
      </c>
      <c r="BF124">
        <v>0.07376139763927515</v>
      </c>
      <c r="BG124">
        <v>0.04500394330104431</v>
      </c>
      <c r="BH124">
        <v>0.05396720615471436</v>
      </c>
      <c r="BI124">
        <v>0.1415542331502526</v>
      </c>
      <c r="BJ124">
        <v>0.0845329428314357</v>
      </c>
      <c r="BK124">
        <v>0.1284294341015567</v>
      </c>
      <c r="BL124">
        <v>0.04651117510619845</v>
      </c>
      <c r="BM124">
        <v>0.09352284958772843</v>
      </c>
      <c r="BN124">
        <v>0.07553420162413416</v>
      </c>
      <c r="BO124">
        <v>0.1608066399499543</v>
      </c>
      <c r="BP124">
        <v>0.02857699539962406</v>
      </c>
      <c r="BQ124">
        <v>0.06779898115408167</v>
      </c>
    </row>
    <row r="125" spans="1:69">
      <c r="A125" s="2">
        <v>44986</v>
      </c>
      <c r="B125">
        <v>989.1756991959353</v>
      </c>
      <c r="C125">
        <v>-0.02099779735855345</v>
      </c>
      <c r="AN125" s="2">
        <v>44986</v>
      </c>
      <c r="AO125">
        <v>0.9288759441049206</v>
      </c>
      <c r="AP125">
        <v>124.7424890783424</v>
      </c>
      <c r="AQ125">
        <v>3.044204612550084</v>
      </c>
      <c r="AR125">
        <v>0.4696297898886034</v>
      </c>
      <c r="AS125">
        <v>0.003634599229332697</v>
      </c>
      <c r="AT125">
        <v>32.35371935002569</v>
      </c>
      <c r="AU125">
        <v>7.136755269932891</v>
      </c>
      <c r="AV125">
        <v>0.05785488442948841</v>
      </c>
      <c r="AW125">
        <v>10.49290867099617</v>
      </c>
      <c r="AX125">
        <v>131.5886311400147</v>
      </c>
      <c r="AY125">
        <v>1.272966289709674</v>
      </c>
      <c r="AZ125">
        <v>10.63332248889855</v>
      </c>
      <c r="BE125" s="2">
        <v>44986</v>
      </c>
      <c r="BF125">
        <v>0.07291637107696659</v>
      </c>
      <c r="BG125">
        <v>0.04439140843969919</v>
      </c>
      <c r="BH125">
        <v>0.05264714863056282</v>
      </c>
      <c r="BI125">
        <v>0.1431280093543417</v>
      </c>
      <c r="BJ125">
        <v>0.08504682123722473</v>
      </c>
      <c r="BK125">
        <v>0.1284557372789297</v>
      </c>
      <c r="BL125">
        <v>0.04579004969566215</v>
      </c>
      <c r="BM125">
        <v>0.09397045124487141</v>
      </c>
      <c r="BN125">
        <v>0.07640510869329502</v>
      </c>
      <c r="BO125">
        <v>0.1592477423991098</v>
      </c>
      <c r="BP125">
        <v>0.02822422852536989</v>
      </c>
      <c r="BQ125">
        <v>0.06977692342396689</v>
      </c>
    </row>
    <row r="126" spans="1:69">
      <c r="A126" s="2">
        <v>44987</v>
      </c>
      <c r="B126">
        <v>1018.829994238557</v>
      </c>
      <c r="C126">
        <v>0.02997879453238328</v>
      </c>
      <c r="AN126" s="2">
        <v>44987</v>
      </c>
      <c r="AO126">
        <v>0.9290600087033317</v>
      </c>
      <c r="AP126">
        <v>124.7672078540872</v>
      </c>
      <c r="AQ126">
        <v>3.0448078473556</v>
      </c>
      <c r="AR126">
        <v>0.4697228509902783</v>
      </c>
      <c r="AS126">
        <v>0.00363531945580834</v>
      </c>
      <c r="AT126">
        <v>32.360130512245</v>
      </c>
      <c r="AU126">
        <v>7.138169478149882</v>
      </c>
      <c r="AV126">
        <v>0.05786634886253376</v>
      </c>
      <c r="AW126">
        <v>10.49498792930073</v>
      </c>
      <c r="AX126">
        <v>131.6147065365194</v>
      </c>
      <c r="AY126">
        <v>1.273218538710623</v>
      </c>
      <c r="AZ126">
        <v>10.63542957138477</v>
      </c>
      <c r="BE126" s="2">
        <v>44987</v>
      </c>
      <c r="BF126">
        <v>0.07537341343984282</v>
      </c>
      <c r="BG126">
        <v>0.04407819339305083</v>
      </c>
      <c r="BH126">
        <v>0.05301128585461957</v>
      </c>
      <c r="BI126">
        <v>0.1394495517450454</v>
      </c>
      <c r="BJ126">
        <v>0.08424593783143106</v>
      </c>
      <c r="BK126">
        <v>0.1259930654725926</v>
      </c>
      <c r="BL126">
        <v>0.04568073002723766</v>
      </c>
      <c r="BM126">
        <v>0.09437980213263072</v>
      </c>
      <c r="BN126">
        <v>0.0774767003736799</v>
      </c>
      <c r="BO126">
        <v>0.1608150902977522</v>
      </c>
      <c r="BP126">
        <v>0.02809157977433097</v>
      </c>
      <c r="BQ126">
        <v>0.07140464965778623</v>
      </c>
    </row>
    <row r="127" spans="1:69">
      <c r="A127" s="2">
        <v>44988</v>
      </c>
      <c r="B127">
        <v>1000.59783752459</v>
      </c>
      <c r="C127">
        <v>-0.01789519038217269</v>
      </c>
      <c r="AN127" s="2">
        <v>44988</v>
      </c>
      <c r="AO127">
        <v>0.9292441097756946</v>
      </c>
      <c r="AP127">
        <v>124.7919315280657</v>
      </c>
      <c r="AQ127">
        <v>3.045411201697177</v>
      </c>
      <c r="AR127">
        <v>0.469815930532795</v>
      </c>
      <c r="AS127">
        <v>0.00363603982500293</v>
      </c>
      <c r="AT127">
        <v>32.36654294489014</v>
      </c>
      <c r="AU127">
        <v>7.139583966604152</v>
      </c>
      <c r="AV127">
        <v>0.05787781556735317</v>
      </c>
      <c r="AW127">
        <v>10.49706759962786</v>
      </c>
      <c r="AX127">
        <v>131.6407871000838</v>
      </c>
      <c r="AY127">
        <v>1.273470837696838</v>
      </c>
      <c r="AZ127">
        <v>10.63753707140715</v>
      </c>
      <c r="BE127" s="2">
        <v>44988</v>
      </c>
      <c r="BF127">
        <v>0.07412018543006789</v>
      </c>
      <c r="BG127">
        <v>0.04361069550159258</v>
      </c>
      <c r="BH127">
        <v>0.05313558365164813</v>
      </c>
      <c r="BI127">
        <v>0.1408256659607753</v>
      </c>
      <c r="BJ127">
        <v>0.08528695960008661</v>
      </c>
      <c r="BK127">
        <v>0.1266131289102222</v>
      </c>
      <c r="BL127">
        <v>0.04512102192882</v>
      </c>
      <c r="BM127">
        <v>0.09531726228401118</v>
      </c>
      <c r="BN127">
        <v>0.07625515118167474</v>
      </c>
      <c r="BO127">
        <v>0.1611933028689729</v>
      </c>
      <c r="BP127">
        <v>0.02798580631340407</v>
      </c>
      <c r="BQ127">
        <v>0.07053523636872448</v>
      </c>
    </row>
    <row r="128" spans="1:69">
      <c r="A128" s="2">
        <v>44989</v>
      </c>
      <c r="B128">
        <v>958.4833786892914</v>
      </c>
      <c r="C128">
        <v>-0.0420892962746019</v>
      </c>
      <c r="AN128" s="2">
        <v>44989</v>
      </c>
      <c r="AO128">
        <v>0.9294282473292369</v>
      </c>
      <c r="AP128">
        <v>124.8166601012486</v>
      </c>
      <c r="AQ128">
        <v>3.046014675598503</v>
      </c>
      <c r="AR128">
        <v>0.4699090285198076</v>
      </c>
      <c r="AS128">
        <v>0.003636760336944749</v>
      </c>
      <c r="AT128">
        <v>32.37295664821287</v>
      </c>
      <c r="AU128">
        <v>7.140998735351234</v>
      </c>
      <c r="AV128">
        <v>0.0578892845443968</v>
      </c>
      <c r="AW128">
        <v>10.49914768205919</v>
      </c>
      <c r="AX128">
        <v>131.6668728317317</v>
      </c>
      <c r="AY128">
        <v>1.273723186678225</v>
      </c>
      <c r="AZ128">
        <v>10.63964498904842</v>
      </c>
      <c r="BE128" s="2">
        <v>44989</v>
      </c>
      <c r="BF128">
        <v>0.07456120017849374</v>
      </c>
      <c r="BG128">
        <v>0.0445670794515266</v>
      </c>
      <c r="BH128">
        <v>0.05291624063890286</v>
      </c>
      <c r="BI128">
        <v>0.1421549289645157</v>
      </c>
      <c r="BJ128">
        <v>0.08480266358100925</v>
      </c>
      <c r="BK128">
        <v>0.1268157432092348</v>
      </c>
      <c r="BL128">
        <v>0.04494521196409009</v>
      </c>
      <c r="BM128">
        <v>0.09477270945273809</v>
      </c>
      <c r="BN128">
        <v>0.07612982228700464</v>
      </c>
      <c r="BO128">
        <v>0.1603674954250065</v>
      </c>
      <c r="BP128">
        <v>0.02843593128102551</v>
      </c>
      <c r="BQ128">
        <v>0.0695309735664522</v>
      </c>
    </row>
    <row r="129" spans="1:69">
      <c r="A129" s="2">
        <v>44990</v>
      </c>
      <c r="B129">
        <v>946.0169823035283</v>
      </c>
      <c r="C129">
        <v>-0.01300637722357867</v>
      </c>
      <c r="AN129" s="2">
        <v>44990</v>
      </c>
      <c r="AO129">
        <v>0.9296124213711876</v>
      </c>
      <c r="AP129">
        <v>124.8413935746068</v>
      </c>
      <c r="AQ129">
        <v>3.04661826908327</v>
      </c>
      <c r="AR129">
        <v>0.4700021449549712</v>
      </c>
      <c r="AS129">
        <v>0.003637480991662083</v>
      </c>
      <c r="AT129">
        <v>32.37937162246497</v>
      </c>
      <c r="AU129">
        <v>7.142413784446669</v>
      </c>
      <c r="AV129">
        <v>0.0579007557941149</v>
      </c>
      <c r="AW129">
        <v>10.50122817667639</v>
      </c>
      <c r="AX129">
        <v>131.6929637324872</v>
      </c>
      <c r="AY129">
        <v>1.273975585664689</v>
      </c>
      <c r="AZ129">
        <v>10.64175332439134</v>
      </c>
      <c r="BE129" s="2">
        <v>44990</v>
      </c>
      <c r="BF129">
        <v>0.0740194639956049</v>
      </c>
      <c r="BG129">
        <v>0.04430372482687596</v>
      </c>
      <c r="BH129">
        <v>0.05186063443127369</v>
      </c>
      <c r="BI129">
        <v>0.1436694547914545</v>
      </c>
      <c r="BJ129">
        <v>0.08587640563481878</v>
      </c>
      <c r="BK129">
        <v>0.1300248757017269</v>
      </c>
      <c r="BL129">
        <v>0.04453323572167506</v>
      </c>
      <c r="BM129">
        <v>0.09583951628398275</v>
      </c>
      <c r="BN129">
        <v>0.07600859598361871</v>
      </c>
      <c r="BO129">
        <v>0.1566017322929178</v>
      </c>
      <c r="BP129">
        <v>0.02815665565755727</v>
      </c>
      <c r="BQ129">
        <v>0.06910570467849361</v>
      </c>
    </row>
    <row r="130" spans="1:69">
      <c r="A130" s="2">
        <v>44991</v>
      </c>
      <c r="B130">
        <v>949.8218321330471</v>
      </c>
      <c r="C130">
        <v>0.0040219677877813</v>
      </c>
      <c r="AN130" s="2">
        <v>44991</v>
      </c>
      <c r="AO130">
        <v>0.9297966319087773</v>
      </c>
      <c r="AP130">
        <v>124.8661319491111</v>
      </c>
      <c r="AQ130">
        <v>3.047221982175174</v>
      </c>
      <c r="AR130">
        <v>0.4700952798419414</v>
      </c>
      <c r="AS130">
        <v>0.003638201789183224</v>
      </c>
      <c r="AT130">
        <v>32.3857878678983</v>
      </c>
      <c r="AU130">
        <v>7.14382911394601</v>
      </c>
      <c r="AV130">
        <v>0.05791222931695784</v>
      </c>
      <c r="AW130">
        <v>10.50330908356114</v>
      </c>
      <c r="AX130">
        <v>131.7190598033746</v>
      </c>
      <c r="AY130">
        <v>1.274228034666139</v>
      </c>
      <c r="AZ130">
        <v>10.64386207751869</v>
      </c>
      <c r="BE130" s="2">
        <v>44991</v>
      </c>
      <c r="BF130">
        <v>0.07341239022143736</v>
      </c>
      <c r="BG130">
        <v>0.04423637893297905</v>
      </c>
      <c r="BH130">
        <v>0.05180726526314559</v>
      </c>
      <c r="BI130">
        <v>0.1426546012793197</v>
      </c>
      <c r="BJ130">
        <v>0.0858769677313632</v>
      </c>
      <c r="BK130">
        <v>0.128208318608349</v>
      </c>
      <c r="BL130">
        <v>0.04493147081207892</v>
      </c>
      <c r="BM130">
        <v>0.0953371482415951</v>
      </c>
      <c r="BN130">
        <v>0.07672040598704701</v>
      </c>
      <c r="BO130">
        <v>0.1574903499453595</v>
      </c>
      <c r="BP130">
        <v>0.02811210498255177</v>
      </c>
      <c r="BQ130">
        <v>0.07121259799477388</v>
      </c>
    </row>
    <row r="131" spans="1:69">
      <c r="A131" s="2">
        <v>44992</v>
      </c>
      <c r="B131">
        <v>950.0777929006359</v>
      </c>
      <c r="C131">
        <v>0.0002694829271443488</v>
      </c>
      <c r="AN131" s="2">
        <v>44992</v>
      </c>
      <c r="AO131">
        <v>0.9299808789492378</v>
      </c>
      <c r="AP131">
        <v>124.890875225733</v>
      </c>
      <c r="AQ131">
        <v>3.047825814897917</v>
      </c>
      <c r="AR131">
        <v>0.4701884331843745</v>
      </c>
      <c r="AS131">
        <v>0.00363892272953647</v>
      </c>
      <c r="AT131">
        <v>32.39220538476475</v>
      </c>
      <c r="AU131">
        <v>7.145244723904822</v>
      </c>
      <c r="AV131">
        <v>0.05792370511337605</v>
      </c>
      <c r="AW131">
        <v>10.50539040279513</v>
      </c>
      <c r="AX131">
        <v>131.7451610454185</v>
      </c>
      <c r="AY131">
        <v>1.274480533692488</v>
      </c>
      <c r="AZ131">
        <v>10.64597124851324</v>
      </c>
      <c r="BE131" s="2">
        <v>44992</v>
      </c>
      <c r="BF131">
        <v>0.07512083985064777</v>
      </c>
      <c r="BG131">
        <v>0.04343943825709453</v>
      </c>
      <c r="BH131">
        <v>0.0529970466311438</v>
      </c>
      <c r="BI131">
        <v>0.1425135183323734</v>
      </c>
      <c r="BJ131">
        <v>0.08585125759627815</v>
      </c>
      <c r="BK131">
        <v>0.1283200390080043</v>
      </c>
      <c r="BL131">
        <v>0.04451677280228668</v>
      </c>
      <c r="BM131">
        <v>0.09556848646521854</v>
      </c>
      <c r="BN131">
        <v>0.07585807129785649</v>
      </c>
      <c r="BO131">
        <v>0.1570804882159458</v>
      </c>
      <c r="BP131">
        <v>0.02771451179312442</v>
      </c>
      <c r="BQ131">
        <v>0.07101952975002632</v>
      </c>
    </row>
    <row r="132" spans="1:69">
      <c r="A132" s="2">
        <v>44993</v>
      </c>
      <c r="B132">
        <v>947.6228419874351</v>
      </c>
      <c r="C132">
        <v>-0.002583947263629538</v>
      </c>
      <c r="AN132" s="2">
        <v>44993</v>
      </c>
      <c r="AO132">
        <v>0.9301651624998024</v>
      </c>
      <c r="AP132">
        <v>124.9156234054437</v>
      </c>
      <c r="AQ132">
        <v>3.048429767275203</v>
      </c>
      <c r="AR132">
        <v>0.4702816049859276</v>
      </c>
      <c r="AS132">
        <v>0.003639643812750124</v>
      </c>
      <c r="AT132">
        <v>32.39862417331626</v>
      </c>
      <c r="AU132">
        <v>7.146660614378681</v>
      </c>
      <c r="AV132">
        <v>0.05793518318382006</v>
      </c>
      <c r="AW132">
        <v>10.50747213446006</v>
      </c>
      <c r="AX132">
        <v>131.7712674596435</v>
      </c>
      <c r="AY132">
        <v>1.274733082753647</v>
      </c>
      <c r="AZ132">
        <v>10.6480808374578</v>
      </c>
      <c r="BE132" s="2">
        <v>44993</v>
      </c>
      <c r="BF132">
        <v>0.07370722579443666</v>
      </c>
      <c r="BG132">
        <v>0.04349014778292113</v>
      </c>
      <c r="BH132">
        <v>0.05192103777212254</v>
      </c>
      <c r="BI132">
        <v>0.1433420047843086</v>
      </c>
      <c r="BJ132">
        <v>0.08516871748647177</v>
      </c>
      <c r="BK132">
        <v>0.1281159195052708</v>
      </c>
      <c r="BL132">
        <v>0.0440029904697217</v>
      </c>
      <c r="BM132">
        <v>0.09537602695605885</v>
      </c>
      <c r="BN132">
        <v>0.07611243992155053</v>
      </c>
      <c r="BO132">
        <v>0.1594195053891516</v>
      </c>
      <c r="BP132">
        <v>0.02720063340914355</v>
      </c>
      <c r="BQ132">
        <v>0.07214335072884237</v>
      </c>
    </row>
    <row r="133" spans="1:69">
      <c r="A133" s="2">
        <v>44994</v>
      </c>
      <c r="B133">
        <v>913.0821252642302</v>
      </c>
      <c r="C133">
        <v>-0.03644985662308775</v>
      </c>
      <c r="AN133" s="2">
        <v>44994</v>
      </c>
      <c r="AO133">
        <v>0.9303494825677061</v>
      </c>
      <c r="AP133">
        <v>124.9403764892148</v>
      </c>
      <c r="AQ133">
        <v>3.049033839330744</v>
      </c>
      <c r="AR133">
        <v>0.4703747952502587</v>
      </c>
      <c r="AS133">
        <v>0.003640365038852495</v>
      </c>
      <c r="AT133">
        <v>32.40504423380484</v>
      </c>
      <c r="AU133">
        <v>7.148076785423172</v>
      </c>
      <c r="AV133">
        <v>0.05794666352874048</v>
      </c>
      <c r="AW133">
        <v>10.50955427863768</v>
      </c>
      <c r="AX133">
        <v>131.7973790470745</v>
      </c>
      <c r="AY133">
        <v>1.274985681859531</v>
      </c>
      <c r="AZ133">
        <v>10.65019084443519</v>
      </c>
      <c r="BE133" s="2">
        <v>44994</v>
      </c>
      <c r="BF133">
        <v>0.07302919974828812</v>
      </c>
      <c r="BG133">
        <v>0.04349965357642824</v>
      </c>
      <c r="BH133">
        <v>0.05062066154479927</v>
      </c>
      <c r="BI133">
        <v>0.147911279385272</v>
      </c>
      <c r="BJ133">
        <v>0.08652120076541292</v>
      </c>
      <c r="BK133">
        <v>0.1320666511728393</v>
      </c>
      <c r="BL133">
        <v>0.04380248066765147</v>
      </c>
      <c r="BM133">
        <v>0.09736623798617611</v>
      </c>
      <c r="BN133">
        <v>0.07585474647996412</v>
      </c>
      <c r="BO133">
        <v>0.1523612001513576</v>
      </c>
      <c r="BP133">
        <v>0.0257523646309983</v>
      </c>
      <c r="BQ133">
        <v>0.07121432389081246</v>
      </c>
    </row>
    <row r="134" spans="1:69">
      <c r="A134" s="2">
        <v>44995</v>
      </c>
      <c r="B134">
        <v>869.4311406149931</v>
      </c>
      <c r="C134">
        <v>-0.04780619775751849</v>
      </c>
      <c r="AN134" s="2">
        <v>44995</v>
      </c>
      <c r="AO134">
        <v>0.9305338391601851</v>
      </c>
      <c r="AP134">
        <v>124.9651344780181</v>
      </c>
      <c r="AQ134">
        <v>3.049638031088254</v>
      </c>
      <c r="AR134">
        <v>0.4704680039810261</v>
      </c>
      <c r="AS134">
        <v>0.003641086407871898</v>
      </c>
      <c r="AT134">
        <v>32.41146556648251</v>
      </c>
      <c r="AU134">
        <v>7.149493237093894</v>
      </c>
      <c r="AV134">
        <v>0.05795814614858802</v>
      </c>
      <c r="AW134">
        <v>10.51163683540971</v>
      </c>
      <c r="AX134">
        <v>131.8234958087367</v>
      </c>
      <c r="AY134">
        <v>1.275238331020058</v>
      </c>
      <c r="AZ134">
        <v>10.65230126952826</v>
      </c>
      <c r="BE134" s="2">
        <v>44995</v>
      </c>
      <c r="BF134">
        <v>0.07330302155154673</v>
      </c>
      <c r="BG134">
        <v>0.04437898291580276</v>
      </c>
      <c r="BH134">
        <v>0.05042334799817218</v>
      </c>
      <c r="BI134">
        <v>0.1498049393675613</v>
      </c>
      <c r="BJ134">
        <v>0.08522288692888946</v>
      </c>
      <c r="BK134">
        <v>0.1336276230961655</v>
      </c>
      <c r="BL134">
        <v>0.04412969779332377</v>
      </c>
      <c r="BM134">
        <v>0.09577143336740081</v>
      </c>
      <c r="BN134">
        <v>0.07425803152702956</v>
      </c>
      <c r="BO134">
        <v>0.153555959319712</v>
      </c>
      <c r="BP134">
        <v>0.02537231142835532</v>
      </c>
      <c r="BQ134">
        <v>0.07015176470604059</v>
      </c>
    </row>
    <row r="135" spans="1:69">
      <c r="A135" s="2">
        <v>44996</v>
      </c>
      <c r="B135">
        <v>881.860235178732</v>
      </c>
      <c r="C135">
        <v>0.01429566297216733</v>
      </c>
      <c r="AN135" s="2">
        <v>44996</v>
      </c>
      <c r="AO135">
        <v>0.9307182322844768</v>
      </c>
      <c r="AP135">
        <v>124.9898973728256</v>
      </c>
      <c r="AQ135">
        <v>3.050242342571455</v>
      </c>
      <c r="AR135">
        <v>0.4705612311818893</v>
      </c>
      <c r="AS135">
        <v>0.003641807919836653</v>
      </c>
      <c r="AT135">
        <v>32.41788817160139</v>
      </c>
      <c r="AU135">
        <v>7.150909969446455</v>
      </c>
      <c r="AV135">
        <v>0.05796963104381347</v>
      </c>
      <c r="AW135">
        <v>10.51371980485793</v>
      </c>
      <c r="AX135">
        <v>131.8496177456554</v>
      </c>
      <c r="AY135">
        <v>1.275491030245145</v>
      </c>
      <c r="AZ135">
        <v>10.65441211281984</v>
      </c>
      <c r="BE135" s="2">
        <v>44996</v>
      </c>
      <c r="BF135">
        <v>0.07242168697420324</v>
      </c>
      <c r="BG135">
        <v>0.04486008314582197</v>
      </c>
      <c r="BH135">
        <v>0.0515541610954774</v>
      </c>
      <c r="BI135">
        <v>0.1485121285981338</v>
      </c>
      <c r="BJ135">
        <v>0.0835865712736818</v>
      </c>
      <c r="BK135">
        <v>0.1315142527397348</v>
      </c>
      <c r="BL135">
        <v>0.04522040106522376</v>
      </c>
      <c r="BM135">
        <v>0.09427469092894603</v>
      </c>
      <c r="BN135">
        <v>0.0745043032585463</v>
      </c>
      <c r="BO135">
        <v>0.1588658549806419</v>
      </c>
      <c r="BP135">
        <v>0.02644259208554165</v>
      </c>
      <c r="BQ135">
        <v>0.06824327385404744</v>
      </c>
    </row>
    <row r="136" spans="1:69">
      <c r="A136" s="2">
        <v>44997</v>
      </c>
      <c r="B136">
        <v>876.3506757044531</v>
      </c>
      <c r="C136">
        <v>-0.006247656096163734</v>
      </c>
      <c r="AN136" s="2">
        <v>44997</v>
      </c>
      <c r="AO136">
        <v>0.9309026619478206</v>
      </c>
      <c r="AP136">
        <v>125.0146651746094</v>
      </c>
      <c r="AQ136">
        <v>3.05084677380407</v>
      </c>
      <c r="AR136">
        <v>0.4706544768565082</v>
      </c>
      <c r="AS136">
        <v>0.003642529574775087</v>
      </c>
      <c r="AT136">
        <v>32.42431204941362</v>
      </c>
      <c r="AU136">
        <v>7.152326982536474</v>
      </c>
      <c r="AV136">
        <v>0.05798111821486773</v>
      </c>
      <c r="AW136">
        <v>10.5158031870641</v>
      </c>
      <c r="AX136">
        <v>131.8757448588561</v>
      </c>
      <c r="AY136">
        <v>1.275743779544714</v>
      </c>
      <c r="AZ136">
        <v>10.65652337439282</v>
      </c>
      <c r="BE136" s="2">
        <v>44997</v>
      </c>
      <c r="BF136">
        <v>0.07137889766190822</v>
      </c>
      <c r="BG136">
        <v>0.04372399109827777</v>
      </c>
      <c r="BH136">
        <v>0.05070734797298633</v>
      </c>
      <c r="BI136">
        <v>0.1488579169323218</v>
      </c>
      <c r="BJ136">
        <v>0.08556200950830072</v>
      </c>
      <c r="BK136">
        <v>0.1300793613641297</v>
      </c>
      <c r="BL136">
        <v>0.04480090376559505</v>
      </c>
      <c r="BM136">
        <v>0.09773753270767083</v>
      </c>
      <c r="BN136">
        <v>0.07434096406447779</v>
      </c>
      <c r="BO136">
        <v>0.1598591004332429</v>
      </c>
      <c r="BP136">
        <v>0.02646786995794898</v>
      </c>
      <c r="BQ136">
        <v>0.06648410453313999</v>
      </c>
    </row>
    <row r="137" spans="1:69">
      <c r="A137" s="2">
        <v>44998</v>
      </c>
      <c r="B137">
        <v>938.6806447206418</v>
      </c>
      <c r="C137">
        <v>0.07112446049760246</v>
      </c>
      <c r="AN137" s="2">
        <v>44998</v>
      </c>
      <c r="AO137">
        <v>0.9310871281574568</v>
      </c>
      <c r="AP137">
        <v>125.039437884342</v>
      </c>
      <c r="AQ137">
        <v>3.051451324809829</v>
      </c>
      <c r="AR137">
        <v>0.4707477410085436</v>
      </c>
      <c r="AS137">
        <v>0.003643251372715529</v>
      </c>
      <c r="AT137">
        <v>32.43073720017138</v>
      </c>
      <c r="AU137">
        <v>7.153744276419581</v>
      </c>
      <c r="AV137">
        <v>0.05799260766220177</v>
      </c>
      <c r="AW137">
        <v>10.51788698211002</v>
      </c>
      <c r="AX137">
        <v>131.9018771493645</v>
      </c>
      <c r="AY137">
        <v>1.275996578928687</v>
      </c>
      <c r="AZ137">
        <v>10.65863505433008</v>
      </c>
      <c r="BE137" s="2">
        <v>44998</v>
      </c>
      <c r="BF137">
        <v>0.07215929545158584</v>
      </c>
      <c r="BG137">
        <v>0.04405236137284288</v>
      </c>
      <c r="BH137">
        <v>0.05289831118732712</v>
      </c>
      <c r="BI137">
        <v>0.1450372580471127</v>
      </c>
      <c r="BJ137">
        <v>0.08564351732232776</v>
      </c>
      <c r="BK137">
        <v>0.1267549487182582</v>
      </c>
      <c r="BL137">
        <v>0.04498502664703036</v>
      </c>
      <c r="BM137">
        <v>0.09801551612642183</v>
      </c>
      <c r="BN137">
        <v>0.07375121796480318</v>
      </c>
      <c r="BO137">
        <v>0.1619431570717791</v>
      </c>
      <c r="BP137">
        <v>0.02754372728500364</v>
      </c>
      <c r="BQ137">
        <v>0.06721566280550742</v>
      </c>
    </row>
    <row r="138" spans="1:69">
      <c r="A138" s="2">
        <v>44999</v>
      </c>
      <c r="B138">
        <v>981.3502334055786</v>
      </c>
      <c r="C138">
        <v>0.0454569814823822</v>
      </c>
      <c r="AN138" s="2">
        <v>44999</v>
      </c>
      <c r="AO138">
        <v>0.9312716309206274</v>
      </c>
      <c r="AP138">
        <v>125.0642155029958</v>
      </c>
      <c r="AQ138">
        <v>3.052055995612466</v>
      </c>
      <c r="AR138">
        <v>0.4708410236416568</v>
      </c>
      <c r="AS138">
        <v>0.003643973313686318</v>
      </c>
      <c r="AT138">
        <v>32.43716362412692</v>
      </c>
      <c r="AU138">
        <v>7.155161851151418</v>
      </c>
      <c r="AV138">
        <v>0.05800409938626665</v>
      </c>
      <c r="AW138">
        <v>10.51997119007749</v>
      </c>
      <c r="AX138">
        <v>131.9280146182065</v>
      </c>
      <c r="AY138">
        <v>1.27624942840699</v>
      </c>
      <c r="AZ138">
        <v>10.66074715271452</v>
      </c>
      <c r="BE138" s="2">
        <v>44999</v>
      </c>
      <c r="BF138">
        <v>0.07220471546924564</v>
      </c>
      <c r="BG138">
        <v>0.04389458439641731</v>
      </c>
      <c r="BH138">
        <v>0.05123214954065568</v>
      </c>
      <c r="BI138">
        <v>0.1480640805058994</v>
      </c>
      <c r="BJ138">
        <v>0.08969080765681246</v>
      </c>
      <c r="BK138">
        <v>0.1256386354593691</v>
      </c>
      <c r="BL138">
        <v>0.04452286623833214</v>
      </c>
      <c r="BM138">
        <v>0.09917386832711468</v>
      </c>
      <c r="BN138">
        <v>0.07258593987617093</v>
      </c>
      <c r="BO138">
        <v>0.160123110273275</v>
      </c>
      <c r="BP138">
        <v>0.02651955806962103</v>
      </c>
      <c r="BQ138">
        <v>0.06634968418708648</v>
      </c>
    </row>
    <row r="139" spans="1:69">
      <c r="A139" s="2">
        <v>45000</v>
      </c>
      <c r="B139">
        <v>998.8834509230948</v>
      </c>
      <c r="C139">
        <v>0.01786642211993028</v>
      </c>
      <c r="AN139" s="2">
        <v>45000</v>
      </c>
      <c r="AO139">
        <v>0.9314561702445757</v>
      </c>
      <c r="AP139">
        <v>125.0889980315436</v>
      </c>
      <c r="AQ139">
        <v>3.05266078623572</v>
      </c>
      <c r="AR139">
        <v>0.4709343247595101</v>
      </c>
      <c r="AS139">
        <v>0.003644695397715796</v>
      </c>
      <c r="AT139">
        <v>32.44359132153255</v>
      </c>
      <c r="AU139">
        <v>7.156579706787639</v>
      </c>
      <c r="AV139">
        <v>0.05801559338751352</v>
      </c>
      <c r="AW139">
        <v>10.52205581104833</v>
      </c>
      <c r="AX139">
        <v>131.9541572664084</v>
      </c>
      <c r="AY139">
        <v>1.276502327989548</v>
      </c>
      <c r="AZ139">
        <v>10.66285966962905</v>
      </c>
      <c r="BE139" s="2">
        <v>45000</v>
      </c>
      <c r="BF139">
        <v>0.0740446887104754</v>
      </c>
      <c r="BG139">
        <v>0.04315839759247674</v>
      </c>
      <c r="BH139">
        <v>0.05249505094726833</v>
      </c>
      <c r="BI139">
        <v>0.1459457991127462</v>
      </c>
      <c r="BJ139">
        <v>0.09037643406421793</v>
      </c>
      <c r="BK139">
        <v>0.1239872961122321</v>
      </c>
      <c r="BL139">
        <v>0.04479189180996932</v>
      </c>
      <c r="BM139">
        <v>0.09913710422926404</v>
      </c>
      <c r="BN139">
        <v>0.07351073587065653</v>
      </c>
      <c r="BO139">
        <v>0.1580752521712636</v>
      </c>
      <c r="BP139">
        <v>0.02678059258072626</v>
      </c>
      <c r="BQ139">
        <v>0.06769675679870345</v>
      </c>
    </row>
    <row r="140" spans="1:69">
      <c r="A140" s="2">
        <v>45001</v>
      </c>
      <c r="B140">
        <v>953.964099033643</v>
      </c>
      <c r="C140">
        <v>-0.04496956261307616</v>
      </c>
      <c r="AN140" s="2">
        <v>45001</v>
      </c>
      <c r="AO140">
        <v>0.9316407461365468</v>
      </c>
      <c r="AP140">
        <v>125.1137854709584</v>
      </c>
      <c r="AQ140">
        <v>3.053265696703334</v>
      </c>
      <c r="AR140">
        <v>0.4710276443657665</v>
      </c>
      <c r="AS140">
        <v>0.003645417624832312</v>
      </c>
      <c r="AT140">
        <v>32.4500202926406</v>
      </c>
      <c r="AU140">
        <v>7.157997843383906</v>
      </c>
      <c r="AV140">
        <v>0.05802708966639362</v>
      </c>
      <c r="AW140">
        <v>10.5241408451044</v>
      </c>
      <c r="AX140">
        <v>131.9803050949963</v>
      </c>
      <c r="AY140">
        <v>1.27675527768629</v>
      </c>
      <c r="AZ140">
        <v>10.66497260515662</v>
      </c>
      <c r="BE140" s="2">
        <v>45001</v>
      </c>
      <c r="BF140">
        <v>0.07230696614864464</v>
      </c>
      <c r="BG140">
        <v>0.04257197911493863</v>
      </c>
      <c r="BH140">
        <v>0.04992188789517184</v>
      </c>
      <c r="BI140">
        <v>0.1516654829733756</v>
      </c>
      <c r="BJ140">
        <v>0.09327806110856475</v>
      </c>
      <c r="BK140">
        <v>0.1268623360910362</v>
      </c>
      <c r="BL140">
        <v>0.0441241244435649</v>
      </c>
      <c r="BM140">
        <v>0.100695533996535</v>
      </c>
      <c r="BN140">
        <v>0.07227763877913707</v>
      </c>
      <c r="BO140">
        <v>0.1543055546681719</v>
      </c>
      <c r="BP140">
        <v>0.02586517027429555</v>
      </c>
      <c r="BQ140">
        <v>0.06612526450656407</v>
      </c>
    </row>
    <row r="141" spans="1:69">
      <c r="A141" s="2">
        <v>45002</v>
      </c>
      <c r="B141">
        <v>982.1278083348085</v>
      </c>
      <c r="C141">
        <v>0.02952281886676356</v>
      </c>
      <c r="AN141" s="2">
        <v>45002</v>
      </c>
      <c r="AO141">
        <v>0.9318253586037868</v>
      </c>
      <c r="AP141">
        <v>125.1385778222132</v>
      </c>
      <c r="AQ141">
        <v>3.053870727039056</v>
      </c>
      <c r="AR141">
        <v>0.4711209824640895</v>
      </c>
      <c r="AS141">
        <v>0.003646139995064218</v>
      </c>
      <c r="AT141">
        <v>32.45645053770347</v>
      </c>
      <c r="AU141">
        <v>7.159416260995894</v>
      </c>
      <c r="AV141">
        <v>0.05803858822335831</v>
      </c>
      <c r="AW141">
        <v>10.52622629232754</v>
      </c>
      <c r="AX141">
        <v>132.0064581049969</v>
      </c>
      <c r="AY141">
        <v>1.277008277507146</v>
      </c>
      <c r="AZ141">
        <v>10.66708595938018</v>
      </c>
      <c r="BE141" s="2">
        <v>45002</v>
      </c>
      <c r="BF141">
        <v>0.07117628141207114</v>
      </c>
      <c r="BG141">
        <v>0.04138736614038743</v>
      </c>
      <c r="BH141">
        <v>0.04935462251278218</v>
      </c>
      <c r="BI141">
        <v>0.1583296617341177</v>
      </c>
      <c r="BJ141">
        <v>0.09297278214772044</v>
      </c>
      <c r="BK141">
        <v>0.126905326552485</v>
      </c>
      <c r="BL141">
        <v>0.04447662776103389</v>
      </c>
      <c r="BM141">
        <v>0.09911713769226814</v>
      </c>
      <c r="BN141">
        <v>0.0716090021010384</v>
      </c>
      <c r="BO141">
        <v>0.1546486831648317</v>
      </c>
      <c r="BP141">
        <v>0.02565928869055301</v>
      </c>
      <c r="BQ141">
        <v>0.06436322009071097</v>
      </c>
    </row>
    <row r="142" spans="1:69">
      <c r="A142" s="2">
        <v>45003</v>
      </c>
      <c r="B142">
        <v>1044.694376281666</v>
      </c>
      <c r="C142">
        <v>0.06370511802627643</v>
      </c>
      <c r="AN142" s="2">
        <v>45003</v>
      </c>
      <c r="AO142">
        <v>0.9320100076535434</v>
      </c>
      <c r="AP142">
        <v>125.1633750862814</v>
      </c>
      <c r="AQ142">
        <v>3.054475877266639</v>
      </c>
      <c r="AR142">
        <v>0.4712143390581434</v>
      </c>
      <c r="AS142">
        <v>0.003646862508439876</v>
      </c>
      <c r="AT142">
        <v>32.4628820569736</v>
      </c>
      <c r="AU142">
        <v>7.160834959679288</v>
      </c>
      <c r="AV142">
        <v>0.05805008905885897</v>
      </c>
      <c r="AW142">
        <v>10.52831215279963</v>
      </c>
      <c r="AX142">
        <v>132.0326162974369</v>
      </c>
      <c r="AY142">
        <v>1.27726132746205</v>
      </c>
      <c r="AZ142">
        <v>10.66919973238269</v>
      </c>
      <c r="BE142" s="2">
        <v>45003</v>
      </c>
      <c r="BF142">
        <v>0.07183537661091567</v>
      </c>
      <c r="BG142">
        <v>0.04188860384255555</v>
      </c>
      <c r="BH142">
        <v>0.05157269328296187</v>
      </c>
      <c r="BI142">
        <v>0.1530153799213672</v>
      </c>
      <c r="BJ142">
        <v>0.09582579310191752</v>
      </c>
      <c r="BK142">
        <v>0.1216290486201715</v>
      </c>
      <c r="BL142">
        <v>0.04534422811161797</v>
      </c>
      <c r="BM142">
        <v>0.09952087348360691</v>
      </c>
      <c r="BN142">
        <v>0.07283530649100994</v>
      </c>
      <c r="BO142">
        <v>0.154606213664354</v>
      </c>
      <c r="BP142">
        <v>0.02637162072051194</v>
      </c>
      <c r="BQ142">
        <v>0.06555486214900992</v>
      </c>
    </row>
    <row r="143" spans="1:69">
      <c r="A143" s="2">
        <v>45004</v>
      </c>
      <c r="B143">
        <v>1017.609048312784</v>
      </c>
      <c r="C143">
        <v>-0.02592655668855504</v>
      </c>
      <c r="AN143" s="2">
        <v>45004</v>
      </c>
      <c r="AO143">
        <v>0.9321946932930656</v>
      </c>
      <c r="AP143">
        <v>125.1881772641365</v>
      </c>
      <c r="AQ143">
        <v>3.055081147409842</v>
      </c>
      <c r="AR143">
        <v>0.4713077141515934</v>
      </c>
      <c r="AS143">
        <v>0.003647585164987649</v>
      </c>
      <c r="AT143">
        <v>32.46931485070349</v>
      </c>
      <c r="AU143">
        <v>7.162253939489785</v>
      </c>
      <c r="AV143">
        <v>0.05806159217334714</v>
      </c>
      <c r="AW143">
        <v>10.53039842660255</v>
      </c>
      <c r="AX143">
        <v>132.0587796733432</v>
      </c>
      <c r="AY143">
        <v>1.277514427560936</v>
      </c>
      <c r="AZ143">
        <v>10.67131392424714</v>
      </c>
      <c r="BE143" s="2">
        <v>45004</v>
      </c>
      <c r="BF143">
        <v>0.07142948211930228</v>
      </c>
      <c r="BG143">
        <v>0.04157743546102722</v>
      </c>
      <c r="BH143">
        <v>0.05105314371827815</v>
      </c>
      <c r="BI143">
        <v>0.1537339067087288</v>
      </c>
      <c r="BJ143">
        <v>0.09672945659451902</v>
      </c>
      <c r="BK143">
        <v>0.1212391295419291</v>
      </c>
      <c r="BL143">
        <v>0.04454346868100871</v>
      </c>
      <c r="BM143">
        <v>0.1006691675504445</v>
      </c>
      <c r="BN143">
        <v>0.07181440191554044</v>
      </c>
      <c r="BO143">
        <v>0.1524627255609783</v>
      </c>
      <c r="BP143">
        <v>0.02668183420430606</v>
      </c>
      <c r="BQ143">
        <v>0.06806584794393744</v>
      </c>
    </row>
    <row r="144" spans="1:69">
      <c r="A144" s="2">
        <v>45005</v>
      </c>
      <c r="B144">
        <v>1040.324563911121</v>
      </c>
      <c r="C144">
        <v>0.0223224386968639</v>
      </c>
      <c r="AN144" s="2">
        <v>45005</v>
      </c>
      <c r="AO144">
        <v>0.9323794155296041</v>
      </c>
      <c r="AP144">
        <v>125.2129843567523</v>
      </c>
      <c r="AQ144">
        <v>3.055686537492425</v>
      </c>
      <c r="AR144">
        <v>0.4714011077481054</v>
      </c>
      <c r="AS144">
        <v>0.003648307964735909</v>
      </c>
      <c r="AT144">
        <v>32.47574891914569</v>
      </c>
      <c r="AU144">
        <v>7.163673200483093</v>
      </c>
      <c r="AV144">
        <v>0.05807309756727442</v>
      </c>
      <c r="AW144">
        <v>10.53248511381822</v>
      </c>
      <c r="AX144">
        <v>132.084948233743</v>
      </c>
      <c r="AY144">
        <v>1.277767577813739</v>
      </c>
      <c r="AZ144">
        <v>10.67342853505652</v>
      </c>
      <c r="BE144" s="2">
        <v>45005</v>
      </c>
      <c r="BF144">
        <v>0.07186308823298085</v>
      </c>
      <c r="BG144">
        <v>0.0419147080809255</v>
      </c>
      <c r="BH144">
        <v>0.05194324927227176</v>
      </c>
      <c r="BI144">
        <v>0.1533464965401915</v>
      </c>
      <c r="BJ144">
        <v>0.09884252378454729</v>
      </c>
      <c r="BK144">
        <v>0.1206930215361533</v>
      </c>
      <c r="BL144">
        <v>0.04482201382856956</v>
      </c>
      <c r="BM144">
        <v>0.1005774892202445</v>
      </c>
      <c r="BN144">
        <v>0.07236577341871679</v>
      </c>
      <c r="BO144">
        <v>0.1493695508071422</v>
      </c>
      <c r="BP144">
        <v>0.02707138830568188</v>
      </c>
      <c r="BQ144">
        <v>0.06719069697257479</v>
      </c>
    </row>
    <row r="145" spans="1:69">
      <c r="A145" s="2">
        <v>45006</v>
      </c>
      <c r="B145">
        <v>1006.68363505924</v>
      </c>
      <c r="C145">
        <v>-0.03233695523386138</v>
      </c>
      <c r="AN145" s="2">
        <v>45006</v>
      </c>
      <c r="AO145">
        <v>0.9325641743704111</v>
      </c>
      <c r="AP145">
        <v>125.2377963651025</v>
      </c>
      <c r="AQ145">
        <v>3.056292047538156</v>
      </c>
      <c r="AR145">
        <v>0.4714945198513458</v>
      </c>
      <c r="AS145">
        <v>0.003649030907713032</v>
      </c>
      <c r="AT145">
        <v>32.48218426255278</v>
      </c>
      <c r="AU145">
        <v>7.165092742714932</v>
      </c>
      <c r="AV145">
        <v>0.05808460524109248</v>
      </c>
      <c r="AW145">
        <v>10.53457221452854</v>
      </c>
      <c r="AX145">
        <v>132.1111219796637</v>
      </c>
      <c r="AY145">
        <v>1.278020778230399</v>
      </c>
      <c r="AZ145">
        <v>10.67554356489387</v>
      </c>
      <c r="BE145" s="2">
        <v>45006</v>
      </c>
      <c r="BF145">
        <v>0.07072731756714204</v>
      </c>
      <c r="BG145">
        <v>0.04148431375776037</v>
      </c>
      <c r="BH145">
        <v>0.05072799776855249</v>
      </c>
      <c r="BI145">
        <v>0.1564113304300762</v>
      </c>
      <c r="BJ145">
        <v>0.1008940139882567</v>
      </c>
      <c r="BK145">
        <v>0.1225574169216561</v>
      </c>
      <c r="BL145">
        <v>0.04355302949193965</v>
      </c>
      <c r="BM145">
        <v>0.1002448768182815</v>
      </c>
      <c r="BN145">
        <v>0.07405452490877686</v>
      </c>
      <c r="BO145">
        <v>0.1453118129686646</v>
      </c>
      <c r="BP145">
        <v>0.02826647734567174</v>
      </c>
      <c r="BQ145">
        <v>0.06576688803322168</v>
      </c>
    </row>
    <row r="146" spans="1:69">
      <c r="A146" s="2">
        <v>45007</v>
      </c>
      <c r="B146">
        <v>1038.433748282307</v>
      </c>
      <c r="C146">
        <v>0.03153931594527015</v>
      </c>
      <c r="AN146" s="2">
        <v>45007</v>
      </c>
      <c r="AO146">
        <v>0.9327489698227397</v>
      </c>
      <c r="AP146">
        <v>125.2626132901614</v>
      </c>
      <c r="AQ146">
        <v>3.056897677570807</v>
      </c>
      <c r="AR146">
        <v>0.4715879504649818</v>
      </c>
      <c r="AS146">
        <v>0.0036497539939474</v>
      </c>
      <c r="AT146">
        <v>32.48862088117741</v>
      </c>
      <c r="AU146">
        <v>7.166512566241029</v>
      </c>
      <c r="AV146">
        <v>0.05809611519525312</v>
      </c>
      <c r="AW146">
        <v>10.53665972881547</v>
      </c>
      <c r="AX146">
        <v>132.1373009121327</v>
      </c>
      <c r="AY146">
        <v>1.278274028820857</v>
      </c>
      <c r="AZ146">
        <v>10.67765901384221</v>
      </c>
      <c r="BE146" s="2">
        <v>45007</v>
      </c>
      <c r="BF146">
        <v>0.0708862705422344</v>
      </c>
      <c r="BG146">
        <v>0.04476775383047284</v>
      </c>
      <c r="BH146">
        <v>0.05142069607314956</v>
      </c>
      <c r="BI146">
        <v>0.1524444214108096</v>
      </c>
      <c r="BJ146">
        <v>0.09901813326628323</v>
      </c>
      <c r="BK146">
        <v>0.1201809092480724</v>
      </c>
      <c r="BL146">
        <v>0.04405255740387553</v>
      </c>
      <c r="BM146">
        <v>0.100987425790036</v>
      </c>
      <c r="BN146">
        <v>0.07514385107704084</v>
      </c>
      <c r="BO146">
        <v>0.1470638211591669</v>
      </c>
      <c r="BP146">
        <v>0.02786106494138625</v>
      </c>
      <c r="BQ146">
        <v>0.06617309525747227</v>
      </c>
    </row>
    <row r="147" spans="1:69">
      <c r="A147" s="2">
        <v>45008</v>
      </c>
      <c r="B147">
        <v>998.9157021439146</v>
      </c>
      <c r="C147">
        <v>-0.0380554331980828</v>
      </c>
      <c r="AN147" s="2">
        <v>45008</v>
      </c>
      <c r="AO147">
        <v>0.932933801893845</v>
      </c>
      <c r="AP147">
        <v>125.2874351329031</v>
      </c>
      <c r="AQ147">
        <v>3.057503427614154</v>
      </c>
      <c r="AR147">
        <v>0.4716813995926815</v>
      </c>
      <c r="AS147">
        <v>0.0036504772234674</v>
      </c>
      <c r="AT147">
        <v>32.49505877527228</v>
      </c>
      <c r="AU147">
        <v>7.167932671117127</v>
      </c>
      <c r="AV147">
        <v>0.0581076274302082</v>
      </c>
      <c r="AW147">
        <v>10.53874765676095</v>
      </c>
      <c r="AX147">
        <v>132.1634850321779</v>
      </c>
      <c r="AY147">
        <v>1.278527329595053</v>
      </c>
      <c r="AZ147">
        <v>10.67977488198459</v>
      </c>
      <c r="BE147" s="2">
        <v>45008</v>
      </c>
      <c r="BF147">
        <v>0.07033932734960774</v>
      </c>
      <c r="BG147">
        <v>0.04521457127350975</v>
      </c>
      <c r="BH147">
        <v>0.05136276691800392</v>
      </c>
      <c r="BI147">
        <v>0.1521643753962612</v>
      </c>
      <c r="BJ147">
        <v>0.09991807250808504</v>
      </c>
      <c r="BK147">
        <v>0.1210925638667656</v>
      </c>
      <c r="BL147">
        <v>0.04353211949233347</v>
      </c>
      <c r="BM147">
        <v>0.1011163424489197</v>
      </c>
      <c r="BN147">
        <v>0.07567445282156537</v>
      </c>
      <c r="BO147">
        <v>0.1470173914303926</v>
      </c>
      <c r="BP147">
        <v>0.02752676063991564</v>
      </c>
      <c r="BQ147">
        <v>0.06504125585464003</v>
      </c>
    </row>
    <row r="148" spans="1:69">
      <c r="A148" s="2">
        <v>45009</v>
      </c>
      <c r="B148">
        <v>1031.627910999882</v>
      </c>
      <c r="C148">
        <v>0.03274771713544955</v>
      </c>
      <c r="AN148" s="2">
        <v>45009</v>
      </c>
      <c r="AO148">
        <v>0.9331186705909833</v>
      </c>
      <c r="AP148">
        <v>125.3122618943023</v>
      </c>
      <c r="AQ148">
        <v>3.058109297691979</v>
      </c>
      <c r="AR148">
        <v>0.4717748672381136</v>
      </c>
      <c r="AS148">
        <v>0.003651200596301427</v>
      </c>
      <c r="AT148">
        <v>32.50149794509014</v>
      </c>
      <c r="AU148">
        <v>7.169353057398976</v>
      </c>
      <c r="AV148">
        <v>0.05811914194640969</v>
      </c>
      <c r="AW148">
        <v>10.54083599844695</v>
      </c>
      <c r="AX148">
        <v>132.1896743408272</v>
      </c>
      <c r="AY148">
        <v>1.278780680562933</v>
      </c>
      <c r="AZ148">
        <v>10.68189116940408</v>
      </c>
      <c r="BE148" s="2">
        <v>45009</v>
      </c>
      <c r="BF148">
        <v>0.069815562789406</v>
      </c>
      <c r="BG148">
        <v>0.0452301657601681</v>
      </c>
      <c r="BH148">
        <v>0.05212186906426921</v>
      </c>
      <c r="BI148">
        <v>0.1509156359643684</v>
      </c>
      <c r="BJ148">
        <v>0.1004721555864832</v>
      </c>
      <c r="BK148">
        <v>0.1190390715424099</v>
      </c>
      <c r="BL148">
        <v>0.04398507842415697</v>
      </c>
      <c r="BM148">
        <v>0.1024911397971107</v>
      </c>
      <c r="BN148">
        <v>0.07792559415975893</v>
      </c>
      <c r="BO148">
        <v>0.1456608645623801</v>
      </c>
      <c r="BP148">
        <v>0.02755643748773317</v>
      </c>
      <c r="BQ148">
        <v>0.06478642486175522</v>
      </c>
    </row>
    <row r="149" spans="1:69">
      <c r="A149" s="2">
        <v>45010</v>
      </c>
      <c r="B149">
        <v>993.3566725344848</v>
      </c>
      <c r="C149">
        <v>-0.03709790909815935</v>
      </c>
      <c r="AN149" s="2">
        <v>45010</v>
      </c>
      <c r="AO149">
        <v>0.9333035759214122</v>
      </c>
      <c r="AP149">
        <v>125.3370935753335</v>
      </c>
      <c r="AQ149">
        <v>3.058715287828067</v>
      </c>
      <c r="AR149">
        <v>0.4718683534049476</v>
      </c>
      <c r="AS149">
        <v>0.003651924112477879</v>
      </c>
      <c r="AT149">
        <v>32.50793839088378</v>
      </c>
      <c r="AU149">
        <v>7.170773725142341</v>
      </c>
      <c r="AV149">
        <v>0.05813065874430962</v>
      </c>
      <c r="AW149">
        <v>10.54292475395546</v>
      </c>
      <c r="AX149">
        <v>132.2158688391087</v>
      </c>
      <c r="AY149">
        <v>1.279034081734443</v>
      </c>
      <c r="AZ149">
        <v>10.68400787618375</v>
      </c>
      <c r="BE149" s="2">
        <v>45010</v>
      </c>
      <c r="BF149">
        <v>0.06865137523592441</v>
      </c>
      <c r="BG149">
        <v>0.04541359346676841</v>
      </c>
      <c r="BH149">
        <v>0.05240296311071194</v>
      </c>
      <c r="BI149">
        <v>0.1531342733704932</v>
      </c>
      <c r="BJ149">
        <v>0.1009676613538428</v>
      </c>
      <c r="BK149">
        <v>0.1207450865693172</v>
      </c>
      <c r="BL149">
        <v>0.04351030476494407</v>
      </c>
      <c r="BM149">
        <v>0.1024752924090155</v>
      </c>
      <c r="BN149">
        <v>0.0765302625589265</v>
      </c>
      <c r="BO149">
        <v>0.146182059645353</v>
      </c>
      <c r="BP149">
        <v>0.02662237298911429</v>
      </c>
      <c r="BQ149">
        <v>0.06336475452558865</v>
      </c>
    </row>
    <row r="150" spans="1:69">
      <c r="A150" s="2">
        <v>45011</v>
      </c>
      <c r="B150">
        <v>982.7509838617402</v>
      </c>
      <c r="C150">
        <v>-0.01067661693526945</v>
      </c>
      <c r="AN150" s="2">
        <v>45011</v>
      </c>
      <c r="AO150">
        <v>0.9334885178923911</v>
      </c>
      <c r="AP150">
        <v>125.3619301769716</v>
      </c>
      <c r="AQ150">
        <v>3.059321398046209</v>
      </c>
      <c r="AR150">
        <v>0.4719618580968535</v>
      </c>
      <c r="AS150">
        <v>0.00365264777202516</v>
      </c>
      <c r="AT150">
        <v>32.51438011290604</v>
      </c>
      <c r="AU150">
        <v>7.172194674402995</v>
      </c>
      <c r="AV150">
        <v>0.05814217782436013</v>
      </c>
      <c r="AW150">
        <v>10.54501392336848</v>
      </c>
      <c r="AX150">
        <v>132.2420685280509</v>
      </c>
      <c r="AY150">
        <v>1.279287533119531</v>
      </c>
      <c r="AZ150">
        <v>10.68612500240672</v>
      </c>
      <c r="BE150" s="2">
        <v>45011</v>
      </c>
      <c r="BF150">
        <v>0.0677709996383186</v>
      </c>
      <c r="BG150">
        <v>0.04486097885791138</v>
      </c>
      <c r="BH150">
        <v>0.05239432246085465</v>
      </c>
      <c r="BI150">
        <v>0.1548615920296371</v>
      </c>
      <c r="BJ150">
        <v>0.1021697982981019</v>
      </c>
      <c r="BK150">
        <v>0.122131230831434</v>
      </c>
      <c r="BL150">
        <v>0.04307008580159267</v>
      </c>
      <c r="BM150">
        <v>0.103089172095131</v>
      </c>
      <c r="BN150">
        <v>0.07595674880128453</v>
      </c>
      <c r="BO150">
        <v>0.1449601747243036</v>
      </c>
      <c r="BP150">
        <v>0.02659577792581626</v>
      </c>
      <c r="BQ150">
        <v>0.06213911853561434</v>
      </c>
    </row>
    <row r="151" spans="1:69">
      <c r="A151" s="2">
        <v>45012</v>
      </c>
      <c r="B151">
        <v>1004.419548125988</v>
      </c>
      <c r="C151">
        <v>0.02204888585214215</v>
      </c>
      <c r="AN151" s="2">
        <v>45012</v>
      </c>
      <c r="AO151">
        <v>0.9336734965111805</v>
      </c>
      <c r="AP151">
        <v>125.3867717001917</v>
      </c>
      <c r="AQ151">
        <v>3.059927628370199</v>
      </c>
      <c r="AR151">
        <v>0.4720553813175024</v>
      </c>
      <c r="AS151">
        <v>0.00365337157497168</v>
      </c>
      <c r="AT151">
        <v>32.52082311140983</v>
      </c>
      <c r="AU151">
        <v>7.173615905236723</v>
      </c>
      <c r="AV151">
        <v>0.05815369918701346</v>
      </c>
      <c r="AW151">
        <v>10.54710350676803</v>
      </c>
      <c r="AX151">
        <v>132.2682734086823</v>
      </c>
      <c r="AY151">
        <v>1.279541034728148</v>
      </c>
      <c r="AZ151">
        <v>10.6882425481561</v>
      </c>
      <c r="BE151" s="2">
        <v>45012</v>
      </c>
      <c r="BF151">
        <v>0.06790677993801775</v>
      </c>
      <c r="BG151">
        <v>0.04453314141335765</v>
      </c>
      <c r="BH151">
        <v>0.05224854754954214</v>
      </c>
      <c r="BI151">
        <v>0.1547308119824192</v>
      </c>
      <c r="BJ151">
        <v>0.1020239505401555</v>
      </c>
      <c r="BK151">
        <v>0.1214445514308365</v>
      </c>
      <c r="BL151">
        <v>0.04329748644513353</v>
      </c>
      <c r="BM151">
        <v>0.1029729665838688</v>
      </c>
      <c r="BN151">
        <v>0.07637771117218767</v>
      </c>
      <c r="BO151">
        <v>0.1459471475949421</v>
      </c>
      <c r="BP151">
        <v>0.02677801443264199</v>
      </c>
      <c r="BQ151">
        <v>0.06173889091689705</v>
      </c>
    </row>
    <row r="152" spans="1:69">
      <c r="A152" s="2">
        <v>45013</v>
      </c>
      <c r="B152">
        <v>959.6808438926478</v>
      </c>
      <c r="C152">
        <v>-0.04454184938635675</v>
      </c>
      <c r="AN152" s="2">
        <v>45013</v>
      </c>
      <c r="AO152">
        <v>0.9338585117850425</v>
      </c>
      <c r="AP152">
        <v>125.411618145969</v>
      </c>
      <c r="AQ152">
        <v>3.060533978823839</v>
      </c>
      <c r="AR152">
        <v>0.4721489230705658</v>
      </c>
      <c r="AS152">
        <v>0.003654095521345855</v>
      </c>
      <c r="AT152">
        <v>32.52726738664808</v>
      </c>
      <c r="AU152">
        <v>7.175037417699321</v>
      </c>
      <c r="AV152">
        <v>0.05816522283272192</v>
      </c>
      <c r="AW152">
        <v>10.54919350423615</v>
      </c>
      <c r="AX152">
        <v>132.2944834820318</v>
      </c>
      <c r="AY152">
        <v>1.279794586570246</v>
      </c>
      <c r="AZ152">
        <v>10.69036051351502</v>
      </c>
      <c r="BE152" s="2">
        <v>45013</v>
      </c>
      <c r="BF152">
        <v>0.06786373178600756</v>
      </c>
      <c r="BG152">
        <v>0.04514701439979022</v>
      </c>
      <c r="BH152">
        <v>0.05261788639523791</v>
      </c>
      <c r="BI152">
        <v>0.152737752508952</v>
      </c>
      <c r="BJ152">
        <v>0.1033957812643367</v>
      </c>
      <c r="BK152">
        <v>0.1213959917833023</v>
      </c>
      <c r="BL152">
        <v>0.04385911171200238</v>
      </c>
      <c r="BM152">
        <v>0.1039366100303814</v>
      </c>
      <c r="BN152">
        <v>0.07555121498551846</v>
      </c>
      <c r="BO152">
        <v>0.1442296580794808</v>
      </c>
      <c r="BP152">
        <v>0.02652560535530799</v>
      </c>
      <c r="BQ152">
        <v>0.06273964169968234</v>
      </c>
    </row>
    <row r="153" spans="1:69">
      <c r="A153" s="2">
        <v>45014</v>
      </c>
      <c r="B153">
        <v>981.7254178763874</v>
      </c>
      <c r="C153">
        <v>0.02297073461873289</v>
      </c>
      <c r="AN153" s="2">
        <v>45014</v>
      </c>
      <c r="AO153">
        <v>0.9340435637212406</v>
      </c>
      <c r="AP153">
        <v>125.436469515279</v>
      </c>
      <c r="AQ153">
        <v>3.061140449430932</v>
      </c>
      <c r="AR153">
        <v>0.4722424833597161</v>
      </c>
      <c r="AS153">
        <v>0.003654819611176108</v>
      </c>
      <c r="AT153">
        <v>32.53371293887379</v>
      </c>
      <c r="AU153">
        <v>7.176459211846597</v>
      </c>
      <c r="AV153">
        <v>0.05817674876193792</v>
      </c>
      <c r="AW153">
        <v>10.55128391585488</v>
      </c>
      <c r="AX153">
        <v>132.3206987491282</v>
      </c>
      <c r="AY153">
        <v>1.280048188655778</v>
      </c>
      <c r="AZ153">
        <v>10.69247889856663</v>
      </c>
      <c r="BE153" s="2">
        <v>45014</v>
      </c>
      <c r="BF153">
        <v>0.06722546460463731</v>
      </c>
      <c r="BG153">
        <v>0.04707474256539623</v>
      </c>
      <c r="BH153">
        <v>0.052180488903376</v>
      </c>
      <c r="BI153">
        <v>0.1506512318105807</v>
      </c>
      <c r="BJ153">
        <v>0.101574190399928</v>
      </c>
      <c r="BK153">
        <v>0.1202650562461134</v>
      </c>
      <c r="BL153">
        <v>0.04434424065739731</v>
      </c>
      <c r="BM153">
        <v>0.1051812453865022</v>
      </c>
      <c r="BN153">
        <v>0.0747649092313593</v>
      </c>
      <c r="BO153">
        <v>0.1466392086450385</v>
      </c>
      <c r="BP153">
        <v>0.0267017941508163</v>
      </c>
      <c r="BQ153">
        <v>0.06339742739885466</v>
      </c>
    </row>
    <row r="154" spans="1:69">
      <c r="A154" s="2">
        <v>45015</v>
      </c>
      <c r="B154">
        <v>1006.707215835223</v>
      </c>
      <c r="C154">
        <v>0.02544682810889709</v>
      </c>
      <c r="AN154" s="2">
        <v>45015</v>
      </c>
      <c r="AO154">
        <v>0.9342286523270399</v>
      </c>
      <c r="AP154">
        <v>125.4613258090973</v>
      </c>
      <c r="AQ154">
        <v>3.061747040215289</v>
      </c>
      <c r="AR154">
        <v>0.4723360621886264</v>
      </c>
      <c r="AS154">
        <v>0.003655543844490864</v>
      </c>
      <c r="AT154">
        <v>32.54015976834001</v>
      </c>
      <c r="AU154">
        <v>7.177881287734368</v>
      </c>
      <c r="AV154">
        <v>0.05818827697511395</v>
      </c>
      <c r="AW154">
        <v>10.5533747417063</v>
      </c>
      <c r="AX154">
        <v>132.3469192110007</v>
      </c>
      <c r="AY154">
        <v>1.280301840994701</v>
      </c>
      <c r="AZ154">
        <v>10.69459770339409</v>
      </c>
      <c r="BE154" s="2">
        <v>45015</v>
      </c>
      <c r="BF154">
        <v>0.06766914913197679</v>
      </c>
      <c r="BG154">
        <v>0.04764637420593107</v>
      </c>
      <c r="BH154">
        <v>0.05265224003866293</v>
      </c>
      <c r="BI154">
        <v>0.1473287544773542</v>
      </c>
      <c r="BJ154">
        <v>0.1030868748906517</v>
      </c>
      <c r="BK154">
        <v>0.1184086553750228</v>
      </c>
      <c r="BL154">
        <v>0.04411975997810033</v>
      </c>
      <c r="BM154">
        <v>0.1037375534704326</v>
      </c>
      <c r="BN154">
        <v>0.07750288263482699</v>
      </c>
      <c r="BO154">
        <v>0.1477248157856693</v>
      </c>
      <c r="BP154">
        <v>0.02687320780769544</v>
      </c>
      <c r="BQ154">
        <v>0.06324973220367593</v>
      </c>
    </row>
    <row r="155" spans="1:69">
      <c r="A155" s="2">
        <v>45016</v>
      </c>
      <c r="B155">
        <v>996.275184898675</v>
      </c>
      <c r="C155">
        <v>-0.01036252722981912</v>
      </c>
      <c r="AN155" s="2">
        <v>45016</v>
      </c>
      <c r="AO155">
        <v>0.9344137776097066</v>
      </c>
      <c r="AP155">
        <v>125.4861870283998</v>
      </c>
      <c r="AQ155">
        <v>3.062353751200723</v>
      </c>
      <c r="AR155">
        <v>0.4724296595609704</v>
      </c>
      <c r="AS155">
        <v>0.003656268221318556</v>
      </c>
      <c r="AT155">
        <v>32.54660787529983</v>
      </c>
      <c r="AU155">
        <v>7.179303645418464</v>
      </c>
      <c r="AV155">
        <v>0.05819980747270261</v>
      </c>
      <c r="AW155">
        <v>10.55546598187248</v>
      </c>
      <c r="AX155">
        <v>132.3731448686788</v>
      </c>
      <c r="AY155">
        <v>1.280555543596974</v>
      </c>
      <c r="AZ155">
        <v>10.69671692808059</v>
      </c>
      <c r="BE155" s="2">
        <v>45016</v>
      </c>
      <c r="BF155">
        <v>0.06679309504703607</v>
      </c>
      <c r="BG155">
        <v>0.04742300659813258</v>
      </c>
      <c r="BH155">
        <v>0.05297741169596221</v>
      </c>
      <c r="BI155">
        <v>0.1501336782625244</v>
      </c>
      <c r="BJ155">
        <v>0.1028373833662916</v>
      </c>
      <c r="BK155">
        <v>0.1198454768551959</v>
      </c>
      <c r="BL155">
        <v>0.04407657613089877</v>
      </c>
      <c r="BM155">
        <v>0.1046721014731417</v>
      </c>
      <c r="BN155">
        <v>0.07662071394117938</v>
      </c>
      <c r="BO155">
        <v>0.1449740229439082</v>
      </c>
      <c r="BP155">
        <v>0.02640867462768735</v>
      </c>
      <c r="BQ155">
        <v>0.06323785905804177</v>
      </c>
    </row>
    <row r="156" spans="1:69">
      <c r="A156" s="2">
        <v>45017</v>
      </c>
      <c r="B156">
        <v>1020.937869838764</v>
      </c>
      <c r="C156">
        <v>0.02475489233689676</v>
      </c>
      <c r="AN156" s="2">
        <v>45017</v>
      </c>
      <c r="AO156">
        <v>0.9345989395765085</v>
      </c>
      <c r="AP156">
        <v>125.5110531741624</v>
      </c>
      <c r="AQ156">
        <v>3.062960582411053</v>
      </c>
      <c r="AR156">
        <v>0.4725232754804228</v>
      </c>
      <c r="AS156">
        <v>0.003656992741687623</v>
      </c>
      <c r="AT156">
        <v>32.5530572600064</v>
      </c>
      <c r="AU156">
        <v>7.180726284954725</v>
      </c>
      <c r="AV156">
        <v>0.05821134025515655</v>
      </c>
      <c r="AW156">
        <v>10.55755763643553</v>
      </c>
      <c r="AX156">
        <v>132.3993757231921</v>
      </c>
      <c r="AY156">
        <v>1.280809296472555</v>
      </c>
      <c r="AZ156">
        <v>10.69883657270933</v>
      </c>
      <c r="BE156" s="2">
        <v>45017</v>
      </c>
      <c r="BF156">
        <v>0.06802450386530597</v>
      </c>
      <c r="BG156">
        <v>0.04910275578106434</v>
      </c>
      <c r="BH156">
        <v>0.05316919457301444</v>
      </c>
      <c r="BI156">
        <v>0.1467453223409561</v>
      </c>
      <c r="BJ156">
        <v>0.1021394010832159</v>
      </c>
      <c r="BK156">
        <v>0.1181679102521487</v>
      </c>
      <c r="BL156">
        <v>0.04459474213017304</v>
      </c>
      <c r="BM156">
        <v>0.1040000558028609</v>
      </c>
      <c r="BN156">
        <v>0.07864429595657622</v>
      </c>
      <c r="BO156">
        <v>0.1452202718740833</v>
      </c>
      <c r="BP156">
        <v>0.0266358689179357</v>
      </c>
      <c r="BQ156">
        <v>0.06355567742266537</v>
      </c>
    </row>
    <row r="157" spans="1:69">
      <c r="A157" s="2">
        <v>45018</v>
      </c>
      <c r="B157">
        <v>1019.121439574308</v>
      </c>
      <c r="C157">
        <v>-0.001779178065696385</v>
      </c>
      <c r="AN157" s="2">
        <v>45018</v>
      </c>
      <c r="AO157">
        <v>0.9347841382347151</v>
      </c>
      <c r="AP157">
        <v>125.5359242473615</v>
      </c>
      <c r="AQ157">
        <v>3.063567533870102</v>
      </c>
      <c r="AR157">
        <v>0.4726169099506588</v>
      </c>
      <c r="AS157">
        <v>0.003657717405626509</v>
      </c>
      <c r="AT157">
        <v>32.55950792271292</v>
      </c>
      <c r="AU157">
        <v>7.182149206399002</v>
      </c>
      <c r="AV157">
        <v>0.05822287532292856</v>
      </c>
      <c r="AW157">
        <v>10.55964970547757</v>
      </c>
      <c r="AX157">
        <v>132.4256117755702</v>
      </c>
      <c r="AY157">
        <v>1.281063099631408</v>
      </c>
      <c r="AZ157">
        <v>10.70095663736352</v>
      </c>
      <c r="BE157" s="2">
        <v>45018</v>
      </c>
      <c r="BF157">
        <v>0.06810823188552301</v>
      </c>
      <c r="BG157">
        <v>0.04852177916913733</v>
      </c>
      <c r="BH157">
        <v>0.05353173792477634</v>
      </c>
      <c r="BI157">
        <v>0.1460777300251898</v>
      </c>
      <c r="BJ157">
        <v>0.1022695218111381</v>
      </c>
      <c r="BK157">
        <v>0.1192868609927093</v>
      </c>
      <c r="BL157">
        <v>0.04477410260582097</v>
      </c>
      <c r="BM157">
        <v>0.1041154596176099</v>
      </c>
      <c r="BN157">
        <v>0.0782216030790267</v>
      </c>
      <c r="BO157">
        <v>0.1445378860415154</v>
      </c>
      <c r="BP157">
        <v>0.02654015856060412</v>
      </c>
      <c r="BQ157">
        <v>0.06401492828694914</v>
      </c>
    </row>
    <row r="158" spans="1:69">
      <c r="A158" s="2">
        <v>45019</v>
      </c>
      <c r="B158">
        <v>1004.84638728387</v>
      </c>
      <c r="C158">
        <v>-0.01400721419068585</v>
      </c>
      <c r="AN158" s="2">
        <v>45019</v>
      </c>
      <c r="AO158">
        <v>0.9349693735915969</v>
      </c>
      <c r="AP158">
        <v>125.5608002489733</v>
      </c>
      <c r="AQ158">
        <v>3.0641746056017</v>
      </c>
      <c r="AR158">
        <v>0.4727105629753544</v>
      </c>
      <c r="AS158">
        <v>0.003658442213163662</v>
      </c>
      <c r="AT158">
        <v>32.56595986367262</v>
      </c>
      <c r="AU158">
        <v>7.183572409807158</v>
      </c>
      <c r="AV158">
        <v>0.05823441267647148</v>
      </c>
      <c r="AW158">
        <v>10.56174218908072</v>
      </c>
      <c r="AX158">
        <v>132.4518530268434</v>
      </c>
      <c r="AY158">
        <v>1.281316953083497</v>
      </c>
      <c r="AZ158">
        <v>10.70307712212639</v>
      </c>
      <c r="BE158" s="2">
        <v>45019</v>
      </c>
      <c r="BF158">
        <v>0.06799493158624824</v>
      </c>
      <c r="BG158">
        <v>0.04765369264384811</v>
      </c>
      <c r="BH158">
        <v>0.05262713941294132</v>
      </c>
      <c r="BI158">
        <v>0.147598401748872</v>
      </c>
      <c r="BJ158">
        <v>0.1025321320020753</v>
      </c>
      <c r="BK158">
        <v>0.1224484029406683</v>
      </c>
      <c r="BL158">
        <v>0.04483072281620779</v>
      </c>
      <c r="BM158">
        <v>0.1040124672778546</v>
      </c>
      <c r="BN158">
        <v>0.07620085697326301</v>
      </c>
      <c r="BO158">
        <v>0.1446178203322503</v>
      </c>
      <c r="BP158">
        <v>0.02617870524688014</v>
      </c>
      <c r="BQ158">
        <v>0.06330472701889077</v>
      </c>
    </row>
    <row r="159" spans="1:69">
      <c r="A159" s="2">
        <v>45020</v>
      </c>
      <c r="B159">
        <v>1001.648926144093</v>
      </c>
      <c r="C159">
        <v>-0.003182039742830489</v>
      </c>
      <c r="AN159" s="2">
        <v>45020</v>
      </c>
      <c r="AO159">
        <v>0.9351546456544262</v>
      </c>
      <c r="AP159">
        <v>125.5856811799746</v>
      </c>
      <c r="AQ159">
        <v>3.064781797629678</v>
      </c>
      <c r="AR159">
        <v>0.4728042345581862</v>
      </c>
      <c r="AS159">
        <v>0.003659167164327539</v>
      </c>
      <c r="AT159">
        <v>32.57241308313882</v>
      </c>
      <c r="AU159">
        <v>7.184995895235066</v>
      </c>
      <c r="AV159">
        <v>0.05824595231623827</v>
      </c>
      <c r="AW159">
        <v>10.56383508732713</v>
      </c>
      <c r="AX159">
        <v>132.4780994780416</v>
      </c>
      <c r="AY159">
        <v>1.281570856838786</v>
      </c>
      <c r="AZ159">
        <v>10.70519802708119</v>
      </c>
      <c r="BE159" s="2">
        <v>45020</v>
      </c>
      <c r="BF159">
        <v>0.06886024627277555</v>
      </c>
      <c r="BG159">
        <v>0.04865791466939708</v>
      </c>
      <c r="BH159">
        <v>0.05240020662974738</v>
      </c>
      <c r="BI159">
        <v>0.145789469587259</v>
      </c>
      <c r="BJ159">
        <v>0.1017436235830458</v>
      </c>
      <c r="BK159">
        <v>0.1198381143023312</v>
      </c>
      <c r="BL159">
        <v>0.04602022480878384</v>
      </c>
      <c r="BM159">
        <v>0.1053205475030331</v>
      </c>
      <c r="BN159">
        <v>0.07646984173545156</v>
      </c>
      <c r="BO159">
        <v>0.1452488993789323</v>
      </c>
      <c r="BP159">
        <v>0.0261883029362797</v>
      </c>
      <c r="BQ159">
        <v>0.06346260859296358</v>
      </c>
    </row>
    <row r="160" spans="1:69">
      <c r="A160" s="2">
        <v>45021</v>
      </c>
      <c r="B160">
        <v>1019.648618424558</v>
      </c>
      <c r="C160">
        <v>0.01797006097710918</v>
      </c>
      <c r="AN160" s="2">
        <v>45021</v>
      </c>
      <c r="AO160">
        <v>0.9353399544304765</v>
      </c>
      <c r="AP160">
        <v>125.610567041342</v>
      </c>
      <c r="AQ160">
        <v>3.065389109977875</v>
      </c>
      <c r="AR160">
        <v>0.4728979247028318</v>
      </c>
      <c r="AS160">
        <v>0.0036598922591466</v>
      </c>
      <c r="AT160">
        <v>32.57886758136485</v>
      </c>
      <c r="AU160">
        <v>7.186419662738612</v>
      </c>
      <c r="AV160">
        <v>0.05825749424268194</v>
      </c>
      <c r="AW160">
        <v>10.56592840029898</v>
      </c>
      <c r="AX160">
        <v>132.5043511301955</v>
      </c>
      <c r="AY160">
        <v>1.281824810907246</v>
      </c>
      <c r="AZ160">
        <v>10.70731935231118</v>
      </c>
      <c r="BE160" s="2">
        <v>45021</v>
      </c>
      <c r="BF160">
        <v>0.0700473049728936</v>
      </c>
      <c r="BG160">
        <v>0.04795301627277838</v>
      </c>
      <c r="BH160">
        <v>0.05296138944366865</v>
      </c>
      <c r="BI160">
        <v>0.144156672952634</v>
      </c>
      <c r="BJ160">
        <v>0.1009112916913944</v>
      </c>
      <c r="BK160">
        <v>0.1166607609298196</v>
      </c>
      <c r="BL160">
        <v>0.04532755484433212</v>
      </c>
      <c r="BM160">
        <v>0.1067388651368352</v>
      </c>
      <c r="BN160">
        <v>0.07636254848921405</v>
      </c>
      <c r="BO160">
        <v>0.1479299498147885</v>
      </c>
      <c r="BP160">
        <v>0.02627891413315412</v>
      </c>
      <c r="BQ160">
        <v>0.06467173131848744</v>
      </c>
    </row>
    <row r="161" spans="1:69">
      <c r="A161" s="2">
        <v>45022</v>
      </c>
      <c r="B161">
        <v>1030.489864393164</v>
      </c>
      <c r="C161">
        <v>0.01063233526992469</v>
      </c>
      <c r="AN161" s="2">
        <v>45022</v>
      </c>
      <c r="AO161">
        <v>0.9355252999270228</v>
      </c>
      <c r="AP161">
        <v>125.6354578340527</v>
      </c>
      <c r="AQ161">
        <v>3.065996542670134</v>
      </c>
      <c r="AR161">
        <v>0.4729916334129693</v>
      </c>
      <c r="AS161">
        <v>0.003660617497649312</v>
      </c>
      <c r="AT161">
        <v>32.58532335860412</v>
      </c>
      <c r="AU161">
        <v>7.187843712373691</v>
      </c>
      <c r="AV161">
        <v>0.05826903845625564</v>
      </c>
      <c r="AW161">
        <v>10.56802212807844</v>
      </c>
      <c r="AX161">
        <v>132.5306079843354</v>
      </c>
      <c r="AY161">
        <v>1.282078815298844</v>
      </c>
      <c r="AZ161">
        <v>10.70944109789965</v>
      </c>
      <c r="BE161" s="2">
        <v>45022</v>
      </c>
      <c r="BF161">
        <v>0.07111610567203558</v>
      </c>
      <c r="BG161">
        <v>0.04782908205337812</v>
      </c>
      <c r="BH161">
        <v>0.05359503578568037</v>
      </c>
      <c r="BI161">
        <v>0.1442236844011766</v>
      </c>
      <c r="BJ161">
        <v>0.1001406724084912</v>
      </c>
      <c r="BK161">
        <v>0.1175000758469874</v>
      </c>
      <c r="BL161">
        <v>0.04468494676537359</v>
      </c>
      <c r="BM161">
        <v>0.1080645694987585</v>
      </c>
      <c r="BN161">
        <v>0.07515617467387149</v>
      </c>
      <c r="BO161">
        <v>0.1468230399628201</v>
      </c>
      <c r="BP161">
        <v>0.02610646273880789</v>
      </c>
      <c r="BQ161">
        <v>0.06476015019261902</v>
      </c>
    </row>
    <row r="162" spans="1:69">
      <c r="A162" s="2">
        <v>45023</v>
      </c>
      <c r="B162">
        <v>1018.199814379229</v>
      </c>
      <c r="C162">
        <v>-0.01192641523084992</v>
      </c>
      <c r="AN162" s="2">
        <v>45023</v>
      </c>
      <c r="AO162">
        <v>0.9357106821513417</v>
      </c>
      <c r="AP162">
        <v>125.6603535590838</v>
      </c>
      <c r="AQ162">
        <v>3.066604095730301</v>
      </c>
      <c r="AR162">
        <v>0.4730853606922777</v>
      </c>
      <c r="AS162">
        <v>0.003661342879864147</v>
      </c>
      <c r="AT162">
        <v>32.59178041511007</v>
      </c>
      <c r="AU162">
        <v>7.189268044196209</v>
      </c>
      <c r="AV162">
        <v>0.05828058495741257</v>
      </c>
      <c r="AW162">
        <v>10.5701162707477</v>
      </c>
      <c r="AX162">
        <v>132.5568700414924</v>
      </c>
      <c r="AY162">
        <v>1.282332870023554</v>
      </c>
      <c r="AZ162">
        <v>10.7115632639299</v>
      </c>
      <c r="BE162" s="2">
        <v>45023</v>
      </c>
      <c r="BF162">
        <v>0.07401013599665912</v>
      </c>
      <c r="BG162">
        <v>0.04731444726972196</v>
      </c>
      <c r="BH162">
        <v>0.05426545420864511</v>
      </c>
      <c r="BI162">
        <v>0.1451526144881617</v>
      </c>
      <c r="BJ162">
        <v>0.1008616164237867</v>
      </c>
      <c r="BK162">
        <v>0.1172535861019423</v>
      </c>
      <c r="BL162">
        <v>0.04437384314046106</v>
      </c>
      <c r="BM162">
        <v>0.1071561594759615</v>
      </c>
      <c r="BN162">
        <v>0.07471554358904194</v>
      </c>
      <c r="BO162">
        <v>0.1449564103732657</v>
      </c>
      <c r="BP162">
        <v>0.02595961061220911</v>
      </c>
      <c r="BQ162">
        <v>0.06398057832014388</v>
      </c>
    </row>
    <row r="163" spans="1:69">
      <c r="A163" s="2">
        <v>45024</v>
      </c>
      <c r="B163">
        <v>1011.850460429407</v>
      </c>
      <c r="C163">
        <v>-0.006235862411438808</v>
      </c>
      <c r="AN163" s="2">
        <v>45024</v>
      </c>
      <c r="AO163">
        <v>0.9358961011107111</v>
      </c>
      <c r="AP163">
        <v>125.6852542174126</v>
      </c>
      <c r="AQ163">
        <v>3.067211769182228</v>
      </c>
      <c r="AR163">
        <v>0.4731791065444366</v>
      </c>
      <c r="AS163">
        <v>0.003662068405819582</v>
      </c>
      <c r="AT163">
        <v>32.59823875113619</v>
      </c>
      <c r="AU163">
        <v>7.190692658262083</v>
      </c>
      <c r="AV163">
        <v>0.05829213374660604</v>
      </c>
      <c r="AW163">
        <v>10.57221082838899</v>
      </c>
      <c r="AX163">
        <v>132.5831373026974</v>
      </c>
      <c r="AY163">
        <v>1.28258697509135</v>
      </c>
      <c r="AZ163">
        <v>10.71368585048523</v>
      </c>
      <c r="BE163" s="2">
        <v>45024</v>
      </c>
      <c r="BF163">
        <v>0.07244610513190121</v>
      </c>
      <c r="BG163">
        <v>0.04763450252224997</v>
      </c>
      <c r="BH163">
        <v>0.05345868607686573</v>
      </c>
      <c r="BI163">
        <v>0.1452821054985579</v>
      </c>
      <c r="BJ163">
        <v>0.101108308237766</v>
      </c>
      <c r="BK163">
        <v>0.1177250309540191</v>
      </c>
      <c r="BL163">
        <v>0.04395665739275426</v>
      </c>
      <c r="BM163">
        <v>0.1075189338886786</v>
      </c>
      <c r="BN163">
        <v>0.07611541965065473</v>
      </c>
      <c r="BO163">
        <v>0.1451444537889332</v>
      </c>
      <c r="BP163">
        <v>0.02595731538851431</v>
      </c>
      <c r="BQ163">
        <v>0.06365248146910502</v>
      </c>
    </row>
    <row r="164" spans="1:69">
      <c r="A164" s="2">
        <v>45025</v>
      </c>
      <c r="B164">
        <v>1004.959347886886</v>
      </c>
      <c r="C164">
        <v>-0.006810406094589272</v>
      </c>
      <c r="AN164" s="2">
        <v>45025</v>
      </c>
      <c r="AO164">
        <v>0.9360815568124102</v>
      </c>
      <c r="AP164">
        <v>125.7101598100169</v>
      </c>
      <c r="AQ164">
        <v>3.067819563049772</v>
      </c>
      <c r="AR164">
        <v>0.4732728709731264</v>
      </c>
      <c r="AS164">
        <v>0.003662794075544101</v>
      </c>
      <c r="AT164">
        <v>32.60469836693603</v>
      </c>
      <c r="AU164">
        <v>7.192117554627244</v>
      </c>
      <c r="AV164">
        <v>0.05830368482428944</v>
      </c>
      <c r="AW164">
        <v>10.57430580108453</v>
      </c>
      <c r="AX164">
        <v>132.6094097689816</v>
      </c>
      <c r="AY164">
        <v>1.282841130512206</v>
      </c>
      <c r="AZ164">
        <v>10.71580885764899</v>
      </c>
      <c r="BE164" s="2">
        <v>45025</v>
      </c>
      <c r="BF164">
        <v>0.07115030431332091</v>
      </c>
      <c r="BG164">
        <v>0.04827019608633587</v>
      </c>
      <c r="BH164">
        <v>0.05332649525090196</v>
      </c>
      <c r="BI164">
        <v>0.1463177429040077</v>
      </c>
      <c r="BJ164">
        <v>0.1019210990589295</v>
      </c>
      <c r="BK164">
        <v>0.118130585345067</v>
      </c>
      <c r="BL164">
        <v>0.04393675499651605</v>
      </c>
      <c r="BM164">
        <v>0.1074310665762378</v>
      </c>
      <c r="BN164">
        <v>0.07520700648018347</v>
      </c>
      <c r="BO164">
        <v>0.1455725443180318</v>
      </c>
      <c r="BP164">
        <v>0.02557570257966185</v>
      </c>
      <c r="BQ164">
        <v>0.06316050209080606</v>
      </c>
    </row>
    <row r="165" spans="1:69">
      <c r="A165" s="2">
        <v>45026</v>
      </c>
      <c r="B165">
        <v>1011.457995699963</v>
      </c>
      <c r="C165">
        <v>0.006466577804109308</v>
      </c>
      <c r="AN165" s="2">
        <v>45026</v>
      </c>
      <c r="AO165">
        <v>0.9362670492637201</v>
      </c>
      <c r="AP165">
        <v>125.7350703378742</v>
      </c>
      <c r="AQ165">
        <v>3.068427477356795</v>
      </c>
      <c r="AR165">
        <v>0.473366653982028</v>
      </c>
      <c r="AS165">
        <v>0.003663519889066193</v>
      </c>
      <c r="AT165">
        <v>32.6111592627632</v>
      </c>
      <c r="AU165">
        <v>7.193542733347631</v>
      </c>
      <c r="AV165">
        <v>0.05831523819091625</v>
      </c>
      <c r="AW165">
        <v>10.57640118891657</v>
      </c>
      <c r="AX165">
        <v>132.6356874413764</v>
      </c>
      <c r="AY165">
        <v>1.283095336296102</v>
      </c>
      <c r="AZ165">
        <v>10.71793228550451</v>
      </c>
      <c r="BE165" s="2">
        <v>45026</v>
      </c>
      <c r="BF165">
        <v>0.07070658947002888</v>
      </c>
      <c r="BG165">
        <v>0.04841991912899101</v>
      </c>
      <c r="BH165">
        <v>0.05330533215950966</v>
      </c>
      <c r="BI165">
        <v>0.1465192236852209</v>
      </c>
      <c r="BJ165">
        <v>0.1027125114307795</v>
      </c>
      <c r="BK165">
        <v>0.1183227168014859</v>
      </c>
      <c r="BL165">
        <v>0.04420863108632107</v>
      </c>
      <c r="BM165">
        <v>0.1073029283526569</v>
      </c>
      <c r="BN165">
        <v>0.07542939500554414</v>
      </c>
      <c r="BO165">
        <v>0.1445399340631731</v>
      </c>
      <c r="BP165">
        <v>0.02577470406941749</v>
      </c>
      <c r="BQ165">
        <v>0.06275811474687147</v>
      </c>
    </row>
    <row r="166" spans="1:69">
      <c r="A166" s="2">
        <v>45027</v>
      </c>
      <c r="B166">
        <v>1033.268497800349</v>
      </c>
      <c r="C166">
        <v>0.02156342843015646</v>
      </c>
      <c r="AN166" s="2">
        <v>45027</v>
      </c>
      <c r="AO166">
        <v>0.9364525784719228</v>
      </c>
      <c r="AP166">
        <v>125.7599858019626</v>
      </c>
      <c r="AQ166">
        <v>3.069035512127162</v>
      </c>
      <c r="AR166">
        <v>0.4734604555748235</v>
      </c>
      <c r="AS166">
        <v>0.003664245846414353</v>
      </c>
      <c r="AT166">
        <v>32.61762143887134</v>
      </c>
      <c r="AU166">
        <v>7.194968194479196</v>
      </c>
      <c r="AV166">
        <v>0.05832679384694005</v>
      </c>
      <c r="AW166">
        <v>10.57849699196738</v>
      </c>
      <c r="AX166">
        <v>132.6619703209136</v>
      </c>
      <c r="AY166">
        <v>1.283349592453016</v>
      </c>
      <c r="AZ166">
        <v>10.72005613413515</v>
      </c>
      <c r="BE166" s="2">
        <v>45027</v>
      </c>
      <c r="BF166">
        <v>0.07111723435153834</v>
      </c>
      <c r="BG166">
        <v>0.04831511810803769</v>
      </c>
      <c r="BH166">
        <v>0.05329475266352019</v>
      </c>
      <c r="BI166">
        <v>0.1457950636739516</v>
      </c>
      <c r="BJ166">
        <v>0.1052800290047796</v>
      </c>
      <c r="BK166">
        <v>0.1165937840104977</v>
      </c>
      <c r="BL166">
        <v>0.04384489976456621</v>
      </c>
      <c r="BM166">
        <v>0.1079367034551572</v>
      </c>
      <c r="BN166">
        <v>0.0752690454621045</v>
      </c>
      <c r="BO166">
        <v>0.1440483232169886</v>
      </c>
      <c r="BP166">
        <v>0.02597553861558239</v>
      </c>
      <c r="BQ166">
        <v>0.062529507673276</v>
      </c>
    </row>
    <row r="167" spans="1:69">
      <c r="A167" s="2">
        <v>45028</v>
      </c>
      <c r="B167">
        <v>1039.019834659747</v>
      </c>
      <c r="C167">
        <v>0.005566159107378121</v>
      </c>
      <c r="AN167" s="2">
        <v>45028</v>
      </c>
      <c r="AO167">
        <v>0.9366381444443019</v>
      </c>
      <c r="AP167">
        <v>125.7849062032602</v>
      </c>
      <c r="AQ167">
        <v>3.069643667384744</v>
      </c>
      <c r="AR167">
        <v>0.4735542757551952</v>
      </c>
      <c r="AS167">
        <v>0.003664971947617081</v>
      </c>
      <c r="AT167">
        <v>32.62408489551415</v>
      </c>
      <c r="AU167">
        <v>7.196393938077899</v>
      </c>
      <c r="AV167">
        <v>0.0583383517928145</v>
      </c>
      <c r="AW167">
        <v>10.58059321031922</v>
      </c>
      <c r="AX167">
        <v>132.6882584086249</v>
      </c>
      <c r="AY167">
        <v>1.283603898992932</v>
      </c>
      <c r="AZ167">
        <v>10.72218040362431</v>
      </c>
      <c r="BE167" s="2">
        <v>45028</v>
      </c>
      <c r="BF167">
        <v>0.07125023730202532</v>
      </c>
      <c r="BG167">
        <v>0.04859997492060412</v>
      </c>
      <c r="BH167">
        <v>0.05370555424464396</v>
      </c>
      <c r="BI167">
        <v>0.1471858440400683</v>
      </c>
      <c r="BJ167">
        <v>0.1066916668415537</v>
      </c>
      <c r="BK167">
        <v>0.115475639050302</v>
      </c>
      <c r="BL167">
        <v>0.04451831237723052</v>
      </c>
      <c r="BM167">
        <v>0.1062155059036039</v>
      </c>
      <c r="BN167">
        <v>0.0744229869356693</v>
      </c>
      <c r="BO167">
        <v>0.142131439103318</v>
      </c>
      <c r="BP167">
        <v>0.02847936366203268</v>
      </c>
      <c r="BQ167">
        <v>0.06132347561894802</v>
      </c>
    </row>
    <row r="168" spans="1:69">
      <c r="A168" s="2">
        <v>45029</v>
      </c>
      <c r="B168">
        <v>1036.265785399603</v>
      </c>
      <c r="C168">
        <v>-0.002650622411887404</v>
      </c>
      <c r="AN168" s="2">
        <v>45029</v>
      </c>
      <c r="AO168">
        <v>0.9368237471881428</v>
      </c>
      <c r="AP168">
        <v>125.8098315427455</v>
      </c>
      <c r="AQ168">
        <v>3.070251943153417</v>
      </c>
      <c r="AR168">
        <v>0.4736481145268266</v>
      </c>
      <c r="AS168">
        <v>0.003665698192702883</v>
      </c>
      <c r="AT168">
        <v>32.63054963294538</v>
      </c>
      <c r="AU168">
        <v>7.197819964199716</v>
      </c>
      <c r="AV168">
        <v>0.05834991202899335</v>
      </c>
      <c r="AW168">
        <v>10.5826898440544</v>
      </c>
      <c r="AX168">
        <v>132.7145517055424</v>
      </c>
      <c r="AY168">
        <v>1.283858255925832</v>
      </c>
      <c r="AZ168">
        <v>10.72430509405537</v>
      </c>
      <c r="BE168" s="2">
        <v>45029</v>
      </c>
      <c r="BF168">
        <v>0.07145331925095158</v>
      </c>
      <c r="BG168">
        <v>0.04917097542331102</v>
      </c>
      <c r="BH168">
        <v>0.0541148430385978</v>
      </c>
      <c r="BI168">
        <v>0.1463485561032246</v>
      </c>
      <c r="BJ168">
        <v>0.1058145936912084</v>
      </c>
      <c r="BK168">
        <v>0.1138825504121482</v>
      </c>
      <c r="BL168">
        <v>0.044521563203288</v>
      </c>
      <c r="BM168">
        <v>0.1082112948318934</v>
      </c>
      <c r="BN168">
        <v>0.07395437844990073</v>
      </c>
      <c r="BO168">
        <v>0.1414214356525194</v>
      </c>
      <c r="BP168">
        <v>0.02952732053925521</v>
      </c>
      <c r="BQ168">
        <v>0.06157916940370152</v>
      </c>
    </row>
    <row r="169" spans="1:69">
      <c r="A169" s="2">
        <v>45030</v>
      </c>
      <c r="B169">
        <v>1063.603700368043</v>
      </c>
      <c r="C169">
        <v>0.02638118072951579</v>
      </c>
      <c r="AN169" s="2">
        <v>45030</v>
      </c>
      <c r="AO169">
        <v>0.9370093867107319</v>
      </c>
      <c r="AP169">
        <v>125.8347618213969</v>
      </c>
      <c r="AQ169">
        <v>3.070860339457061</v>
      </c>
      <c r="AR169">
        <v>0.4737419718934016</v>
      </c>
      <c r="AS169">
        <v>0.003666424581700271</v>
      </c>
      <c r="AT169">
        <v>32.63701565141883</v>
      </c>
      <c r="AU169">
        <v>7.199246272900629</v>
      </c>
      <c r="AV169">
        <v>0.05836147455593046</v>
      </c>
      <c r="AW169">
        <v>10.58478689325523</v>
      </c>
      <c r="AX169">
        <v>132.7408502126983</v>
      </c>
      <c r="AY169">
        <v>1.284112663261702</v>
      </c>
      <c r="AZ169">
        <v>10.72643020551176</v>
      </c>
      <c r="BE169" s="2">
        <v>45030</v>
      </c>
      <c r="BF169">
        <v>0.07150621880582321</v>
      </c>
      <c r="BG169">
        <v>0.05035013597734708</v>
      </c>
      <c r="BH169">
        <v>0.05438198144097754</v>
      </c>
      <c r="BI169">
        <v>0.1446317759826277</v>
      </c>
      <c r="BJ169">
        <v>0.1046934385178937</v>
      </c>
      <c r="BK169">
        <v>0.1114421959240474</v>
      </c>
      <c r="BL169">
        <v>0.04492909939887901</v>
      </c>
      <c r="BM169">
        <v>0.110338965428708</v>
      </c>
      <c r="BN169">
        <v>0.07422674265990553</v>
      </c>
      <c r="BO169">
        <v>0.1414820034241365</v>
      </c>
      <c r="BP169">
        <v>0.02948039486327497</v>
      </c>
      <c r="BQ169">
        <v>0.06253704757637953</v>
      </c>
    </row>
    <row r="170" spans="1:69">
      <c r="A170" s="2">
        <v>45031</v>
      </c>
      <c r="B170">
        <v>1084.962116142572</v>
      </c>
      <c r="C170">
        <v>0.02008117851332925</v>
      </c>
      <c r="AN170" s="2">
        <v>45031</v>
      </c>
      <c r="AO170">
        <v>0.9371950630193573</v>
      </c>
      <c r="AP170">
        <v>125.8596970401931</v>
      </c>
      <c r="AQ170">
        <v>3.071468856319562</v>
      </c>
      <c r="AR170">
        <v>0.473835847858605</v>
      </c>
      <c r="AS170">
        <v>0.003667151114637762</v>
      </c>
      <c r="AT170">
        <v>32.64348295118834</v>
      </c>
      <c r="AU170">
        <v>7.200672864236634</v>
      </c>
      <c r="AV170">
        <v>0.05837303937407974</v>
      </c>
      <c r="AW170">
        <v>10.58688435800404</v>
      </c>
      <c r="AX170">
        <v>132.7671539311251</v>
      </c>
      <c r="AY170">
        <v>1.284367121010531</v>
      </c>
      <c r="AZ170">
        <v>10.72855573807689</v>
      </c>
      <c r="BE170" s="2">
        <v>45031</v>
      </c>
      <c r="BF170">
        <v>0.07141208255970663</v>
      </c>
      <c r="BG170">
        <v>0.0508446483704067</v>
      </c>
      <c r="BH170">
        <v>0.05446031500423429</v>
      </c>
      <c r="BI170">
        <v>0.1437448908563922</v>
      </c>
      <c r="BJ170">
        <v>0.1029507337412997</v>
      </c>
      <c r="BK170">
        <v>0.1091254722885548</v>
      </c>
      <c r="BL170">
        <v>0.04470354404137136</v>
      </c>
      <c r="BM170">
        <v>0.1131040522706488</v>
      </c>
      <c r="BN170">
        <v>0.07563649362187021</v>
      </c>
      <c r="BO170">
        <v>0.1422904471697605</v>
      </c>
      <c r="BP170">
        <v>0.02934480695663289</v>
      </c>
      <c r="BQ170">
        <v>0.06238251311912201</v>
      </c>
    </row>
    <row r="171" spans="1:69">
      <c r="A171" s="2">
        <v>45032</v>
      </c>
      <c r="B171">
        <v>1092.606124179448</v>
      </c>
      <c r="C171">
        <v>0.00704541469526454</v>
      </c>
      <c r="AN171" s="2">
        <v>45032</v>
      </c>
      <c r="AO171">
        <v>0.9373807761213084</v>
      </c>
      <c r="AP171">
        <v>125.8846372001131</v>
      </c>
      <c r="AQ171">
        <v>3.072077493764808</v>
      </c>
      <c r="AR171">
        <v>0.4739297424261222</v>
      </c>
      <c r="AS171">
        <v>0.003667877791543879</v>
      </c>
      <c r="AT171">
        <v>32.64995153250782</v>
      </c>
      <c r="AU171">
        <v>7.202099738263739</v>
      </c>
      <c r="AV171">
        <v>0.05838460648389523</v>
      </c>
      <c r="AW171">
        <v>10.58898223838317</v>
      </c>
      <c r="AX171">
        <v>132.7934628618554</v>
      </c>
      <c r="AY171">
        <v>1.284621629182307</v>
      </c>
      <c r="AZ171">
        <v>10.73068169183422</v>
      </c>
      <c r="BE171" s="2">
        <v>45032</v>
      </c>
      <c r="BF171">
        <v>0.07099357363594688</v>
      </c>
      <c r="BG171">
        <v>0.05234368765482159</v>
      </c>
      <c r="BH171">
        <v>0.05374866110029692</v>
      </c>
      <c r="BI171">
        <v>0.1447780893014957</v>
      </c>
      <c r="BJ171">
        <v>0.1018582655639525</v>
      </c>
      <c r="BK171">
        <v>0.1089718184818023</v>
      </c>
      <c r="BL171">
        <v>0.0449091544410905</v>
      </c>
      <c r="BM171">
        <v>0.1119212752852429</v>
      </c>
      <c r="BN171">
        <v>0.07778257219502749</v>
      </c>
      <c r="BO171">
        <v>0.142666404994098</v>
      </c>
      <c r="BP171">
        <v>0.02834286890325999</v>
      </c>
      <c r="BQ171">
        <v>0.06168362844296524</v>
      </c>
    </row>
    <row r="172" spans="1:69">
      <c r="A172" s="2">
        <v>45033</v>
      </c>
      <c r="B172">
        <v>1110.207498571353</v>
      </c>
      <c r="C172">
        <v>0.01610953298026208</v>
      </c>
      <c r="AN172" s="2">
        <v>45033</v>
      </c>
      <c r="AO172">
        <v>0.9375665260238762</v>
      </c>
      <c r="AP172">
        <v>125.9095823021361</v>
      </c>
      <c r="AQ172">
        <v>3.072686251816695</v>
      </c>
      <c r="AR172">
        <v>0.4740236555996395</v>
      </c>
      <c r="AS172">
        <v>0.003668604612447151</v>
      </c>
      <c r="AT172">
        <v>32.65642139563121</v>
      </c>
      <c r="AU172">
        <v>7.203526895037959</v>
      </c>
      <c r="AV172">
        <v>0.05839617588583103</v>
      </c>
      <c r="AW172">
        <v>10.59108053447497</v>
      </c>
      <c r="AX172">
        <v>132.8197770059221</v>
      </c>
      <c r="AY172">
        <v>1.284876187787023</v>
      </c>
      <c r="AZ172">
        <v>10.7328080668672</v>
      </c>
      <c r="BE172" s="2">
        <v>45033</v>
      </c>
      <c r="BF172">
        <v>0.07025945631453052</v>
      </c>
      <c r="BG172">
        <v>0.05125370569487236</v>
      </c>
      <c r="BH172">
        <v>0.05596823778981097</v>
      </c>
      <c r="BI172">
        <v>0.1487606171403254</v>
      </c>
      <c r="BJ172">
        <v>0.1001670030947542</v>
      </c>
      <c r="BK172">
        <v>0.1081547838086546</v>
      </c>
      <c r="BL172">
        <v>0.04432325311603278</v>
      </c>
      <c r="BM172">
        <v>0.1114773144469034</v>
      </c>
      <c r="BN172">
        <v>0.07758263089020961</v>
      </c>
      <c r="BO172">
        <v>0.141616548890116</v>
      </c>
      <c r="BP172">
        <v>0.02932067061619545</v>
      </c>
      <c r="BQ172">
        <v>0.06111577819759468</v>
      </c>
    </row>
    <row r="173" spans="1:69">
      <c r="A173" s="2">
        <v>45034</v>
      </c>
      <c r="B173">
        <v>1087.676298645668</v>
      </c>
      <c r="C173">
        <v>-0.02029458453008004</v>
      </c>
      <c r="AN173" s="2">
        <v>45034</v>
      </c>
      <c r="AO173">
        <v>0.937752312734353</v>
      </c>
      <c r="AP173">
        <v>125.9345323472413</v>
      </c>
      <c r="AQ173">
        <v>3.073295130499121</v>
      </c>
      <c r="AR173">
        <v>0.4741175873828438</v>
      </c>
      <c r="AS173">
        <v>0.003669331577376111</v>
      </c>
      <c r="AT173">
        <v>32.66289254081252</v>
      </c>
      <c r="AU173">
        <v>7.204954334615326</v>
      </c>
      <c r="AV173">
        <v>0.05840774758034135</v>
      </c>
      <c r="AW173">
        <v>10.59317924636184</v>
      </c>
      <c r="AX173">
        <v>132.8460963643583</v>
      </c>
      <c r="AY173">
        <v>1.285130796834673</v>
      </c>
      <c r="AZ173">
        <v>10.73493486325932</v>
      </c>
      <c r="BE173" s="2">
        <v>45034</v>
      </c>
      <c r="BF173">
        <v>0.06998589779210451</v>
      </c>
      <c r="BG173">
        <v>0.05031078401058326</v>
      </c>
      <c r="BH173">
        <v>0.05808792355910831</v>
      </c>
      <c r="BI173">
        <v>0.1482332843455189</v>
      </c>
      <c r="BJ173">
        <v>0.09941688135319648</v>
      </c>
      <c r="BK173">
        <v>0.1077744468505291</v>
      </c>
      <c r="BL173">
        <v>0.04441032719787068</v>
      </c>
      <c r="BM173">
        <v>0.1115117912901969</v>
      </c>
      <c r="BN173">
        <v>0.07958627078370668</v>
      </c>
      <c r="BO173">
        <v>0.1409889024452699</v>
      </c>
      <c r="BP173">
        <v>0.02908381834015201</v>
      </c>
      <c r="BQ173">
        <v>0.06060967203176343</v>
      </c>
    </row>
    <row r="174" spans="1:69">
      <c r="A174" s="2">
        <v>45035</v>
      </c>
      <c r="B174">
        <v>1109.459707153266</v>
      </c>
      <c r="C174">
        <v>0.02002747373894365</v>
      </c>
      <c r="AN174" s="2">
        <v>45035</v>
      </c>
      <c r="AO174">
        <v>0.9379381362600326</v>
      </c>
      <c r="AP174">
        <v>125.9594873364082</v>
      </c>
      <c r="AQ174">
        <v>3.073904129835991</v>
      </c>
      <c r="AR174">
        <v>0.4742115377794227</v>
      </c>
      <c r="AS174">
        <v>0.0036700586863593</v>
      </c>
      <c r="AT174">
        <v>32.6693649683058</v>
      </c>
      <c r="AU174">
        <v>7.206382057051877</v>
      </c>
      <c r="AV174">
        <v>0.05841932156788049</v>
      </c>
      <c r="AW174">
        <v>10.59527837412616</v>
      </c>
      <c r="AX174">
        <v>132.8724209381972</v>
      </c>
      <c r="AY174">
        <v>1.285385456335251</v>
      </c>
      <c r="AZ174">
        <v>10.73706208109408</v>
      </c>
      <c r="BE174" s="2">
        <v>45035</v>
      </c>
      <c r="BF174">
        <v>0.06917220392856323</v>
      </c>
      <c r="BG174">
        <v>0.05035212644385308</v>
      </c>
      <c r="BH174">
        <v>0.05872371950287628</v>
      </c>
      <c r="BI174">
        <v>0.1466358942438926</v>
      </c>
      <c r="BJ174">
        <v>0.1004526825464637</v>
      </c>
      <c r="BK174">
        <v>0.1070276508736299</v>
      </c>
      <c r="BL174">
        <v>0.04493352810862591</v>
      </c>
      <c r="BM174">
        <v>0.1106634027641018</v>
      </c>
      <c r="BN174">
        <v>0.08182255418114494</v>
      </c>
      <c r="BO174">
        <v>0.1402368106132455</v>
      </c>
      <c r="BP174">
        <v>0.02873453365108209</v>
      </c>
      <c r="BQ174">
        <v>0.06124489314252109</v>
      </c>
    </row>
    <row r="175" spans="1:69">
      <c r="A175" s="2">
        <v>45036</v>
      </c>
      <c r="B175">
        <v>1026.163761671912</v>
      </c>
      <c r="C175">
        <v>-0.07507793653460471</v>
      </c>
      <c r="AN175" s="2">
        <v>45036</v>
      </c>
      <c r="AO175">
        <v>0.9381239966082102</v>
      </c>
      <c r="AP175">
        <v>125.9844472706167</v>
      </c>
      <c r="AQ175">
        <v>3.074513249851213</v>
      </c>
      <c r="AR175">
        <v>0.4743055067930646</v>
      </c>
      <c r="AS175">
        <v>0.003670785939425264</v>
      </c>
      <c r="AT175">
        <v>32.67583867836515</v>
      </c>
      <c r="AU175">
        <v>7.207810062403664</v>
      </c>
      <c r="AV175">
        <v>0.05843089784890282</v>
      </c>
      <c r="AW175">
        <v>10.59737791785034</v>
      </c>
      <c r="AX175">
        <v>132.8987507284724</v>
      </c>
      <c r="AY175">
        <v>1.285640166298756</v>
      </c>
      <c r="AZ175">
        <v>10.73918972045498</v>
      </c>
      <c r="BE175" s="2">
        <v>45036</v>
      </c>
      <c r="BF175">
        <v>0.06739776425513788</v>
      </c>
      <c r="BG175">
        <v>0.05087938561126765</v>
      </c>
      <c r="BH175">
        <v>0.05669978228046026</v>
      </c>
      <c r="BI175">
        <v>0.1489233204787203</v>
      </c>
      <c r="BJ175">
        <v>0.1030115146084514</v>
      </c>
      <c r="BK175">
        <v>0.1089528162910181</v>
      </c>
      <c r="BL175">
        <v>0.04429627172546176</v>
      </c>
      <c r="BM175">
        <v>0.1102537351117845</v>
      </c>
      <c r="BN175">
        <v>0.080080539491969</v>
      </c>
      <c r="BO175">
        <v>0.140236850074285</v>
      </c>
      <c r="BP175">
        <v>0.02835766852992297</v>
      </c>
      <c r="BQ175">
        <v>0.06091035154152123</v>
      </c>
    </row>
    <row r="176" spans="1:69">
      <c r="A176" s="2">
        <v>45037</v>
      </c>
      <c r="B176">
        <v>1005.995980095421</v>
      </c>
      <c r="C176">
        <v>-0.01965357024850611</v>
      </c>
      <c r="AN176" s="2">
        <v>45037</v>
      </c>
      <c r="AO176">
        <v>0.9383098937861826</v>
      </c>
      <c r="AP176">
        <v>126.0094121508464</v>
      </c>
      <c r="AQ176">
        <v>3.0751224905687</v>
      </c>
      <c r="AR176">
        <v>0.4743994944274587</v>
      </c>
      <c r="AS176">
        <v>0.003671513336602553</v>
      </c>
      <c r="AT176">
        <v>32.68231367124471</v>
      </c>
      <c r="AU176">
        <v>7.209238350726749</v>
      </c>
      <c r="AV176">
        <v>0.05844247642386282</v>
      </c>
      <c r="AW176">
        <v>10.59947787761681</v>
      </c>
      <c r="AX176">
        <v>132.9250857362174</v>
      </c>
      <c r="AY176">
        <v>1.285894926735188</v>
      </c>
      <c r="AZ176">
        <v>10.74131778142556</v>
      </c>
      <c r="BE176" s="2">
        <v>45037</v>
      </c>
      <c r="BF176">
        <v>0.06749817271312078</v>
      </c>
      <c r="BG176">
        <v>0.05018279027618767</v>
      </c>
      <c r="BH176">
        <v>0.05601077965753131</v>
      </c>
      <c r="BI176">
        <v>0.1498136456940518</v>
      </c>
      <c r="BJ176">
        <v>0.1031067122075091</v>
      </c>
      <c r="BK176">
        <v>0.1091224032978035</v>
      </c>
      <c r="BL176">
        <v>0.0437696786580892</v>
      </c>
      <c r="BM176">
        <v>0.1128769622019676</v>
      </c>
      <c r="BN176">
        <v>0.07917942927427772</v>
      </c>
      <c r="BO176">
        <v>0.1383504608254265</v>
      </c>
      <c r="BP176">
        <v>0.02833734955119015</v>
      </c>
      <c r="BQ176">
        <v>0.06175161564284461</v>
      </c>
    </row>
    <row r="177" spans="1:69">
      <c r="A177" s="2">
        <v>45038</v>
      </c>
      <c r="B177">
        <v>973.9061400952439</v>
      </c>
      <c r="C177">
        <v>-0.03189857676879948</v>
      </c>
      <c r="AN177" s="2">
        <v>45038</v>
      </c>
      <c r="AO177">
        <v>0.9384958278012477</v>
      </c>
      <c r="AP177">
        <v>126.0343819780777</v>
      </c>
      <c r="AQ177">
        <v>3.075731852012372</v>
      </c>
      <c r="AR177">
        <v>0.4744935006862949</v>
      </c>
      <c r="AS177">
        <v>0.003672240877919724</v>
      </c>
      <c r="AT177">
        <v>32.6887899471987</v>
      </c>
      <c r="AU177">
        <v>7.210666922077205</v>
      </c>
      <c r="AV177">
        <v>0.05845405729321505</v>
      </c>
      <c r="AW177">
        <v>10.60157825350801</v>
      </c>
      <c r="AX177">
        <v>132.9514259624662</v>
      </c>
      <c r="AY177">
        <v>1.286149737654548</v>
      </c>
      <c r="AZ177">
        <v>10.74344626408935</v>
      </c>
      <c r="BE177" s="2">
        <v>45038</v>
      </c>
      <c r="BF177">
        <v>0.06656770331452863</v>
      </c>
      <c r="BG177">
        <v>0.0494830934031505</v>
      </c>
      <c r="BH177">
        <v>0.05353448795738019</v>
      </c>
      <c r="BI177">
        <v>0.156710719019559</v>
      </c>
      <c r="BJ177">
        <v>0.1029081462960771</v>
      </c>
      <c r="BK177">
        <v>0.1125670808099025</v>
      </c>
      <c r="BL177">
        <v>0.04329079383326574</v>
      </c>
      <c r="BM177">
        <v>0.1110128500936568</v>
      </c>
      <c r="BN177">
        <v>0.07742924207085268</v>
      </c>
      <c r="BO177">
        <v>0.1381431002596681</v>
      </c>
      <c r="BP177">
        <v>0.02809477523737309</v>
      </c>
      <c r="BQ177">
        <v>0.06025800770458564</v>
      </c>
    </row>
    <row r="178" spans="1:69">
      <c r="A178" s="2">
        <v>45039</v>
      </c>
      <c r="B178">
        <v>993.0579300323417</v>
      </c>
      <c r="C178">
        <v>0.01966492370119455</v>
      </c>
      <c r="AN178" s="2">
        <v>45039</v>
      </c>
      <c r="AO178">
        <v>0.9386817986607054</v>
      </c>
      <c r="AP178">
        <v>126.0593567532907</v>
      </c>
      <c r="AQ178">
        <v>3.07634133420615</v>
      </c>
      <c r="AR178">
        <v>0.4745875255732637</v>
      </c>
      <c r="AS178">
        <v>0.00367296856340534</v>
      </c>
      <c r="AT178">
        <v>32.69526750648136</v>
      </c>
      <c r="AU178">
        <v>7.212095776511117</v>
      </c>
      <c r="AV178">
        <v>0.05846564045741417</v>
      </c>
      <c r="AW178">
        <v>10.60367904560639</v>
      </c>
      <c r="AX178">
        <v>132.9777714082529</v>
      </c>
      <c r="AY178">
        <v>1.286404599066839</v>
      </c>
      <c r="AZ178">
        <v>10.74557516852993</v>
      </c>
      <c r="BE178" s="2">
        <v>45039</v>
      </c>
      <c r="BF178">
        <v>0.06697272278864776</v>
      </c>
      <c r="BG178">
        <v>0.05026108574115624</v>
      </c>
      <c r="BH178">
        <v>0.05342191615295539</v>
      </c>
      <c r="BI178">
        <v>0.1587411835504752</v>
      </c>
      <c r="BJ178">
        <v>0.1029242146013999</v>
      </c>
      <c r="BK178">
        <v>0.1121122859213042</v>
      </c>
      <c r="BL178">
        <v>0.04321634857166849</v>
      </c>
      <c r="BM178">
        <v>0.1104221656194991</v>
      </c>
      <c r="BN178">
        <v>0.07675431772034357</v>
      </c>
      <c r="BO178">
        <v>0.1373397089896348</v>
      </c>
      <c r="BP178">
        <v>0.02827749458031809</v>
      </c>
      <c r="BQ178">
        <v>0.05955655576259714</v>
      </c>
    </row>
    <row r="179" spans="1:69">
      <c r="A179" s="2">
        <v>45040</v>
      </c>
      <c r="B179">
        <v>980.6950337320176</v>
      </c>
      <c r="C179">
        <v>-0.01244932035326629</v>
      </c>
      <c r="AN179" s="2">
        <v>45040</v>
      </c>
      <c r="AO179">
        <v>0.9388678063718565</v>
      </c>
      <c r="AP179">
        <v>126.0843364774659</v>
      </c>
      <c r="AQ179">
        <v>3.076950937173962</v>
      </c>
      <c r="AR179">
        <v>0.4746815690920564</v>
      </c>
      <c r="AS179">
        <v>0.003673696393087969</v>
      </c>
      <c r="AT179">
        <v>32.70174634934699</v>
      </c>
      <c r="AU179">
        <v>7.21352491408458</v>
      </c>
      <c r="AV179">
        <v>0.05847722591691491</v>
      </c>
      <c r="AW179">
        <v>10.60578025399444</v>
      </c>
      <c r="AX179">
        <v>133.0041220746117</v>
      </c>
      <c r="AY179">
        <v>1.286659510982067</v>
      </c>
      <c r="AZ179">
        <v>10.74770449483087</v>
      </c>
      <c r="BE179" s="2">
        <v>45040</v>
      </c>
      <c r="BF179">
        <v>0.06724433081572317</v>
      </c>
      <c r="BG179">
        <v>0.04998065094501085</v>
      </c>
      <c r="BH179">
        <v>0.05293647682225743</v>
      </c>
      <c r="BI179">
        <v>0.1600007549476939</v>
      </c>
      <c r="BJ179">
        <v>0.103407512364411</v>
      </c>
      <c r="BK179">
        <v>0.1116357812167342</v>
      </c>
      <c r="BL179">
        <v>0.04349373039428201</v>
      </c>
      <c r="BM179">
        <v>0.1110767209649168</v>
      </c>
      <c r="BN179">
        <v>0.07657366600826282</v>
      </c>
      <c r="BO179">
        <v>0.1360123007173589</v>
      </c>
      <c r="BP179">
        <v>0.02817518648916669</v>
      </c>
      <c r="BQ179">
        <v>0.05946288831418219</v>
      </c>
    </row>
    <row r="180" spans="1:69">
      <c r="A180" s="2">
        <v>45041</v>
      </c>
      <c r="B180">
        <v>961.4725172732408</v>
      </c>
      <c r="C180">
        <v>-0.01960091139202147</v>
      </c>
      <c r="AN180" s="2">
        <v>45041</v>
      </c>
      <c r="AO180">
        <v>0.9390538509420036</v>
      </c>
      <c r="AP180">
        <v>126.1093211515841</v>
      </c>
      <c r="AQ180">
        <v>3.077560660939742</v>
      </c>
      <c r="AR180">
        <v>0.4747756312463652</v>
      </c>
      <c r="AS180">
        <v>0.003674424366996185</v>
      </c>
      <c r="AT180">
        <v>32.70822647604995</v>
      </c>
      <c r="AU180">
        <v>7.2149543348537</v>
      </c>
      <c r="AV180">
        <v>0.05848881367217212</v>
      </c>
      <c r="AW180">
        <v>10.60788187875464</v>
      </c>
      <c r="AX180">
        <v>133.0304779625772</v>
      </c>
      <c r="AY180">
        <v>1.286914473410241</v>
      </c>
      <c r="AZ180">
        <v>10.74983424307576</v>
      </c>
      <c r="BE180" s="2">
        <v>45041</v>
      </c>
      <c r="BF180">
        <v>0.06823678449799139</v>
      </c>
      <c r="BG180">
        <v>0.0503781864933488</v>
      </c>
      <c r="BH180">
        <v>0.05423996939574407</v>
      </c>
      <c r="BI180">
        <v>0.1635960827067704</v>
      </c>
      <c r="BJ180">
        <v>0.1051729409279907</v>
      </c>
      <c r="BK180">
        <v>0.09833770533755576</v>
      </c>
      <c r="BL180">
        <v>0.04423427537535438</v>
      </c>
      <c r="BM180">
        <v>0.1121063211013441</v>
      </c>
      <c r="BN180">
        <v>0.07809148949366458</v>
      </c>
      <c r="BO180">
        <v>0.1369931351199819</v>
      </c>
      <c r="BP180">
        <v>0.02863715804904124</v>
      </c>
      <c r="BQ180">
        <v>0.05997595150121258</v>
      </c>
    </row>
    <row r="181" spans="1:69">
      <c r="A181" s="2">
        <v>45042</v>
      </c>
      <c r="B181">
        <v>977.0037988844576</v>
      </c>
      <c r="C181">
        <v>0.01615364072523251</v>
      </c>
      <c r="AN181" s="2">
        <v>45042</v>
      </c>
      <c r="AO181">
        <v>0.9392399323784505</v>
      </c>
      <c r="AP181">
        <v>126.134310776626</v>
      </c>
      <c r="AQ181">
        <v>3.078170505527425</v>
      </c>
      <c r="AR181">
        <v>0.4748697120398827</v>
      </c>
      <c r="AS181">
        <v>0.003675152485158568</v>
      </c>
      <c r="AT181">
        <v>32.71470788684464</v>
      </c>
      <c r="AU181">
        <v>7.216384038874595</v>
      </c>
      <c r="AV181">
        <v>0.05850040372364071</v>
      </c>
      <c r="AW181">
        <v>10.60998391996951</v>
      </c>
      <c r="AX181">
        <v>133.0568390731841</v>
      </c>
      <c r="AY181">
        <v>1.287169486361368</v>
      </c>
      <c r="AZ181">
        <v>10.75196441334823</v>
      </c>
      <c r="BE181" s="2">
        <v>45042</v>
      </c>
      <c r="BF181">
        <v>0.0684712339134611</v>
      </c>
      <c r="BG181">
        <v>0.05086584814667358</v>
      </c>
      <c r="BH181">
        <v>0.05555128675041745</v>
      </c>
      <c r="BI181">
        <v>0.1646867164462375</v>
      </c>
      <c r="BJ181">
        <v>0.1064650077212969</v>
      </c>
      <c r="BK181">
        <v>0.09284597539326016</v>
      </c>
      <c r="BL181">
        <v>0.0443275662135774</v>
      </c>
      <c r="BM181">
        <v>0.1118542319054777</v>
      </c>
      <c r="BN181">
        <v>0.07900758742410721</v>
      </c>
      <c r="BO181">
        <v>0.1370521103232352</v>
      </c>
      <c r="BP181">
        <v>0.02884786438443914</v>
      </c>
      <c r="BQ181">
        <v>0.06002457137781672</v>
      </c>
    </row>
    <row r="182" spans="1:69">
      <c r="A182" s="2">
        <v>45043</v>
      </c>
      <c r="B182">
        <v>957.1397017735185</v>
      </c>
      <c r="C182">
        <v>-0.02033164777211716</v>
      </c>
      <c r="AN182" s="2">
        <v>45043</v>
      </c>
      <c r="AO182">
        <v>0.9394260506885026</v>
      </c>
      <c r="AP182">
        <v>126.1593053535728</v>
      </c>
      <c r="AQ182">
        <v>3.078780470960954</v>
      </c>
      <c r="AR182">
        <v>0.4749638114763026</v>
      </c>
      <c r="AS182">
        <v>0.003675880747603702</v>
      </c>
      <c r="AT182">
        <v>32.72119058198552</v>
      </c>
      <c r="AU182">
        <v>7.217814026203393</v>
      </c>
      <c r="AV182">
        <v>0.0585119960717757</v>
      </c>
      <c r="AW182">
        <v>10.61208637772156</v>
      </c>
      <c r="AX182">
        <v>133.0832054074672</v>
      </c>
      <c r="AY182">
        <v>1.287424549845462</v>
      </c>
      <c r="AZ182">
        <v>10.75409500573188</v>
      </c>
      <c r="BE182" s="2">
        <v>45043</v>
      </c>
      <c r="BF182">
        <v>0.06811442143932368</v>
      </c>
      <c r="BG182">
        <v>0.05285918103422457</v>
      </c>
      <c r="BH182">
        <v>0.05527758783286191</v>
      </c>
      <c r="BI182">
        <v>0.1640150055042376</v>
      </c>
      <c r="BJ182">
        <v>0.1090092274149808</v>
      </c>
      <c r="BK182">
        <v>0.08916216926251733</v>
      </c>
      <c r="BL182">
        <v>0.04410561003406268</v>
      </c>
      <c r="BM182">
        <v>0.1141274063998952</v>
      </c>
      <c r="BN182">
        <v>0.07758294512209687</v>
      </c>
      <c r="BO182">
        <v>0.1370362498869085</v>
      </c>
      <c r="BP182">
        <v>0.02861683646231837</v>
      </c>
      <c r="BQ182">
        <v>0.06009335960657258</v>
      </c>
    </row>
    <row r="183" spans="1:69">
      <c r="A183" s="2">
        <v>45044</v>
      </c>
      <c r="B183">
        <v>980.0331874707364</v>
      </c>
      <c r="C183">
        <v>0.02391864599785976</v>
      </c>
      <c r="AN183" s="2">
        <v>45044</v>
      </c>
      <c r="AO183">
        <v>0.9396122058794668</v>
      </c>
      <c r="AP183">
        <v>126.1843048834057</v>
      </c>
      <c r="AQ183">
        <v>3.079390557264276</v>
      </c>
      <c r="AR183">
        <v>0.475057929559319</v>
      </c>
      <c r="AS183">
        <v>0.003676609154360179</v>
      </c>
      <c r="AT183">
        <v>32.72767456172709</v>
      </c>
      <c r="AU183">
        <v>7.219244296896234</v>
      </c>
      <c r="AV183">
        <v>0.05852359071703219</v>
      </c>
      <c r="AW183">
        <v>10.61418925209334</v>
      </c>
      <c r="AX183">
        <v>133.1095769664618</v>
      </c>
      <c r="AY183">
        <v>1.287679663872535</v>
      </c>
      <c r="AZ183">
        <v>10.75622602031038</v>
      </c>
      <c r="BE183" s="2">
        <v>45044</v>
      </c>
      <c r="BF183">
        <v>0.06849585384121849</v>
      </c>
      <c r="BG183">
        <v>0.05274592658819293</v>
      </c>
      <c r="BH183">
        <v>0.05568523036712129</v>
      </c>
      <c r="BI183">
        <v>0.1607924014651211</v>
      </c>
      <c r="BJ183">
        <v>0.110540456691299</v>
      </c>
      <c r="BK183">
        <v>0.08832356979702101</v>
      </c>
      <c r="BL183">
        <v>0.04396593388559889</v>
      </c>
      <c r="BM183">
        <v>0.1140195191002175</v>
      </c>
      <c r="BN183">
        <v>0.07763962874598522</v>
      </c>
      <c r="BO183">
        <v>0.1374251522854524</v>
      </c>
      <c r="BP183">
        <v>0.02932155995163001</v>
      </c>
      <c r="BQ183">
        <v>0.06104476728114222</v>
      </c>
    </row>
    <row r="184" spans="1:69">
      <c r="A184" s="2">
        <v>45045</v>
      </c>
      <c r="B184">
        <v>976.2745997032242</v>
      </c>
      <c r="C184">
        <v>-0.003835163763394878</v>
      </c>
      <c r="AN184" s="2">
        <v>45045</v>
      </c>
      <c r="AO184">
        <v>0.9397983979586513</v>
      </c>
      <c r="AP184">
        <v>126.2093093671062</v>
      </c>
      <c r="AQ184">
        <v>3.080000764461341</v>
      </c>
      <c r="AR184">
        <v>0.4751520662926269</v>
      </c>
      <c r="AS184">
        <v>0.003677337705456595</v>
      </c>
      <c r="AT184">
        <v>32.7341598263239</v>
      </c>
      <c r="AU184">
        <v>7.220674851009271</v>
      </c>
      <c r="AV184">
        <v>0.05853518765986538</v>
      </c>
      <c r="AW184">
        <v>10.6162925431674</v>
      </c>
      <c r="AX184">
        <v>133.1359537512031</v>
      </c>
      <c r="AY184">
        <v>1.287934828452603</v>
      </c>
      <c r="AZ184">
        <v>10.75835745716739</v>
      </c>
      <c r="BE184" s="2">
        <v>45045</v>
      </c>
      <c r="BF184">
        <v>0.06946008532539172</v>
      </c>
      <c r="BG184">
        <v>0.05228883033237227</v>
      </c>
      <c r="BH184">
        <v>0.05535742823792481</v>
      </c>
      <c r="BI184">
        <v>0.1579108911705955</v>
      </c>
      <c r="BJ184">
        <v>0.110555828523273</v>
      </c>
      <c r="BK184">
        <v>0.09236161727388746</v>
      </c>
      <c r="BL184">
        <v>0.04396645709513815</v>
      </c>
      <c r="BM184">
        <v>0.1135560182995342</v>
      </c>
      <c r="BN184">
        <v>0.07667415100357054</v>
      </c>
      <c r="BO184">
        <v>0.1361562718756792</v>
      </c>
      <c r="BP184">
        <v>0.03081383137447348</v>
      </c>
      <c r="BQ184">
        <v>0.06089858948815961</v>
      </c>
    </row>
    <row r="185" spans="1:69">
      <c r="A185" s="2">
        <v>45046</v>
      </c>
      <c r="B185">
        <v>975.7396051552502</v>
      </c>
      <c r="C185">
        <v>-0.0005479959717652472</v>
      </c>
      <c r="AN185" s="2">
        <v>45046</v>
      </c>
      <c r="AO185">
        <v>0.9399846269333658</v>
      </c>
      <c r="AP185">
        <v>126.2343188056559</v>
      </c>
      <c r="AQ185">
        <v>3.080611092576107</v>
      </c>
      <c r="AR185">
        <v>0.4752462216799221</v>
      </c>
      <c r="AS185">
        <v>0.003678066400921552</v>
      </c>
      <c r="AT185">
        <v>32.74064637603056</v>
      </c>
      <c r="AU185">
        <v>7.222105688598663</v>
      </c>
      <c r="AV185">
        <v>0.05854678690073055</v>
      </c>
      <c r="AW185">
        <v>10.61839625102632</v>
      </c>
      <c r="AX185">
        <v>133.1623357627266</v>
      </c>
      <c r="AY185">
        <v>1.288190043595684</v>
      </c>
      <c r="AZ185">
        <v>10.76048931638657</v>
      </c>
      <c r="BE185" s="2">
        <v>45046</v>
      </c>
      <c r="BF185">
        <v>0.06910211595084104</v>
      </c>
      <c r="BG185">
        <v>0.05204692728755567</v>
      </c>
      <c r="BH185">
        <v>0.05514196830086406</v>
      </c>
      <c r="BI185">
        <v>0.1567852470823986</v>
      </c>
      <c r="BJ185">
        <v>0.1101509768862324</v>
      </c>
      <c r="BK185">
        <v>0.09033739620059679</v>
      </c>
      <c r="BL185">
        <v>0.04466410615601382</v>
      </c>
      <c r="BM185">
        <v>0.114355644875144</v>
      </c>
      <c r="BN185">
        <v>0.0781661750092638</v>
      </c>
      <c r="BO185">
        <v>0.1366748135016872</v>
      </c>
      <c r="BP185">
        <v>0.03056557180350918</v>
      </c>
      <c r="BQ185">
        <v>0.0620090569458934</v>
      </c>
    </row>
    <row r="186" spans="1:69">
      <c r="A186" s="2">
        <v>45047</v>
      </c>
      <c r="B186">
        <v>973.7237767681304</v>
      </c>
      <c r="C186">
        <v>-0.002065949128711497</v>
      </c>
      <c r="AN186" s="2">
        <v>45047</v>
      </c>
      <c r="AO186">
        <v>0.9401708928109216</v>
      </c>
      <c r="AP186">
        <v>126.2593332000367</v>
      </c>
      <c r="AQ186">
        <v>3.081221541632533</v>
      </c>
      <c r="AR186">
        <v>0.4753403957249009</v>
      </c>
      <c r="AS186">
        <v>0.003678795240783658</v>
      </c>
      <c r="AT186">
        <v>32.74713421110172</v>
      </c>
      <c r="AU186">
        <v>7.223536809720586</v>
      </c>
      <c r="AV186">
        <v>0.05855838844008307</v>
      </c>
      <c r="AW186">
        <v>10.62050037575268</v>
      </c>
      <c r="AX186">
        <v>133.1887230020681</v>
      </c>
      <c r="AY186">
        <v>1.288445309311796</v>
      </c>
      <c r="AZ186">
        <v>10.76262159805162</v>
      </c>
      <c r="BE186" s="2">
        <v>45047</v>
      </c>
      <c r="BF186">
        <v>0.06825420201874616</v>
      </c>
      <c r="BG186">
        <v>0.0516061324814313</v>
      </c>
      <c r="BH186">
        <v>0.054418891002036</v>
      </c>
      <c r="BI186">
        <v>0.1647197762100858</v>
      </c>
      <c r="BJ186">
        <v>0.1109319786034072</v>
      </c>
      <c r="BK186">
        <v>0.089962927027446</v>
      </c>
      <c r="BL186">
        <v>0.04384824251484248</v>
      </c>
      <c r="BM186">
        <v>0.1133944869567218</v>
      </c>
      <c r="BN186">
        <v>0.07699576219023245</v>
      </c>
      <c r="BO186">
        <v>0.1348427157268009</v>
      </c>
      <c r="BP186">
        <v>0.03043245523298979</v>
      </c>
      <c r="BQ186">
        <v>0.06059243003526017</v>
      </c>
    </row>
    <row r="187" spans="1:69">
      <c r="A187" s="2">
        <v>45048</v>
      </c>
      <c r="B187">
        <v>943.4265715461823</v>
      </c>
      <c r="C187">
        <v>-0.03111478423840797</v>
      </c>
      <c r="AN187" s="2">
        <v>45048</v>
      </c>
      <c r="AO187">
        <v>0.9403571955986311</v>
      </c>
      <c r="AP187">
        <v>126.2843525512306</v>
      </c>
      <c r="AQ187">
        <v>3.081832111654586</v>
      </c>
      <c r="AR187">
        <v>0.4754345884312607</v>
      </c>
      <c r="AS187">
        <v>0.003679524225071526</v>
      </c>
      <c r="AT187">
        <v>32.7536233317921</v>
      </c>
      <c r="AU187">
        <v>7.224968214431223</v>
      </c>
      <c r="AV187">
        <v>0.05856999227837841</v>
      </c>
      <c r="AW187">
        <v>10.62260491742909</v>
      </c>
      <c r="AX187">
        <v>133.2151154702635</v>
      </c>
      <c r="AY187">
        <v>1.288700625610962</v>
      </c>
      <c r="AZ187">
        <v>10.76475430224627</v>
      </c>
      <c r="BE187" s="2">
        <v>45048</v>
      </c>
      <c r="BF187">
        <v>0.06870937523416198</v>
      </c>
      <c r="BG187">
        <v>0.0517691295170249</v>
      </c>
      <c r="BH187">
        <v>0.05440654685951968</v>
      </c>
      <c r="BI187">
        <v>0.16566145972203</v>
      </c>
      <c r="BJ187">
        <v>0.1096531033357928</v>
      </c>
      <c r="BK187">
        <v>0.08847463625048184</v>
      </c>
      <c r="BL187">
        <v>0.04339476768737731</v>
      </c>
      <c r="BM187">
        <v>0.1137205172791037</v>
      </c>
      <c r="BN187">
        <v>0.07770087979075063</v>
      </c>
      <c r="BO187">
        <v>0.1356418030940668</v>
      </c>
      <c r="BP187">
        <v>0.03004293240013088</v>
      </c>
      <c r="BQ187">
        <v>0.06082484882955932</v>
      </c>
    </row>
    <row r="188" spans="1:69">
      <c r="A188" s="2">
        <v>45049</v>
      </c>
      <c r="B188">
        <v>949.8190311283014</v>
      </c>
      <c r="C188">
        <v>0.006775789208101735</v>
      </c>
      <c r="AN188" s="2">
        <v>45049</v>
      </c>
      <c r="AO188">
        <v>0.9405435353038084</v>
      </c>
      <c r="AP188">
        <v>126.3093768602198</v>
      </c>
      <c r="AQ188">
        <v>3.082442802666235</v>
      </c>
      <c r="AR188">
        <v>0.4755287998026992</v>
      </c>
      <c r="AS188">
        <v>0.003680253353813776</v>
      </c>
      <c r="AT188">
        <v>32.76011373835644</v>
      </c>
      <c r="AU188">
        <v>7.226399902786769</v>
      </c>
      <c r="AV188">
        <v>0.05858159841607213</v>
      </c>
      <c r="AW188">
        <v>10.62470987613818</v>
      </c>
      <c r="AX188">
        <v>133.2415131683489</v>
      </c>
      <c r="AY188">
        <v>1.288955992503205</v>
      </c>
      <c r="AZ188">
        <v>10.76688742905423</v>
      </c>
      <c r="BE188" s="2">
        <v>45049</v>
      </c>
      <c r="BF188">
        <v>0.06850132353111478</v>
      </c>
      <c r="BG188">
        <v>0.05206376922988997</v>
      </c>
      <c r="BH188">
        <v>0.05471039456789505</v>
      </c>
      <c r="BI188">
        <v>0.1612633340944268</v>
      </c>
      <c r="BJ188">
        <v>0.1111670786461598</v>
      </c>
      <c r="BK188">
        <v>0.08750311713973605</v>
      </c>
      <c r="BL188">
        <v>0.04349202471386209</v>
      </c>
      <c r="BM188">
        <v>0.1154778113542448</v>
      </c>
      <c r="BN188">
        <v>0.07816295110194726</v>
      </c>
      <c r="BO188">
        <v>0.1370551863012217</v>
      </c>
      <c r="BP188">
        <v>0.03023299842334122</v>
      </c>
      <c r="BQ188">
        <v>0.06037001089616056</v>
      </c>
    </row>
    <row r="189" spans="1:69">
      <c r="A189" s="2">
        <v>45050</v>
      </c>
      <c r="B189">
        <v>965.6134819762676</v>
      </c>
      <c r="C189">
        <v>0.01662890543391593</v>
      </c>
      <c r="AN189" s="2">
        <v>45050</v>
      </c>
      <c r="AO189">
        <v>0.9407299119337691</v>
      </c>
      <c r="AP189">
        <v>126.3344061279868</v>
      </c>
      <c r="AQ189">
        <v>3.083053614691456</v>
      </c>
      <c r="AR189">
        <v>0.4756230298429151</v>
      </c>
      <c r="AS189">
        <v>0.003680982627039033</v>
      </c>
      <c r="AT189">
        <v>32.76660543104955</v>
      </c>
      <c r="AU189">
        <v>7.227831874843432</v>
      </c>
      <c r="AV189">
        <v>0.05859320685361986</v>
      </c>
      <c r="AW189">
        <v>10.62681525196258</v>
      </c>
      <c r="AX189">
        <v>133.2679160973608</v>
      </c>
      <c r="AY189">
        <v>1.28921140999855</v>
      </c>
      <c r="AZ189">
        <v>10.76902097855924</v>
      </c>
      <c r="BE189" s="2">
        <v>45050</v>
      </c>
      <c r="BF189">
        <v>0.06986617440056997</v>
      </c>
      <c r="BG189">
        <v>0.05157426251817926</v>
      </c>
      <c r="BH189">
        <v>0.05500239404425979</v>
      </c>
      <c r="BI189">
        <v>0.160608085798375</v>
      </c>
      <c r="BJ189">
        <v>0.110721629147237</v>
      </c>
      <c r="BK189">
        <v>0.08621143055488924</v>
      </c>
      <c r="BL189">
        <v>0.04328076736695674</v>
      </c>
      <c r="BM189">
        <v>0.1156008151432058</v>
      </c>
      <c r="BN189">
        <v>0.07837727415657361</v>
      </c>
      <c r="BO189">
        <v>0.1390223217040358</v>
      </c>
      <c r="BP189">
        <v>0.02964110107816587</v>
      </c>
      <c r="BQ189">
        <v>0.06009374408755189</v>
      </c>
    </row>
    <row r="190" spans="1:69">
      <c r="A190" s="2">
        <v>45051</v>
      </c>
      <c r="B190">
        <v>951.4855556949556</v>
      </c>
      <c r="C190">
        <v>-0.01463103668809307</v>
      </c>
      <c r="AN190" s="2">
        <v>45051</v>
      </c>
      <c r="AO190">
        <v>0.9409163254958302</v>
      </c>
      <c r="AP190">
        <v>126.3594403555142</v>
      </c>
      <c r="AQ190">
        <v>3.083664547754229</v>
      </c>
      <c r="AR190">
        <v>0.4757172785556078</v>
      </c>
      <c r="AS190">
        <v>0.003681712044775927</v>
      </c>
      <c r="AT190">
        <v>32.77309841012629</v>
      </c>
      <c r="AU190">
        <v>7.229264130657429</v>
      </c>
      <c r="AV190">
        <v>0.05860481759147736</v>
      </c>
      <c r="AW190">
        <v>10.62892104498495</v>
      </c>
      <c r="AX190">
        <v>133.2943242583356</v>
      </c>
      <c r="AY190">
        <v>1.289466878107025</v>
      </c>
      <c r="AZ190">
        <v>10.77115495084508</v>
      </c>
      <c r="BE190" s="2">
        <v>45051</v>
      </c>
      <c r="BF190">
        <v>0.07005949333753378</v>
      </c>
      <c r="BG190">
        <v>0.05144115095374776</v>
      </c>
      <c r="BH190">
        <v>0.05484011075911287</v>
      </c>
      <c r="BI190">
        <v>0.1619073370486752</v>
      </c>
      <c r="BJ190">
        <v>0.1116558809404134</v>
      </c>
      <c r="BK190">
        <v>0.08660719100033958</v>
      </c>
      <c r="BL190">
        <v>0.04305388446301022</v>
      </c>
      <c r="BM190">
        <v>0.115612799645099</v>
      </c>
      <c r="BN190">
        <v>0.07813080083800227</v>
      </c>
      <c r="BO190">
        <v>0.1376375163177158</v>
      </c>
      <c r="BP190">
        <v>0.02946528133978811</v>
      </c>
      <c r="BQ190">
        <v>0.05958855335656196</v>
      </c>
    </row>
    <row r="191" spans="1:69">
      <c r="A191" s="2">
        <v>45052</v>
      </c>
      <c r="B191">
        <v>976.6053722490751</v>
      </c>
      <c r="C191">
        <v>0.02640062836873258</v>
      </c>
      <c r="AN191" s="2">
        <v>45052</v>
      </c>
      <c r="AO191">
        <v>0.94110277599731</v>
      </c>
      <c r="AP191">
        <v>126.3844795437848</v>
      </c>
      <c r="AQ191">
        <v>3.084275601878538</v>
      </c>
      <c r="AR191">
        <v>0.4758115459444774</v>
      </c>
      <c r="AS191">
        <v>0.003682441607053094</v>
      </c>
      <c r="AT191">
        <v>32.77959267584156</v>
      </c>
      <c r="AU191">
        <v>7.230696670284988</v>
      </c>
      <c r="AV191">
        <v>0.05861643063010043</v>
      </c>
      <c r="AW191">
        <v>10.63102725528796</v>
      </c>
      <c r="AX191">
        <v>133.3207376523101</v>
      </c>
      <c r="AY191">
        <v>1.28972239683866</v>
      </c>
      <c r="AZ191">
        <v>10.77328934599551</v>
      </c>
      <c r="BE191" s="2">
        <v>45052</v>
      </c>
      <c r="BF191">
        <v>0.07089646163652086</v>
      </c>
      <c r="BG191">
        <v>0.05105475685833131</v>
      </c>
      <c r="BH191">
        <v>0.05492113587900142</v>
      </c>
      <c r="BI191">
        <v>0.1593171828886358</v>
      </c>
      <c r="BJ191">
        <v>0.111434042529699</v>
      </c>
      <c r="BK191">
        <v>0.08253898823554383</v>
      </c>
      <c r="BL191">
        <v>0.0433664890891438</v>
      </c>
      <c r="BM191">
        <v>0.1197767977708999</v>
      </c>
      <c r="BN191">
        <v>0.07876375673824147</v>
      </c>
      <c r="BO191">
        <v>0.1364542508944193</v>
      </c>
      <c r="BP191">
        <v>0.03017144939728422</v>
      </c>
      <c r="BQ191">
        <v>0.06130468808227905</v>
      </c>
    </row>
    <row r="192" spans="1:69">
      <c r="A192" s="2">
        <v>45053</v>
      </c>
      <c r="B192">
        <v>938.9382446018465</v>
      </c>
      <c r="C192">
        <v>-0.03856944546647645</v>
      </c>
      <c r="AN192" s="2">
        <v>45053</v>
      </c>
      <c r="AO192">
        <v>0.9412892634455283</v>
      </c>
      <c r="AP192">
        <v>126.4095236937817</v>
      </c>
      <c r="AQ192">
        <v>3.084886777088373</v>
      </c>
      <c r="AR192">
        <v>0.4759058320132247</v>
      </c>
      <c r="AS192">
        <v>0.003683171313899176</v>
      </c>
      <c r="AT192">
        <v>32.78608822845034</v>
      </c>
      <c r="AU192">
        <v>7.232129493782351</v>
      </c>
      <c r="AV192">
        <v>0.058628045969945</v>
      </c>
      <c r="AW192">
        <v>10.63313388295429</v>
      </c>
      <c r="AX192">
        <v>133.3471562803213</v>
      </c>
      <c r="AY192">
        <v>1.289977966203484</v>
      </c>
      <c r="AZ192">
        <v>10.77542416409434</v>
      </c>
      <c r="BE192" s="2">
        <v>45053</v>
      </c>
      <c r="BF192">
        <v>0.06999647167995038</v>
      </c>
      <c r="BG192">
        <v>0.05111487176705038</v>
      </c>
      <c r="BH192">
        <v>0.05460744519998005</v>
      </c>
      <c r="BI192">
        <v>0.163562647236323</v>
      </c>
      <c r="BJ192">
        <v>0.1133638698543452</v>
      </c>
      <c r="BK192">
        <v>0.07680065565197361</v>
      </c>
      <c r="BL192">
        <v>0.04349560028667525</v>
      </c>
      <c r="BM192">
        <v>0.1186577818476978</v>
      </c>
      <c r="BN192">
        <v>0.07854301916798805</v>
      </c>
      <c r="BO192">
        <v>0.1388493423380729</v>
      </c>
      <c r="BP192">
        <v>0.03018632007581011</v>
      </c>
      <c r="BQ192">
        <v>0.06082197489413319</v>
      </c>
    </row>
    <row r="193" spans="1:69">
      <c r="A193" s="2">
        <v>45054</v>
      </c>
      <c r="B193">
        <v>932.7484389986994</v>
      </c>
      <c r="C193">
        <v>-0.006592345810529698</v>
      </c>
      <c r="AN193" s="2">
        <v>45054</v>
      </c>
      <c r="AO193">
        <v>0.9414757878478065</v>
      </c>
      <c r="AP193">
        <v>126.434572806488</v>
      </c>
      <c r="AQ193">
        <v>3.085498073407728</v>
      </c>
      <c r="AR193">
        <v>0.4760001367655514</v>
      </c>
      <c r="AS193">
        <v>0.003683901165342821</v>
      </c>
      <c r="AT193">
        <v>32.79258506820761</v>
      </c>
      <c r="AU193">
        <v>7.233562601205769</v>
      </c>
      <c r="AV193">
        <v>0.05863966361146707</v>
      </c>
      <c r="AW193">
        <v>10.63524092806665</v>
      </c>
      <c r="AX193">
        <v>133.3735801434063</v>
      </c>
      <c r="AY193">
        <v>1.290233586211533</v>
      </c>
      <c r="AZ193">
        <v>10.77755940522536</v>
      </c>
      <c r="BE193" s="2">
        <v>45054</v>
      </c>
      <c r="BF193">
        <v>0.06976136425099105</v>
      </c>
      <c r="BG193">
        <v>0.05126226124922571</v>
      </c>
      <c r="BH193">
        <v>0.05470137238621933</v>
      </c>
      <c r="BI193">
        <v>0.1645899243304015</v>
      </c>
      <c r="BJ193">
        <v>0.113594831473487</v>
      </c>
      <c r="BK193">
        <v>0.0725882182144607</v>
      </c>
      <c r="BL193">
        <v>0.04399472584819036</v>
      </c>
      <c r="BM193">
        <v>0.1194665173612569</v>
      </c>
      <c r="BN193">
        <v>0.07924919247318164</v>
      </c>
      <c r="BO193">
        <v>0.1390003218837588</v>
      </c>
      <c r="BP193">
        <v>0.03047152019905229</v>
      </c>
      <c r="BQ193">
        <v>0.06131975032977476</v>
      </c>
    </row>
    <row r="194" spans="1:69">
      <c r="A194" s="2">
        <v>45055</v>
      </c>
      <c r="B194">
        <v>884.7913136750781</v>
      </c>
      <c r="C194">
        <v>-0.05141485455081873</v>
      </c>
      <c r="AN194" s="2">
        <v>45055</v>
      </c>
      <c r="AO194">
        <v>0.9416623492114674</v>
      </c>
      <c r="AP194">
        <v>126.4596268828871</v>
      </c>
      <c r="AQ194">
        <v>3.086109490860601</v>
      </c>
      <c r="AR194">
        <v>0.4760944602051597</v>
      </c>
      <c r="AS194">
        <v>0.003684631161412682</v>
      </c>
      <c r="AT194">
        <v>32.79908319536846</v>
      </c>
      <c r="AU194">
        <v>7.234995992611502</v>
      </c>
      <c r="AV194">
        <v>0.05865128355512274</v>
      </c>
      <c r="AW194">
        <v>10.63734839070777</v>
      </c>
      <c r="AX194">
        <v>133.4000092426025</v>
      </c>
      <c r="AY194">
        <v>1.290489256872841</v>
      </c>
      <c r="AZ194">
        <v>10.77969506947242</v>
      </c>
      <c r="BE194" s="2">
        <v>45055</v>
      </c>
      <c r="BF194">
        <v>0.0687675067010195</v>
      </c>
      <c r="BG194">
        <v>0.05223357471073208</v>
      </c>
      <c r="BH194">
        <v>0.05384830120643848</v>
      </c>
      <c r="BI194">
        <v>0.1688408163347962</v>
      </c>
      <c r="BJ194">
        <v>0.1154677021132415</v>
      </c>
      <c r="BK194">
        <v>0.06844570471931408</v>
      </c>
      <c r="BL194">
        <v>0.04395079836559731</v>
      </c>
      <c r="BM194">
        <v>0.1226497532798262</v>
      </c>
      <c r="BN194">
        <v>0.07925440268419114</v>
      </c>
      <c r="BO194">
        <v>0.1357833166208702</v>
      </c>
      <c r="BP194">
        <v>0.0301319864648609</v>
      </c>
      <c r="BQ194">
        <v>0.06062613679911252</v>
      </c>
    </row>
    <row r="195" spans="1:69">
      <c r="A195" s="2">
        <v>45056</v>
      </c>
      <c r="B195">
        <v>879.9961717759161</v>
      </c>
      <c r="C195">
        <v>-0.005419517376639704</v>
      </c>
      <c r="AN195" s="2">
        <v>45056</v>
      </c>
      <c r="AO195">
        <v>0.9418489475438351</v>
      </c>
      <c r="AP195">
        <v>126.4846859239626</v>
      </c>
      <c r="AQ195">
        <v>3.086721029470997</v>
      </c>
      <c r="AR195">
        <v>0.4761888023357527</v>
      </c>
      <c r="AS195">
        <v>0.003685361302137418</v>
      </c>
      <c r="AT195">
        <v>32.80558261018798</v>
      </c>
      <c r="AU195">
        <v>7.236429668055825</v>
      </c>
      <c r="AV195">
        <v>0.0586629058013682</v>
      </c>
      <c r="AW195">
        <v>10.63945627096037</v>
      </c>
      <c r="AX195">
        <v>133.4264435789476</v>
      </c>
      <c r="AY195">
        <v>1.290744978197446</v>
      </c>
      <c r="AZ195">
        <v>10.78183115691934</v>
      </c>
      <c r="BE195" s="2">
        <v>45056</v>
      </c>
      <c r="BF195">
        <v>0.06898238825386621</v>
      </c>
      <c r="BG195">
        <v>0.05223853634014782</v>
      </c>
      <c r="BH195">
        <v>0.05382642014948159</v>
      </c>
      <c r="BI195">
        <v>0.1690040837034781</v>
      </c>
      <c r="BJ195">
        <v>0.1157645204813962</v>
      </c>
      <c r="BK195">
        <v>0.07035580987843154</v>
      </c>
      <c r="BL195">
        <v>0.0438020570033907</v>
      </c>
      <c r="BM195">
        <v>0.1232073088015857</v>
      </c>
      <c r="BN195">
        <v>0.07888929259234148</v>
      </c>
      <c r="BO195">
        <v>0.1328865891774709</v>
      </c>
      <c r="BP195">
        <v>0.03033827187367753</v>
      </c>
      <c r="BQ195">
        <v>0.06070472174473213</v>
      </c>
    </row>
    <row r="196" spans="1:69">
      <c r="A196" s="2">
        <v>45057</v>
      </c>
      <c r="B196">
        <v>888.1948967589674</v>
      </c>
      <c r="C196">
        <v>0.009316773465622541</v>
      </c>
      <c r="AN196" s="2">
        <v>45057</v>
      </c>
      <c r="AO196">
        <v>0.9420355828522353</v>
      </c>
      <c r="AP196">
        <v>126.5097499306984</v>
      </c>
      <c r="AQ196">
        <v>3.087332689262923</v>
      </c>
      <c r="AR196">
        <v>0.4762831631610341</v>
      </c>
      <c r="AS196">
        <v>0.003686091587545693</v>
      </c>
      <c r="AT196">
        <v>32.81208331292132</v>
      </c>
      <c r="AU196">
        <v>7.237863627595023</v>
      </c>
      <c r="AV196">
        <v>0.05867453035065972</v>
      </c>
      <c r="AW196">
        <v>10.64156456890721</v>
      </c>
      <c r="AX196">
        <v>133.4528831534792</v>
      </c>
      <c r="AY196">
        <v>1.291000750195387</v>
      </c>
      <c r="AZ196">
        <v>10.78396766765001</v>
      </c>
      <c r="BE196" s="2">
        <v>45057</v>
      </c>
      <c r="BF196">
        <v>0.06870222719910068</v>
      </c>
      <c r="BG196">
        <v>0.05273007511374202</v>
      </c>
      <c r="BH196">
        <v>0.05406070534109252</v>
      </c>
      <c r="BI196">
        <v>0.1687519064731566</v>
      </c>
      <c r="BJ196">
        <v>0.1147334965228325</v>
      </c>
      <c r="BK196">
        <v>0.07107695331562078</v>
      </c>
      <c r="BL196">
        <v>0.04458829997809668</v>
      </c>
      <c r="BM196">
        <v>0.1217138212951835</v>
      </c>
      <c r="BN196">
        <v>0.07905226067533976</v>
      </c>
      <c r="BO196">
        <v>0.131872047526489</v>
      </c>
      <c r="BP196">
        <v>0.03050760679080865</v>
      </c>
      <c r="BQ196">
        <v>0.06221059976853736</v>
      </c>
    </row>
    <row r="197" spans="1:69">
      <c r="A197" s="2">
        <v>45058</v>
      </c>
      <c r="B197">
        <v>861.8682477630616</v>
      </c>
      <c r="C197">
        <v>-0.02964062177341031</v>
      </c>
      <c r="AN197" s="2">
        <v>45058</v>
      </c>
      <c r="AO197">
        <v>0.9422222551439952</v>
      </c>
      <c r="AP197">
        <v>126.5348189040784</v>
      </c>
      <c r="AQ197">
        <v>3.087944470260394</v>
      </c>
      <c r="AR197">
        <v>0.4763775426847084</v>
      </c>
      <c r="AS197">
        <v>0.003686822017666178</v>
      </c>
      <c r="AT197">
        <v>32.81858530382372</v>
      </c>
      <c r="AU197">
        <v>7.239297871285392</v>
      </c>
      <c r="AV197">
        <v>0.05868615720345367</v>
      </c>
      <c r="AW197">
        <v>10.64367328463106</v>
      </c>
      <c r="AX197">
        <v>133.4793279672353</v>
      </c>
      <c r="AY197">
        <v>1.291256572876706</v>
      </c>
      <c r="AZ197">
        <v>10.78610460174828</v>
      </c>
      <c r="BE197" s="2">
        <v>45058</v>
      </c>
      <c r="BF197">
        <v>0.06816288309840729</v>
      </c>
      <c r="BG197">
        <v>0.05280125098479894</v>
      </c>
      <c r="BH197">
        <v>0.05361971362992424</v>
      </c>
      <c r="BI197">
        <v>0.1700220861085511</v>
      </c>
      <c r="BJ197">
        <v>0.1154394289360925</v>
      </c>
      <c r="BK197">
        <v>0.07072097149108282</v>
      </c>
      <c r="BL197">
        <v>0.04432551532757078</v>
      </c>
      <c r="BM197">
        <v>0.1222651011203155</v>
      </c>
      <c r="BN197">
        <v>0.07854989026795692</v>
      </c>
      <c r="BO197">
        <v>0.1303423991135225</v>
      </c>
      <c r="BP197">
        <v>0.03030333263430495</v>
      </c>
      <c r="BQ197">
        <v>0.06344742728747252</v>
      </c>
    </row>
    <row r="198" spans="1:69">
      <c r="A198" s="2">
        <v>45059</v>
      </c>
      <c r="B198">
        <v>872.1960897213812</v>
      </c>
      <c r="C198">
        <v>0.01198308672482717</v>
      </c>
      <c r="AN198" s="2">
        <v>45059</v>
      </c>
      <c r="AO198">
        <v>0.9424089644264432</v>
      </c>
      <c r="AP198">
        <v>126.5598928450868</v>
      </c>
      <c r="AQ198">
        <v>3.088556372487425</v>
      </c>
      <c r="AR198">
        <v>0.476471940910481</v>
      </c>
      <c r="AS198">
        <v>0.003687552592527548</v>
      </c>
      <c r="AT198">
        <v>32.82508858315042</v>
      </c>
      <c r="AU198">
        <v>7.240732399183238</v>
      </c>
      <c r="AV198">
        <v>0.05869778636020652</v>
      </c>
      <c r="AW198">
        <v>10.64578241821471</v>
      </c>
      <c r="AX198">
        <v>133.5057780212543</v>
      </c>
      <c r="AY198">
        <v>1.291512446251445</v>
      </c>
      <c r="AZ198">
        <v>10.78824195929806</v>
      </c>
      <c r="BE198" s="2">
        <v>45059</v>
      </c>
      <c r="BF198">
        <v>0.06829035435528037</v>
      </c>
      <c r="BG198">
        <v>0.05367950457769168</v>
      </c>
      <c r="BH198">
        <v>0.05377310733019448</v>
      </c>
      <c r="BI198">
        <v>0.1684089137428444</v>
      </c>
      <c r="BJ198">
        <v>0.1131948612997594</v>
      </c>
      <c r="BK198">
        <v>0.06822148181786522</v>
      </c>
      <c r="BL198">
        <v>0.04437428868272175</v>
      </c>
      <c r="BM198">
        <v>0.1216671674195411</v>
      </c>
      <c r="BN198">
        <v>0.0808336766301973</v>
      </c>
      <c r="BO198">
        <v>0.1323398012658346</v>
      </c>
      <c r="BP198">
        <v>0.03092542973326885</v>
      </c>
      <c r="BQ198">
        <v>0.06429141314480079</v>
      </c>
    </row>
    <row r="199" spans="1:69">
      <c r="A199" s="2">
        <v>45060</v>
      </c>
      <c r="B199">
        <v>868.4730816753338</v>
      </c>
      <c r="C199">
        <v>-0.004268544757219384</v>
      </c>
      <c r="AN199" s="2">
        <v>45060</v>
      </c>
      <c r="AO199">
        <v>0.9425957107069094</v>
      </c>
      <c r="AP199">
        <v>126.584971754708</v>
      </c>
      <c r="AQ199">
        <v>3.089168395968042</v>
      </c>
      <c r="AR199">
        <v>0.4765663578420578</v>
      </c>
      <c r="AS199">
        <v>0.003688283312158486</v>
      </c>
      <c r="AT199">
        <v>32.83159315115674</v>
      </c>
      <c r="AU199">
        <v>7.24216721134488</v>
      </c>
      <c r="AV199">
        <v>0.05870941782137481</v>
      </c>
      <c r="AW199">
        <v>10.64789196974096</v>
      </c>
      <c r="AX199">
        <v>133.5322333165744</v>
      </c>
      <c r="AY199">
        <v>1.29176837032965</v>
      </c>
      <c r="AZ199">
        <v>10.79037974038325</v>
      </c>
      <c r="BE199" s="2">
        <v>45060</v>
      </c>
      <c r="BF199">
        <v>0.0676016713349423</v>
      </c>
      <c r="BG199">
        <v>0.05321991251420737</v>
      </c>
      <c r="BH199">
        <v>0.05316717159995285</v>
      </c>
      <c r="BI199">
        <v>0.1707407156542006</v>
      </c>
      <c r="BJ199">
        <v>0.113991652109714</v>
      </c>
      <c r="BK199">
        <v>0.06990359899844058</v>
      </c>
      <c r="BL199">
        <v>0.04468996860127804</v>
      </c>
      <c r="BM199">
        <v>0.1216531466737078</v>
      </c>
      <c r="BN199">
        <v>0.07975422031739196</v>
      </c>
      <c r="BO199">
        <v>0.1306894904306928</v>
      </c>
      <c r="BP199">
        <v>0.03110190745829161</v>
      </c>
      <c r="BQ199">
        <v>0.06348654430718023</v>
      </c>
    </row>
    <row r="200" spans="1:69">
      <c r="A200" s="2">
        <v>45061</v>
      </c>
      <c r="B200">
        <v>872.3922257565602</v>
      </c>
      <c r="C200">
        <v>0.004512683425565767</v>
      </c>
      <c r="AN200" s="2">
        <v>45061</v>
      </c>
      <c r="AO200">
        <v>0.9427824939927253</v>
      </c>
      <c r="AP200">
        <v>126.6100556339265</v>
      </c>
      <c r="AQ200">
        <v>3.08978054072627</v>
      </c>
      <c r="AR200">
        <v>0.4766607934831454</v>
      </c>
      <c r="AS200">
        <v>0.003689014176587679</v>
      </c>
      <c r="AT200">
        <v>32.83809900809804</v>
      </c>
      <c r="AU200">
        <v>7.243602307826646</v>
      </c>
      <c r="AV200">
        <v>0.05872105158741518</v>
      </c>
      <c r="AW200">
        <v>10.65000193929262</v>
      </c>
      <c r="AX200">
        <v>133.5586938542343</v>
      </c>
      <c r="AY200">
        <v>1.292024345121369</v>
      </c>
      <c r="AZ200">
        <v>10.79251794508779</v>
      </c>
      <c r="BE200" s="2">
        <v>45061</v>
      </c>
      <c r="BF200">
        <v>0.06726411364835629</v>
      </c>
      <c r="BG200">
        <v>0.05376176623359445</v>
      </c>
      <c r="BH200">
        <v>0.05320882515461828</v>
      </c>
      <c r="BI200">
        <v>0.1704439590524403</v>
      </c>
      <c r="BJ200">
        <v>0.1138270673579387</v>
      </c>
      <c r="BK200">
        <v>0.06988421043812523</v>
      </c>
      <c r="BL200">
        <v>0.0444517562968726</v>
      </c>
      <c r="BM200">
        <v>0.1211525244541275</v>
      </c>
      <c r="BN200">
        <v>0.07986132129587184</v>
      </c>
      <c r="BO200">
        <v>0.1315854669738006</v>
      </c>
      <c r="BP200">
        <v>0.03102015759038942</v>
      </c>
      <c r="BQ200">
        <v>0.06353883150386475</v>
      </c>
    </row>
    <row r="201" spans="1:69">
      <c r="A201" s="2">
        <v>45062</v>
      </c>
      <c r="B201">
        <v>877.9038450291848</v>
      </c>
      <c r="C201">
        <v>0.006317822545753193</v>
      </c>
      <c r="AN201" s="2">
        <v>45062</v>
      </c>
      <c r="AO201">
        <v>0.9429693142912238</v>
      </c>
      <c r="AP201">
        <v>126.6351444837271</v>
      </c>
      <c r="AQ201">
        <v>3.090392806786142</v>
      </c>
      <c r="AR201">
        <v>0.4767552478374514</v>
      </c>
      <c r="AS201">
        <v>0.003689745185843819</v>
      </c>
      <c r="AT201">
        <v>32.84460615422974</v>
      </c>
      <c r="AU201">
        <v>7.245037688684877</v>
      </c>
      <c r="AV201">
        <v>0.05873268765878435</v>
      </c>
      <c r="AW201">
        <v>10.65211232695254</v>
      </c>
      <c r="AX201">
        <v>133.5851596352728</v>
      </c>
      <c r="AY201">
        <v>1.292280370636651</v>
      </c>
      <c r="AZ201">
        <v>10.79465657349562</v>
      </c>
      <c r="BE201" s="2">
        <v>45062</v>
      </c>
      <c r="BF201">
        <v>0.06759814579203098</v>
      </c>
      <c r="BG201">
        <v>0.05305640664618465</v>
      </c>
      <c r="BH201">
        <v>0.05323807568702753</v>
      </c>
      <c r="BI201">
        <v>0.1703800378548307</v>
      </c>
      <c r="BJ201">
        <v>0.1144518790861121</v>
      </c>
      <c r="BK201">
        <v>0.06979507731936598</v>
      </c>
      <c r="BL201">
        <v>0.04395767945051549</v>
      </c>
      <c r="BM201">
        <v>0.1217137885225425</v>
      </c>
      <c r="BN201">
        <v>0.08063969489699702</v>
      </c>
      <c r="BO201">
        <v>0.1310626667456211</v>
      </c>
      <c r="BP201">
        <v>0.03096814557218436</v>
      </c>
      <c r="BQ201">
        <v>0.06313840242658773</v>
      </c>
    </row>
    <row r="202" spans="1:69">
      <c r="A202" s="2">
        <v>45063</v>
      </c>
      <c r="B202">
        <v>872.8949240096758</v>
      </c>
      <c r="C202">
        <v>-0.005705546282625651</v>
      </c>
      <c r="AN202" s="2">
        <v>45063</v>
      </c>
      <c r="AO202">
        <v>0.9431561716097393</v>
      </c>
      <c r="AP202">
        <v>126.6602383050948</v>
      </c>
      <c r="AQ202">
        <v>3.091005194171696</v>
      </c>
      <c r="AR202">
        <v>0.4768497209086839</v>
      </c>
      <c r="AS202">
        <v>0.003690476339955605</v>
      </c>
      <c r="AT202">
        <v>32.8511145898073</v>
      </c>
      <c r="AU202">
        <v>7.246473353975925</v>
      </c>
      <c r="AV202">
        <v>0.05874432603593916</v>
      </c>
      <c r="AW202">
        <v>10.65422313280356</v>
      </c>
      <c r="AX202">
        <v>133.6116306607288</v>
      </c>
      <c r="AY202">
        <v>1.292536446885546</v>
      </c>
      <c r="AZ202">
        <v>10.79679562569069</v>
      </c>
      <c r="BE202" s="2">
        <v>45063</v>
      </c>
      <c r="BF202">
        <v>0.06787628034173011</v>
      </c>
      <c r="BG202">
        <v>0.0533577636157967</v>
      </c>
      <c r="BH202">
        <v>0.052752101015069</v>
      </c>
      <c r="BI202">
        <v>0.1701070951265543</v>
      </c>
      <c r="BJ202">
        <v>0.1142609159407389</v>
      </c>
      <c r="BK202">
        <v>0.06998715731360802</v>
      </c>
      <c r="BL202">
        <v>0.04398352477020505</v>
      </c>
      <c r="BM202">
        <v>0.1227713471945609</v>
      </c>
      <c r="BN202">
        <v>0.08124824967064261</v>
      </c>
      <c r="BO202">
        <v>0.1293236514647041</v>
      </c>
      <c r="BP202">
        <v>0.03061998410587167</v>
      </c>
      <c r="BQ202">
        <v>0.06371192944051851</v>
      </c>
    </row>
    <row r="203" spans="1:69">
      <c r="A203" s="2">
        <v>45064</v>
      </c>
      <c r="B203">
        <v>889.554158597668</v>
      </c>
      <c r="C203">
        <v>0.01908504005438294</v>
      </c>
      <c r="AN203" s="2">
        <v>45064</v>
      </c>
      <c r="AO203">
        <v>0.9433430659556076</v>
      </c>
      <c r="AP203">
        <v>126.6853370990147</v>
      </c>
      <c r="AQ203">
        <v>3.091617702906972</v>
      </c>
      <c r="AR203">
        <v>0.4769442127005518</v>
      </c>
      <c r="AS203">
        <v>0.003691207638951742</v>
      </c>
      <c r="AT203">
        <v>32.85762431508623</v>
      </c>
      <c r="AU203">
        <v>7.247909303756153</v>
      </c>
      <c r="AV203">
        <v>0.05875596671933651</v>
      </c>
      <c r="AW203">
        <v>10.65633435692856</v>
      </c>
      <c r="AX203">
        <v>133.6381069316418</v>
      </c>
      <c r="AY203">
        <v>1.292792573878109</v>
      </c>
      <c r="AZ203">
        <v>10.79893510175698</v>
      </c>
      <c r="BE203" s="2">
        <v>45064</v>
      </c>
      <c r="BF203">
        <v>0.06869694155484697</v>
      </c>
      <c r="BG203">
        <v>0.05344457299180458</v>
      </c>
      <c r="BH203">
        <v>0.05270826658163117</v>
      </c>
      <c r="BI203">
        <v>0.1683549842542849</v>
      </c>
      <c r="BJ203">
        <v>0.1137007142015287</v>
      </c>
      <c r="BK203">
        <v>0.0693265738498785</v>
      </c>
      <c r="BL203">
        <v>0.04410734249238308</v>
      </c>
      <c r="BM203">
        <v>0.1203574954133031</v>
      </c>
      <c r="BN203">
        <v>0.08094692476752456</v>
      </c>
      <c r="BO203">
        <v>0.1332450086172375</v>
      </c>
      <c r="BP203">
        <v>0.0306325339496002</v>
      </c>
      <c r="BQ203">
        <v>0.0644786413259765</v>
      </c>
    </row>
    <row r="204" spans="1:69">
      <c r="A204" s="2">
        <v>45065</v>
      </c>
      <c r="B204">
        <v>876.2985633710841</v>
      </c>
      <c r="C204">
        <v>-0.01490139200459761</v>
      </c>
      <c r="AN204" s="2">
        <v>45065</v>
      </c>
      <c r="AO204">
        <v>0.9435299973361659</v>
      </c>
      <c r="AP204">
        <v>126.7104408664723</v>
      </c>
      <c r="AQ204">
        <v>3.092230333016016</v>
      </c>
      <c r="AR204">
        <v>0.4770387232167648</v>
      </c>
      <c r="AS204">
        <v>0.003691939082860939</v>
      </c>
      <c r="AT204">
        <v>32.86413533032209</v>
      </c>
      <c r="AU204">
        <v>7.249345538081934</v>
      </c>
      <c r="AV204">
        <v>0.05876760970943339</v>
      </c>
      <c r="AW204">
        <v>10.65844599941041</v>
      </c>
      <c r="AX204">
        <v>133.664588449051</v>
      </c>
      <c r="AY204">
        <v>1.293048751624395</v>
      </c>
      <c r="AZ204">
        <v>10.8010750017785</v>
      </c>
      <c r="BE204" s="2">
        <v>45065</v>
      </c>
      <c r="BF204">
        <v>0.07021428220543466</v>
      </c>
      <c r="BG204">
        <v>0.05389186158913</v>
      </c>
      <c r="BH204">
        <v>0.05190368458449661</v>
      </c>
      <c r="BI204">
        <v>0.1685174073979743</v>
      </c>
      <c r="BJ204">
        <v>0.1130934054849923</v>
      </c>
      <c r="BK204">
        <v>0.06907624170315206</v>
      </c>
      <c r="BL204">
        <v>0.04420327505904828</v>
      </c>
      <c r="BM204">
        <v>0.1209694257057578</v>
      </c>
      <c r="BN204">
        <v>0.0795208055288472</v>
      </c>
      <c r="BO204">
        <v>0.1331782248076034</v>
      </c>
      <c r="BP204">
        <v>0.03003845728757311</v>
      </c>
      <c r="BQ204">
        <v>0.06539292864599014</v>
      </c>
    </row>
    <row r="205" spans="1:69">
      <c r="A205" s="2">
        <v>45066</v>
      </c>
      <c r="B205">
        <v>876.0625923637992</v>
      </c>
      <c r="C205">
        <v>-0.0002692815179077268</v>
      </c>
      <c r="AN205" s="2">
        <v>45066</v>
      </c>
      <c r="AO205">
        <v>0.9437169657587532</v>
      </c>
      <c r="AP205">
        <v>126.735549608453</v>
      </c>
      <c r="AQ205">
        <v>3.092843084522882</v>
      </c>
      <c r="AR205">
        <v>0.4771332524610333</v>
      </c>
      <c r="AS205">
        <v>0.003692670671711913</v>
      </c>
      <c r="AT205">
        <v>32.87064763577052</v>
      </c>
      <c r="AU205">
        <v>7.250782057009653</v>
      </c>
      <c r="AV205">
        <v>0.05877925500668692</v>
      </c>
      <c r="AW205">
        <v>10.66055806033202</v>
      </c>
      <c r="AX205">
        <v>133.6910752139961</v>
      </c>
      <c r="AY205">
        <v>1.293304980134461</v>
      </c>
      <c r="AZ205">
        <v>10.80321532583924</v>
      </c>
      <c r="BE205" s="2">
        <v>45066</v>
      </c>
      <c r="BF205">
        <v>0.07048071208157106</v>
      </c>
      <c r="BG205">
        <v>0.05329526624789899</v>
      </c>
      <c r="BH205">
        <v>0.05185494799666149</v>
      </c>
      <c r="BI205">
        <v>0.1682912771066908</v>
      </c>
      <c r="BJ205">
        <v>0.1133413095165065</v>
      </c>
      <c r="BK205">
        <v>0.06873519099624477</v>
      </c>
      <c r="BL205">
        <v>0.04449393167154293</v>
      </c>
      <c r="BM205">
        <v>0.1216537832514502</v>
      </c>
      <c r="BN205">
        <v>0.07925011251895397</v>
      </c>
      <c r="BO205">
        <v>0.1329484457468278</v>
      </c>
      <c r="BP205">
        <v>0.03004770857562708</v>
      </c>
      <c r="BQ205">
        <v>0.06560731429002431</v>
      </c>
    </row>
    <row r="206" spans="1:69">
      <c r="A206" s="2">
        <v>45067</v>
      </c>
      <c r="B206">
        <v>878.0880913184586</v>
      </c>
      <c r="C206">
        <v>0.002312048217004925</v>
      </c>
      <c r="AN206" s="2">
        <v>45067</v>
      </c>
      <c r="AO206">
        <v>0.9439039712307095</v>
      </c>
      <c r="AP206">
        <v>126.7606633259425</v>
      </c>
      <c r="AQ206">
        <v>3.093455957451623</v>
      </c>
      <c r="AR206">
        <v>0.4772278004370684</v>
      </c>
      <c r="AS206">
        <v>0.003693402405533385</v>
      </c>
      <c r="AT206">
        <v>32.87716123168716</v>
      </c>
      <c r="AU206">
        <v>7.252218860595708</v>
      </c>
      <c r="AV206">
        <v>0.05879090261155426</v>
      </c>
      <c r="AW206">
        <v>10.6626705397763</v>
      </c>
      <c r="AX206">
        <v>133.7175672275169</v>
      </c>
      <c r="AY206">
        <v>1.293561259418365</v>
      </c>
      <c r="AZ206">
        <v>10.80535607402323</v>
      </c>
      <c r="BE206" s="2">
        <v>45067</v>
      </c>
      <c r="BF206">
        <v>0.07009992483214179</v>
      </c>
      <c r="BG206">
        <v>0.05287219925990728</v>
      </c>
      <c r="BH206">
        <v>0.05151890430132786</v>
      </c>
      <c r="BI206">
        <v>0.1687586634146184</v>
      </c>
      <c r="BJ206">
        <v>0.1139912682815769</v>
      </c>
      <c r="BK206">
        <v>0.06888978474776486</v>
      </c>
      <c r="BL206">
        <v>0.04469051310725358</v>
      </c>
      <c r="BM206">
        <v>0.1218096227993297</v>
      </c>
      <c r="BN206">
        <v>0.07903176937965525</v>
      </c>
      <c r="BO206">
        <v>0.133444962349356</v>
      </c>
      <c r="BP206">
        <v>0.02985557748684028</v>
      </c>
      <c r="BQ206">
        <v>0.06503681004022825</v>
      </c>
    </row>
    <row r="207" spans="1:69">
      <c r="A207" s="2">
        <v>45068</v>
      </c>
      <c r="B207">
        <v>863.7745863590612</v>
      </c>
      <c r="C207">
        <v>-0.01630076196330765</v>
      </c>
      <c r="AN207" s="2">
        <v>45068</v>
      </c>
      <c r="AO207">
        <v>0.9440910137593763</v>
      </c>
      <c r="AP207">
        <v>126.7857820199269</v>
      </c>
      <c r="AQ207">
        <v>3.094068951826302</v>
      </c>
      <c r="AR207">
        <v>0.477322367148582</v>
      </c>
      <c r="AS207">
        <v>0.003694134284354081</v>
      </c>
      <c r="AT207">
        <v>32.88367611832774</v>
      </c>
      <c r="AU207">
        <v>7.253655948896505</v>
      </c>
      <c r="AV207">
        <v>0.05880255252449269</v>
      </c>
      <c r="AW207">
        <v>10.6647834378262</v>
      </c>
      <c r="AX207">
        <v>133.7440644906536</v>
      </c>
      <c r="AY207">
        <v>1.293817589486171</v>
      </c>
      <c r="AZ207">
        <v>10.80749724641453</v>
      </c>
      <c r="BE207" s="2">
        <v>45068</v>
      </c>
      <c r="BF207">
        <v>0.0699651369817985</v>
      </c>
      <c r="BG207">
        <v>0.052951413055981</v>
      </c>
      <c r="BH207">
        <v>0.05133647875201212</v>
      </c>
      <c r="BI207">
        <v>0.1694421841603317</v>
      </c>
      <c r="BJ207">
        <v>0.1145185289292388</v>
      </c>
      <c r="BK207">
        <v>0.06880018187113965</v>
      </c>
      <c r="BL207">
        <v>0.0443286338165875</v>
      </c>
      <c r="BM207">
        <v>0.1229786155526236</v>
      </c>
      <c r="BN207">
        <v>0.07946017444156665</v>
      </c>
      <c r="BO207">
        <v>0.1327466991316081</v>
      </c>
      <c r="BP207">
        <v>0.02943200918201364</v>
      </c>
      <c r="BQ207">
        <v>0.0640399441250987</v>
      </c>
    </row>
    <row r="208" spans="1:69">
      <c r="A208" s="2">
        <v>45069</v>
      </c>
      <c r="B208">
        <v>871.0586902717333</v>
      </c>
      <c r="C208">
        <v>0.008432875923538807</v>
      </c>
      <c r="AN208" s="2">
        <v>45069</v>
      </c>
      <c r="AO208">
        <v>0.944278093352097</v>
      </c>
      <c r="AP208">
        <v>126.8109056913922</v>
      </c>
      <c r="AQ208">
        <v>3.094682067670984</v>
      </c>
      <c r="AR208">
        <v>0.4774169525992866</v>
      </c>
      <c r="AS208">
        <v>0.003694866308202736</v>
      </c>
      <c r="AT208">
        <v>32.89019229594803</v>
      </c>
      <c r="AU208">
        <v>7.255093321968463</v>
      </c>
      <c r="AV208">
        <v>0.05881420474595957</v>
      </c>
      <c r="AW208">
        <v>10.66689675456465</v>
      </c>
      <c r="AX208">
        <v>133.7705670044462</v>
      </c>
      <c r="AY208">
        <v>1.294073970347939</v>
      </c>
      <c r="AZ208">
        <v>10.80963884309718</v>
      </c>
      <c r="BE208" s="2">
        <v>45069</v>
      </c>
      <c r="BF208">
        <v>0.06976213302893347</v>
      </c>
      <c r="BG208">
        <v>0.05353427524280979</v>
      </c>
      <c r="BH208">
        <v>0.05215489755916415</v>
      </c>
      <c r="BI208">
        <v>0.1694751104386095</v>
      </c>
      <c r="BJ208">
        <v>0.1139296855262447</v>
      </c>
      <c r="BK208">
        <v>0.06811380241548698</v>
      </c>
      <c r="BL208">
        <v>0.04426597579245416</v>
      </c>
      <c r="BM208">
        <v>0.1227659015629804</v>
      </c>
      <c r="BN208">
        <v>0.07997445311386794</v>
      </c>
      <c r="BO208">
        <v>0.1339113663874328</v>
      </c>
      <c r="BP208">
        <v>0.02905771475342368</v>
      </c>
      <c r="BQ208">
        <v>0.0630546841785924</v>
      </c>
    </row>
    <row r="209" spans="1:69">
      <c r="A209" s="2">
        <v>45070</v>
      </c>
      <c r="B209">
        <v>881.7556147040923</v>
      </c>
      <c r="C209">
        <v>0.01228037163491469</v>
      </c>
      <c r="AN209" s="2">
        <v>45070</v>
      </c>
      <c r="AO209">
        <v>0.944465210016216</v>
      </c>
      <c r="AP209">
        <v>126.8360343413248</v>
      </c>
      <c r="AQ209">
        <v>3.095295305009738</v>
      </c>
      <c r="AR209">
        <v>0.4775115567928956</v>
      </c>
      <c r="AS209">
        <v>0.003695598477108087</v>
      </c>
      <c r="AT209">
        <v>32.89670976480384</v>
      </c>
      <c r="AU209">
        <v>7.256530979868011</v>
      </c>
      <c r="AV209">
        <v>0.05882585927641235</v>
      </c>
      <c r="AW209">
        <v>10.66901049007464</v>
      </c>
      <c r="AX209">
        <v>133.7970747699354</v>
      </c>
      <c r="AY209">
        <v>1.294330402013737</v>
      </c>
      <c r="AZ209">
        <v>10.81178086415527</v>
      </c>
      <c r="BE209" s="2">
        <v>45070</v>
      </c>
      <c r="BF209">
        <v>0.07010217135405232</v>
      </c>
      <c r="BG209">
        <v>0.05326097427766911</v>
      </c>
      <c r="BH209">
        <v>0.05163528178406062</v>
      </c>
      <c r="BI209">
        <v>0.1697667852855821</v>
      </c>
      <c r="BJ209">
        <v>0.1141127149465196</v>
      </c>
      <c r="BK209">
        <v>0.06747928865646226</v>
      </c>
      <c r="BL209">
        <v>0.0444786528172368</v>
      </c>
      <c r="BM209">
        <v>0.1237261789173777</v>
      </c>
      <c r="BN209">
        <v>0.07873766823377427</v>
      </c>
      <c r="BO209">
        <v>0.1350541704644233</v>
      </c>
      <c r="BP209">
        <v>0.02943528385820336</v>
      </c>
      <c r="BQ209">
        <v>0.06221082940463858</v>
      </c>
    </row>
    <row r="210" spans="1:69">
      <c r="A210" s="2">
        <v>45071</v>
      </c>
      <c r="B210">
        <v>855.7235256240211</v>
      </c>
      <c r="C210">
        <v>-0.02952302048998834</v>
      </c>
      <c r="AN210" s="2">
        <v>45071</v>
      </c>
      <c r="AO210">
        <v>0.9446523637590792</v>
      </c>
      <c r="AP210">
        <v>126.8611679707112</v>
      </c>
      <c r="AQ210">
        <v>3.09590866386664</v>
      </c>
      <c r="AR210">
        <v>0.4776061797331231</v>
      </c>
      <c r="AS210">
        <v>0.003696330791098879</v>
      </c>
      <c r="AT210">
        <v>32.90322852515105</v>
      </c>
      <c r="AU210">
        <v>7.257968922651592</v>
      </c>
      <c r="AV210">
        <v>0.05883751611630859</v>
      </c>
      <c r="AW210">
        <v>10.67112464443913</v>
      </c>
      <c r="AX210">
        <v>133.8235877881618</v>
      </c>
      <c r="AY210">
        <v>1.294586884493631</v>
      </c>
      <c r="AZ210">
        <v>10.81392330967288</v>
      </c>
      <c r="BE210" s="2">
        <v>45071</v>
      </c>
      <c r="BF210">
        <v>0.07070037584887004</v>
      </c>
      <c r="BG210">
        <v>0.05400074184255441</v>
      </c>
      <c r="BH210">
        <v>0.05119028903154158</v>
      </c>
      <c r="BI210">
        <v>0.1707926398139856</v>
      </c>
      <c r="BJ210">
        <v>0.1137828261790753</v>
      </c>
      <c r="BK210">
        <v>0.06329540454813756</v>
      </c>
      <c r="BL210">
        <v>0.04464507618954328</v>
      </c>
      <c r="BM210">
        <v>0.1238421681120166</v>
      </c>
      <c r="BN210">
        <v>0.07894589631986439</v>
      </c>
      <c r="BO210">
        <v>0.1367595515974547</v>
      </c>
      <c r="BP210">
        <v>0.02908551969766133</v>
      </c>
      <c r="BQ210">
        <v>0.06295951081929518</v>
      </c>
    </row>
    <row r="211" spans="1:69">
      <c r="A211" s="2">
        <v>45072</v>
      </c>
      <c r="B211">
        <v>852.5314445335456</v>
      </c>
      <c r="C211">
        <v>-0.003730271512808692</v>
      </c>
      <c r="AN211" s="2">
        <v>45072</v>
      </c>
      <c r="AO211">
        <v>0.9448395545880343</v>
      </c>
      <c r="AP211">
        <v>126.8863065805382</v>
      </c>
      <c r="AQ211">
        <v>3.096522144265771</v>
      </c>
      <c r="AR211">
        <v>0.4777008214236838</v>
      </c>
      <c r="AS211">
        <v>0.00369706325020386</v>
      </c>
      <c r="AT211">
        <v>32.90974857724557</v>
      </c>
      <c r="AU211">
        <v>7.259407150375656</v>
      </c>
      <c r="AV211">
        <v>0.05884917526610593</v>
      </c>
      <c r="AW211">
        <v>10.67323921774112</v>
      </c>
      <c r="AX211">
        <v>133.8501060601663</v>
      </c>
      <c r="AY211">
        <v>1.294843417797691</v>
      </c>
      <c r="AZ211">
        <v>10.81606617973414</v>
      </c>
      <c r="BE211" s="2">
        <v>45072</v>
      </c>
      <c r="BF211">
        <v>0.070387679426323</v>
      </c>
      <c r="BG211">
        <v>0.05332734106884465</v>
      </c>
      <c r="BH211">
        <v>0.05118958187381167</v>
      </c>
      <c r="BI211">
        <v>0.1707325342272555</v>
      </c>
      <c r="BJ211">
        <v>0.1148533748614872</v>
      </c>
      <c r="BK211">
        <v>0.05976912000352189</v>
      </c>
      <c r="BL211">
        <v>0.04463948376547238</v>
      </c>
      <c r="BM211">
        <v>0.1247306760801351</v>
      </c>
      <c r="BN211">
        <v>0.07858733479427098</v>
      </c>
      <c r="BO211">
        <v>0.1397517405156444</v>
      </c>
      <c r="BP211">
        <v>0.02925785642382373</v>
      </c>
      <c r="BQ211">
        <v>0.06277327695940969</v>
      </c>
    </row>
    <row r="212" spans="1:69">
      <c r="A212" s="2">
        <v>45073</v>
      </c>
      <c r="B212">
        <v>862.9239497685696</v>
      </c>
      <c r="C212">
        <v>0.01219017234104514</v>
      </c>
      <c r="AN212" s="2">
        <v>45073</v>
      </c>
      <c r="AO212">
        <v>0.94502678251043</v>
      </c>
      <c r="AP212">
        <v>126.9114501717926</v>
      </c>
      <c r="AQ212">
        <v>3.097135746231213</v>
      </c>
      <c r="AR212">
        <v>0.4777954818682932</v>
      </c>
      <c r="AS212">
        <v>0.003697795854451788</v>
      </c>
      <c r="AT212">
        <v>32.91626992134338</v>
      </c>
      <c r="AU212">
        <v>7.260845663096668</v>
      </c>
      <c r="AV212">
        <v>0.05886083672626207</v>
      </c>
      <c r="AW212">
        <v>10.67535421006365</v>
      </c>
      <c r="AX212">
        <v>133.8766295869898</v>
      </c>
      <c r="AY212">
        <v>1.295100001935987</v>
      </c>
      <c r="AZ212">
        <v>10.81820947442316</v>
      </c>
      <c r="BE212" s="2">
        <v>45073</v>
      </c>
      <c r="BF212">
        <v>0.07081425137387248</v>
      </c>
      <c r="BG212">
        <v>0.05332934587785405</v>
      </c>
      <c r="BH212">
        <v>0.05154621696719545</v>
      </c>
      <c r="BI212">
        <v>0.1699344184331796</v>
      </c>
      <c r="BJ212">
        <v>0.1145020073876341</v>
      </c>
      <c r="BK212">
        <v>0.05934778476284692</v>
      </c>
      <c r="BL212">
        <v>0.04415264273476457</v>
      </c>
      <c r="BM212">
        <v>0.1247738275744096</v>
      </c>
      <c r="BN212">
        <v>0.07859482691674949</v>
      </c>
      <c r="BO212">
        <v>0.1414984656403259</v>
      </c>
      <c r="BP212">
        <v>0.02907038038513055</v>
      </c>
      <c r="BQ212">
        <v>0.06243583194603711</v>
      </c>
    </row>
    <row r="213" spans="1:69">
      <c r="A213" s="2">
        <v>45074</v>
      </c>
      <c r="B213">
        <v>870.5346969319703</v>
      </c>
      <c r="C213">
        <v>0.008819719472894283</v>
      </c>
      <c r="AN213" s="2">
        <v>45074</v>
      </c>
      <c r="AO213">
        <v>0.9452140475336169</v>
      </c>
      <c r="AP213">
        <v>126.9365987454615</v>
      </c>
      <c r="AQ213">
        <v>3.097749469787058</v>
      </c>
      <c r="AR213">
        <v>0.4778901610706677</v>
      </c>
      <c r="AS213">
        <v>0.003698528603871423</v>
      </c>
      <c r="AT213">
        <v>32.92279255770049</v>
      </c>
      <c r="AU213">
        <v>7.262284460871101</v>
      </c>
      <c r="AV213">
        <v>0.05887250049723484</v>
      </c>
      <c r="AW213">
        <v>10.67746962148973</v>
      </c>
      <c r="AX213">
        <v>133.9031583696739</v>
      </c>
      <c r="AY213">
        <v>1.295356636918593</v>
      </c>
      <c r="AZ213">
        <v>10.82035319382409</v>
      </c>
      <c r="BE213" s="2">
        <v>45074</v>
      </c>
      <c r="BF213">
        <v>0.07126222965171475</v>
      </c>
      <c r="BG213">
        <v>0.05345911620272745</v>
      </c>
      <c r="BH213">
        <v>0.05175844795715008</v>
      </c>
      <c r="BI213">
        <v>0.1687685250933445</v>
      </c>
      <c r="BJ213">
        <v>0.1140934256305192</v>
      </c>
      <c r="BK213">
        <v>0.05868227584801889</v>
      </c>
      <c r="BL213">
        <v>0.0445238284480353</v>
      </c>
      <c r="BM213">
        <v>0.1238115318608893</v>
      </c>
      <c r="BN213">
        <v>0.07896851492300637</v>
      </c>
      <c r="BO213">
        <v>0.1416228192116843</v>
      </c>
      <c r="BP213">
        <v>0.03036163659579071</v>
      </c>
      <c r="BQ213">
        <v>0.06268764857711917</v>
      </c>
    </row>
    <row r="214" spans="1:69">
      <c r="A214" s="2">
        <v>45075</v>
      </c>
      <c r="B214">
        <v>902.3227296221028</v>
      </c>
      <c r="C214">
        <v>0.03651552637954958</v>
      </c>
      <c r="AN214" s="2">
        <v>45075</v>
      </c>
      <c r="AO214">
        <v>0.9454013496649467</v>
      </c>
      <c r="AP214">
        <v>126.9617523025323</v>
      </c>
      <c r="AQ214">
        <v>3.098363314957399</v>
      </c>
      <c r="AR214">
        <v>0.4779848590345243</v>
      </c>
      <c r="AS214">
        <v>0.003699261498491533</v>
      </c>
      <c r="AT214">
        <v>32.92931648657298</v>
      </c>
      <c r="AU214">
        <v>7.263723543755442</v>
      </c>
      <c r="AV214">
        <v>0.05888416657948216</v>
      </c>
      <c r="AW214">
        <v>10.67958545210242</v>
      </c>
      <c r="AX214">
        <v>133.9296924092598</v>
      </c>
      <c r="AY214">
        <v>1.295613322755584</v>
      </c>
      <c r="AZ214">
        <v>10.82249733802109</v>
      </c>
      <c r="BE214" s="2">
        <v>45075</v>
      </c>
      <c r="BF214">
        <v>0.07242614058065688</v>
      </c>
      <c r="BG214">
        <v>0.053890414132071</v>
      </c>
      <c r="BH214">
        <v>0.05129404418357146</v>
      </c>
      <c r="BI214">
        <v>0.166464914056083</v>
      </c>
      <c r="BJ214">
        <v>0.1151916877321807</v>
      </c>
      <c r="BK214">
        <v>0.06135993147547653</v>
      </c>
      <c r="BL214">
        <v>0.0444146178603956</v>
      </c>
      <c r="BM214">
        <v>0.1247275781827193</v>
      </c>
      <c r="BN214">
        <v>0.07858480367238636</v>
      </c>
      <c r="BO214">
        <v>0.1399948295430598</v>
      </c>
      <c r="BP214">
        <v>0.02990483455273889</v>
      </c>
      <c r="BQ214">
        <v>0.06174620402866041</v>
      </c>
    </row>
    <row r="215" spans="1:69">
      <c r="A215" s="2">
        <v>45076</v>
      </c>
      <c r="B215">
        <v>891.1295285493525</v>
      </c>
      <c r="C215">
        <v>-0.01240487544566016</v>
      </c>
      <c r="AN215" s="2">
        <v>45076</v>
      </c>
      <c r="AO215">
        <v>0.9455886889117727</v>
      </c>
      <c r="AP215">
        <v>126.9869108439925</v>
      </c>
      <c r="AQ215">
        <v>3.098977281766335</v>
      </c>
      <c r="AR215">
        <v>0.4780795757635807</v>
      </c>
      <c r="AS215">
        <v>0.00369999453834089</v>
      </c>
      <c r="AT215">
        <v>32.93584170821697</v>
      </c>
      <c r="AU215">
        <v>7.265162911806188</v>
      </c>
      <c r="AV215">
        <v>0.05889583497346201</v>
      </c>
      <c r="AW215">
        <v>10.68170170198477</v>
      </c>
      <c r="AX215">
        <v>133.9562317067893</v>
      </c>
      <c r="AY215">
        <v>1.295870059457038</v>
      </c>
      <c r="AZ215">
        <v>10.82464190709834</v>
      </c>
      <c r="BE215" s="2">
        <v>45076</v>
      </c>
      <c r="BF215">
        <v>0.07151153408047647</v>
      </c>
      <c r="BG215">
        <v>0.05402016097732999</v>
      </c>
      <c r="BH215">
        <v>0.0503494689959598</v>
      </c>
      <c r="BI215">
        <v>0.1672772821826469</v>
      </c>
      <c r="BJ215">
        <v>0.1152813532512557</v>
      </c>
      <c r="BK215">
        <v>0.06326309071204281</v>
      </c>
      <c r="BL215">
        <v>0.0445355400539464</v>
      </c>
      <c r="BM215">
        <v>0.1252334934528215</v>
      </c>
      <c r="BN215">
        <v>0.07967317769879494</v>
      </c>
      <c r="BO215">
        <v>0.1367951254148647</v>
      </c>
      <c r="BP215">
        <v>0.02995517959886415</v>
      </c>
      <c r="BQ215">
        <v>0.06210459358099685</v>
      </c>
    </row>
    <row r="216" spans="1:69">
      <c r="A216" s="2">
        <v>45077</v>
      </c>
      <c r="B216">
        <v>890.3854150629637</v>
      </c>
      <c r="C216">
        <v>-0.0008350228137991023</v>
      </c>
      <c r="AN216" s="2">
        <v>45077</v>
      </c>
      <c r="AO216">
        <v>0.9457760652814496</v>
      </c>
      <c r="AP216">
        <v>127.0120743708298</v>
      </c>
      <c r="AQ216">
        <v>3.099591370237969</v>
      </c>
      <c r="AR216">
        <v>0.4781743112615554</v>
      </c>
      <c r="AS216">
        <v>0.003700727723448271</v>
      </c>
      <c r="AT216">
        <v>32.94236822288863</v>
      </c>
      <c r="AU216">
        <v>7.266602565079846</v>
      </c>
      <c r="AV216">
        <v>0.0589075056796325</v>
      </c>
      <c r="AW216">
        <v>10.68381837121989</v>
      </c>
      <c r="AX216">
        <v>133.9827762633044</v>
      </c>
      <c r="AY216">
        <v>1.296126847033033</v>
      </c>
      <c r="AZ216">
        <v>10.82678690114003</v>
      </c>
      <c r="BE216" s="2">
        <v>45077</v>
      </c>
      <c r="BF216">
        <v>0.07084370644245749</v>
      </c>
      <c r="BG216">
        <v>0.05392991515938655</v>
      </c>
      <c r="BH216">
        <v>0.0502823979032273</v>
      </c>
      <c r="BI216">
        <v>0.1673546752545136</v>
      </c>
      <c r="BJ216">
        <v>0.1151820146168518</v>
      </c>
      <c r="BK216">
        <v>0.0638203598828256</v>
      </c>
      <c r="BL216">
        <v>0.04443461921108349</v>
      </c>
      <c r="BM216">
        <v>0.1257582557166211</v>
      </c>
      <c r="BN216">
        <v>0.07934829191306848</v>
      </c>
      <c r="BO216">
        <v>0.1356806054142684</v>
      </c>
      <c r="BP216">
        <v>0.03091440212040577</v>
      </c>
      <c r="BQ216">
        <v>0.06245075636529044</v>
      </c>
    </row>
    <row r="217" spans="1:69">
      <c r="A217" s="2">
        <v>45078</v>
      </c>
      <c r="B217">
        <v>872.1870888427628</v>
      </c>
      <c r="C217">
        <v>-0.02043870655598512</v>
      </c>
      <c r="AN217" s="2">
        <v>45078</v>
      </c>
      <c r="AO217">
        <v>0.9459634787813338</v>
      </c>
      <c r="AP217">
        <v>127.037242884032</v>
      </c>
      <c r="AQ217">
        <v>3.100205580396411</v>
      </c>
      <c r="AR217">
        <v>0.4782690655321675</v>
      </c>
      <c r="AS217">
        <v>0.003701461053842463</v>
      </c>
      <c r="AT217">
        <v>32.94889603084419</v>
      </c>
      <c r="AU217">
        <v>7.268042503632936</v>
      </c>
      <c r="AV217">
        <v>0.05891917869845179</v>
      </c>
      <c r="AW217">
        <v>10.68593545989085</v>
      </c>
      <c r="AX217">
        <v>134.0093260798471</v>
      </c>
      <c r="AY217">
        <v>1.296383685493651</v>
      </c>
      <c r="AZ217">
        <v>10.82893232023037</v>
      </c>
      <c r="BE217" s="2">
        <v>45078</v>
      </c>
      <c r="BF217">
        <v>0.06918659909765898</v>
      </c>
      <c r="BG217">
        <v>0.05449720775830037</v>
      </c>
      <c r="BH217">
        <v>0.05018023957294118</v>
      </c>
      <c r="BI217">
        <v>0.1682025143267767</v>
      </c>
      <c r="BJ217">
        <v>0.1155086974391148</v>
      </c>
      <c r="BK217">
        <v>0.061745922775468</v>
      </c>
      <c r="BL217">
        <v>0.04426994991720876</v>
      </c>
      <c r="BM217">
        <v>0.1265235784513625</v>
      </c>
      <c r="BN217">
        <v>0.07939847749473819</v>
      </c>
      <c r="BO217">
        <v>0.1372970413832627</v>
      </c>
      <c r="BP217">
        <v>0.03091867225469024</v>
      </c>
      <c r="BQ217">
        <v>0.0622710995284776</v>
      </c>
    </row>
    <row r="218" spans="1:69">
      <c r="A218" s="2">
        <v>45079</v>
      </c>
      <c r="B218">
        <v>864.6955126745421</v>
      </c>
      <c r="C218">
        <v>-0.008589414202588963</v>
      </c>
      <c r="AN218" s="2">
        <v>45079</v>
      </c>
      <c r="AO218">
        <v>0.9461509294187828</v>
      </c>
      <c r="AP218">
        <v>127.0624163845873</v>
      </c>
      <c r="AQ218">
        <v>3.100819912265774</v>
      </c>
      <c r="AR218">
        <v>0.4783638385791372</v>
      </c>
      <c r="AS218">
        <v>0.003702194529552253</v>
      </c>
      <c r="AT218">
        <v>32.95542513233993</v>
      </c>
      <c r="AU218">
        <v>7.269482727521988</v>
      </c>
      <c r="AV218">
        <v>0.05893085403037815</v>
      </c>
      <c r="AW218">
        <v>10.68805296808078</v>
      </c>
      <c r="AX218">
        <v>134.0358811574597</v>
      </c>
      <c r="AY218">
        <v>1.296640574848975</v>
      </c>
      <c r="AZ218">
        <v>10.83107816445359</v>
      </c>
      <c r="BE218" s="2">
        <v>45079</v>
      </c>
      <c r="BF218">
        <v>0.06859415878853317</v>
      </c>
      <c r="BG218">
        <v>0.05358884585586891</v>
      </c>
      <c r="BH218">
        <v>0.05060567369747549</v>
      </c>
      <c r="BI218">
        <v>0.1687227206304887</v>
      </c>
      <c r="BJ218">
        <v>0.1148528488831074</v>
      </c>
      <c r="BK218">
        <v>0.06359789743990564</v>
      </c>
      <c r="BL218">
        <v>0.04380840655601776</v>
      </c>
      <c r="BM218">
        <v>0.1268909244313866</v>
      </c>
      <c r="BN218">
        <v>0.07845650811274781</v>
      </c>
      <c r="BO218">
        <v>0.1376854676684482</v>
      </c>
      <c r="BP218">
        <v>0.03073911266624739</v>
      </c>
      <c r="BQ218">
        <v>0.06245743526977301</v>
      </c>
    </row>
    <row r="219" spans="1:69">
      <c r="A219" s="2">
        <v>45080</v>
      </c>
      <c r="B219">
        <v>882.1612179381317</v>
      </c>
      <c r="C219">
        <v>0.02019867688403676</v>
      </c>
      <c r="AN219" s="2">
        <v>45080</v>
      </c>
      <c r="AO219">
        <v>0.9463384172011556</v>
      </c>
      <c r="AP219">
        <v>127.0875948734839</v>
      </c>
      <c r="AQ219">
        <v>3.101434365870174</v>
      </c>
      <c r="AR219">
        <v>0.478458630406185</v>
      </c>
      <c r="AS219">
        <v>0.003702928150606439</v>
      </c>
      <c r="AT219">
        <v>32.96195552763216</v>
      </c>
      <c r="AU219">
        <v>7.270923236803545</v>
      </c>
      <c r="AV219">
        <v>0.05894253167586996</v>
      </c>
      <c r="AW219">
        <v>10.69017089587281</v>
      </c>
      <c r="AX219">
        <v>134.0624414971849</v>
      </c>
      <c r="AY219">
        <v>1.29689751510909</v>
      </c>
      <c r="AZ219">
        <v>10.83322443389393</v>
      </c>
      <c r="BE219" s="2">
        <v>45080</v>
      </c>
      <c r="BF219">
        <v>0.06828136694747294</v>
      </c>
      <c r="BG219">
        <v>0.05446712286713216</v>
      </c>
      <c r="BH219">
        <v>0.05092758686919165</v>
      </c>
      <c r="BI219">
        <v>0.1666849704465112</v>
      </c>
      <c r="BJ219">
        <v>0.1144055632219293</v>
      </c>
      <c r="BK219">
        <v>0.0657548531464083</v>
      </c>
      <c r="BL219">
        <v>0.04352147675665672</v>
      </c>
      <c r="BM219">
        <v>0.1274150086709634</v>
      </c>
      <c r="BN219">
        <v>0.07825507137317229</v>
      </c>
      <c r="BO219">
        <v>0.1368194949104626</v>
      </c>
      <c r="BP219">
        <v>0.03126355253763563</v>
      </c>
      <c r="BQ219">
        <v>0.0622039322524639</v>
      </c>
    </row>
    <row r="220" spans="1:69">
      <c r="A220" s="2">
        <v>45081</v>
      </c>
      <c r="B220">
        <v>879.7202473044241</v>
      </c>
      <c r="C220">
        <v>-0.002767034623685771</v>
      </c>
      <c r="AN220" s="2">
        <v>45081</v>
      </c>
      <c r="AO220">
        <v>0.9465259421358131</v>
      </c>
      <c r="AP220">
        <v>127.1127783517103</v>
      </c>
      <c r="AQ220">
        <v>3.102048941233736</v>
      </c>
      <c r="AR220">
        <v>0.4785534410170323</v>
      </c>
      <c r="AS220">
        <v>0.00370366191703382</v>
      </c>
      <c r="AT220">
        <v>32.96848721697727</v>
      </c>
      <c r="AU220">
        <v>7.272364031534159</v>
      </c>
      <c r="AV220">
        <v>0.05895421163538565</v>
      </c>
      <c r="AW220">
        <v>10.69228924335008</v>
      </c>
      <c r="AX220">
        <v>134.0890071000652</v>
      </c>
      <c r="AY220">
        <v>1.297154506284084</v>
      </c>
      <c r="AZ220">
        <v>10.83537112863565</v>
      </c>
      <c r="BE220" s="2">
        <v>45081</v>
      </c>
      <c r="BF220">
        <v>0.06834099197349432</v>
      </c>
      <c r="BG220">
        <v>0.05427112942503113</v>
      </c>
      <c r="BH220">
        <v>0.05139722358686254</v>
      </c>
      <c r="BI220">
        <v>0.1667818188947117</v>
      </c>
      <c r="BJ220">
        <v>0.1140055309315895</v>
      </c>
      <c r="BK220">
        <v>0.065692540591318</v>
      </c>
      <c r="BL220">
        <v>0.04396230618050395</v>
      </c>
      <c r="BM220">
        <v>0.1267846002969923</v>
      </c>
      <c r="BN220">
        <v>0.07797356180473226</v>
      </c>
      <c r="BO220">
        <v>0.1370137332015774</v>
      </c>
      <c r="BP220">
        <v>0.03118457444305981</v>
      </c>
      <c r="BQ220">
        <v>0.06259198867012709</v>
      </c>
    </row>
    <row r="221" spans="1:69">
      <c r="A221" s="2">
        <v>45082</v>
      </c>
      <c r="B221">
        <v>880.2008534478732</v>
      </c>
      <c r="C221">
        <v>0.0005463170194408562</v>
      </c>
      <c r="AN221" s="2">
        <v>45082</v>
      </c>
      <c r="AO221">
        <v>0.9467135042301171</v>
      </c>
      <c r="AP221">
        <v>127.1379668202552</v>
      </c>
      <c r="AQ221">
        <v>3.102663638380587</v>
      </c>
      <c r="AR221">
        <v>0.4786482704154015</v>
      </c>
      <c r="AS221">
        <v>0.003704395828863205</v>
      </c>
      <c r="AT221">
        <v>32.97502020063168</v>
      </c>
      <c r="AU221">
        <v>7.273805111770394</v>
      </c>
      <c r="AV221">
        <v>0.05896589390938379</v>
      </c>
      <c r="AW221">
        <v>10.69440801059577</v>
      </c>
      <c r="AX221">
        <v>134.1155779671437</v>
      </c>
      <c r="AY221">
        <v>1.297411548384046</v>
      </c>
      <c r="AZ221">
        <v>10.83751824876303</v>
      </c>
      <c r="BE221" s="2">
        <v>45082</v>
      </c>
      <c r="BF221">
        <v>0.06763611895001045</v>
      </c>
      <c r="BG221">
        <v>0.05462542354800807</v>
      </c>
      <c r="BH221">
        <v>0.05218499467850945</v>
      </c>
      <c r="BI221">
        <v>0.1660765504862337</v>
      </c>
      <c r="BJ221">
        <v>0.1142976907515622</v>
      </c>
      <c r="BK221">
        <v>0.0652634273721769</v>
      </c>
      <c r="BL221">
        <v>0.044042196059904</v>
      </c>
      <c r="BM221">
        <v>0.1267683298095337</v>
      </c>
      <c r="BN221">
        <v>0.07860539309116253</v>
      </c>
      <c r="BO221">
        <v>0.1363827707656523</v>
      </c>
      <c r="BP221">
        <v>0.03230275892787168</v>
      </c>
      <c r="BQ221">
        <v>0.06181434555937518</v>
      </c>
    </row>
    <row r="222" spans="1:69">
      <c r="A222" s="2">
        <v>45083</v>
      </c>
      <c r="B222">
        <v>822.311654449595</v>
      </c>
      <c r="C222">
        <v>-0.06576816958483722</v>
      </c>
      <c r="AN222" s="2">
        <v>45083</v>
      </c>
      <c r="AO222">
        <v>0.9469011034914312</v>
      </c>
      <c r="AP222">
        <v>127.1631602801075</v>
      </c>
      <c r="AQ222">
        <v>3.103278457334859</v>
      </c>
      <c r="AR222">
        <v>0.4787431186050153</v>
      </c>
      <c r="AS222">
        <v>0.003705129886123405</v>
      </c>
      <c r="AT222">
        <v>32.98155447885187</v>
      </c>
      <c r="AU222">
        <v>7.275246477568825</v>
      </c>
      <c r="AV222">
        <v>0.058977578498323</v>
      </c>
      <c r="AW222">
        <v>10.69652719769304</v>
      </c>
      <c r="AX222">
        <v>134.1421540994635</v>
      </c>
      <c r="AY222">
        <v>1.297668641419066</v>
      </c>
      <c r="AZ222">
        <v>10.83966579436037</v>
      </c>
      <c r="BE222" s="2">
        <v>45083</v>
      </c>
      <c r="BF222">
        <v>0.06913153501589231</v>
      </c>
      <c r="BG222">
        <v>0.05442539955020286</v>
      </c>
      <c r="BH222">
        <v>0.05241594729332334</v>
      </c>
      <c r="BI222">
        <v>0.1610398661640949</v>
      </c>
      <c r="BJ222">
        <v>0.1161845736423022</v>
      </c>
      <c r="BK222">
        <v>0.06269461570594979</v>
      </c>
      <c r="BL222">
        <v>0.04490235421531812</v>
      </c>
      <c r="BM222">
        <v>0.1300129741955652</v>
      </c>
      <c r="BN222">
        <v>0.07885939422830651</v>
      </c>
      <c r="BO222">
        <v>0.1362706289982674</v>
      </c>
      <c r="BP222">
        <v>0.03167284730080742</v>
      </c>
      <c r="BQ222">
        <v>0.06238986368996984</v>
      </c>
    </row>
    <row r="223" spans="1:69">
      <c r="A223" s="2">
        <v>45084</v>
      </c>
      <c r="B223">
        <v>843.247322309359</v>
      </c>
      <c r="C223">
        <v>0.02545952954269759</v>
      </c>
      <c r="AN223" s="2">
        <v>45084</v>
      </c>
      <c r="AO223">
        <v>0.9470887399271203</v>
      </c>
      <c r="AP223">
        <v>127.1883587322563</v>
      </c>
      <c r="AQ223">
        <v>3.10389339812069</v>
      </c>
      <c r="AR223">
        <v>0.4788379855895974</v>
      </c>
      <c r="AS223">
        <v>0.003705864088843239</v>
      </c>
      <c r="AT223">
        <v>32.98809005189437</v>
      </c>
      <c r="AU223">
        <v>7.276688128986041</v>
      </c>
      <c r="AV223">
        <v>0.058989265402662</v>
      </c>
      <c r="AW223">
        <v>10.6986468047251</v>
      </c>
      <c r="AX223">
        <v>134.1687354980679</v>
      </c>
      <c r="AY223">
        <v>1.297925785399238</v>
      </c>
      <c r="AZ223">
        <v>10.84181376551196</v>
      </c>
      <c r="BE223" s="2">
        <v>45084</v>
      </c>
      <c r="BF223">
        <v>0.06948808732476236</v>
      </c>
      <c r="BG223">
        <v>0.05333144778416081</v>
      </c>
      <c r="BH223">
        <v>0.05385702036584099</v>
      </c>
      <c r="BI223">
        <v>0.1598653768590004</v>
      </c>
      <c r="BJ223">
        <v>0.1195978121947499</v>
      </c>
      <c r="BK223">
        <v>0.06400892202350256</v>
      </c>
      <c r="BL223">
        <v>0.04493442415855641</v>
      </c>
      <c r="BM223">
        <v>0.1317357646951374</v>
      </c>
      <c r="BN223">
        <v>0.07938436217213318</v>
      </c>
      <c r="BO223">
        <v>0.1309512877946944</v>
      </c>
      <c r="BP223">
        <v>0.03140915651075746</v>
      </c>
      <c r="BQ223">
        <v>0.06143633811670395</v>
      </c>
    </row>
    <row r="224" spans="1:69">
      <c r="A224" s="2">
        <v>45085</v>
      </c>
      <c r="B224">
        <v>796.6262929349414</v>
      </c>
      <c r="C224">
        <v>-0.05528749174884895</v>
      </c>
      <c r="AN224" s="2">
        <v>45085</v>
      </c>
      <c r="AO224">
        <v>0.9472764135445508</v>
      </c>
      <c r="AP224">
        <v>127.2135621776907</v>
      </c>
      <c r="AQ224">
        <v>3.104508460762221</v>
      </c>
      <c r="AR224">
        <v>0.4789328713728722</v>
      </c>
      <c r="AS224">
        <v>0.003706598437051531</v>
      </c>
      <c r="AT224">
        <v>32.99462692001577</v>
      </c>
      <c r="AU224">
        <v>7.278130066078636</v>
      </c>
      <c r="AV224">
        <v>0.05900095462285961</v>
      </c>
      <c r="AW224">
        <v>10.70076683177516</v>
      </c>
      <c r="AX224">
        <v>134.1953221640005</v>
      </c>
      <c r="AY224">
        <v>1.298182980334658</v>
      </c>
      <c r="AZ224">
        <v>10.84396216230215</v>
      </c>
      <c r="BE224" s="2">
        <v>45085</v>
      </c>
      <c r="BF224">
        <v>0.0702558438288981</v>
      </c>
      <c r="BG224">
        <v>0.05139965886749075</v>
      </c>
      <c r="BH224">
        <v>0.05465395268515356</v>
      </c>
      <c r="BI224">
        <v>0.1557593769647081</v>
      </c>
      <c r="BJ224">
        <v>0.1225546323642187</v>
      </c>
      <c r="BK224">
        <v>0.0635887843673771</v>
      </c>
      <c r="BL224">
        <v>0.04585490490882909</v>
      </c>
      <c r="BM224">
        <v>0.1356764159150659</v>
      </c>
      <c r="BN224">
        <v>0.07934834124196473</v>
      </c>
      <c r="BO224">
        <v>0.1287934617641532</v>
      </c>
      <c r="BP224">
        <v>0.03037747153797057</v>
      </c>
      <c r="BQ224">
        <v>0.06173715555417018</v>
      </c>
    </row>
    <row r="225" spans="1:69">
      <c r="A225" s="2">
        <v>45086</v>
      </c>
      <c r="B225">
        <v>806.218331772029</v>
      </c>
      <c r="C225">
        <v>0.01204082632240078</v>
      </c>
      <c r="AN225" s="2">
        <v>45086</v>
      </c>
      <c r="AO225">
        <v>0.9474641243510906</v>
      </c>
      <c r="AP225">
        <v>127.2387706174003</v>
      </c>
      <c r="AQ225">
        <v>3.1051236452836</v>
      </c>
      <c r="AR225">
        <v>0.4790277759585648</v>
      </c>
      <c r="AS225">
        <v>0.003707332930777111</v>
      </c>
      <c r="AT225">
        <v>33.00116508347269</v>
      </c>
      <c r="AU225">
        <v>7.279572288903221</v>
      </c>
      <c r="AV225">
        <v>0.05901264615937474</v>
      </c>
      <c r="AW225">
        <v>10.70288727892646</v>
      </c>
      <c r="AX225">
        <v>134.2219140983051</v>
      </c>
      <c r="AY225">
        <v>1.298440226235422</v>
      </c>
      <c r="AZ225">
        <v>10.84611098481527</v>
      </c>
      <c r="BE225" s="2">
        <v>45086</v>
      </c>
      <c r="BF225">
        <v>0.07035305661959022</v>
      </c>
      <c r="BG225">
        <v>0.05095238407613087</v>
      </c>
      <c r="BH225">
        <v>0.05367555445757435</v>
      </c>
      <c r="BI225">
        <v>0.1557985190755721</v>
      </c>
      <c r="BJ225">
        <v>0.1219579662113333</v>
      </c>
      <c r="BK225">
        <v>0.06410116695338226</v>
      </c>
      <c r="BL225">
        <v>0.04537554802018785</v>
      </c>
      <c r="BM225">
        <v>0.1352118268374086</v>
      </c>
      <c r="BN225">
        <v>0.0795710056933974</v>
      </c>
      <c r="BO225">
        <v>0.1301638437966563</v>
      </c>
      <c r="BP225">
        <v>0.03045274860358569</v>
      </c>
      <c r="BQ225">
        <v>0.06238637965518092</v>
      </c>
    </row>
    <row r="226" spans="1:69">
      <c r="A226" s="2">
        <v>45087</v>
      </c>
      <c r="B226">
        <v>789.2911886054289</v>
      </c>
      <c r="C226">
        <v>-0.0209957309323332</v>
      </c>
      <c r="AN226" s="2">
        <v>45087</v>
      </c>
      <c r="AO226">
        <v>0.9476518723541091</v>
      </c>
      <c r="AP226">
        <v>127.2639840523748</v>
      </c>
      <c r="AQ226">
        <v>3.105738951708977</v>
      </c>
      <c r="AR226">
        <v>0.4791226993504011</v>
      </c>
      <c r="AS226">
        <v>0.003708067570048814</v>
      </c>
      <c r="AT226">
        <v>33.00770454252181</v>
      </c>
      <c r="AU226">
        <v>7.281014797516417</v>
      </c>
      <c r="AV226">
        <v>0.05902434001266639</v>
      </c>
      <c r="AW226">
        <v>10.70500814626223</v>
      </c>
      <c r="AX226">
        <v>134.2485113020257</v>
      </c>
      <c r="AY226">
        <v>1.29869752311163</v>
      </c>
      <c r="AZ226">
        <v>10.84826023313569</v>
      </c>
      <c r="BE226" s="2">
        <v>45087</v>
      </c>
      <c r="BF226">
        <v>0.07193216501164393</v>
      </c>
      <c r="BG226">
        <v>0.04731608420445011</v>
      </c>
      <c r="BH226">
        <v>0.05407586311241364</v>
      </c>
      <c r="BI226">
        <v>0.1580645912789346</v>
      </c>
      <c r="BJ226">
        <v>0.1243584908856232</v>
      </c>
      <c r="BK226">
        <v>0.06503721779177742</v>
      </c>
      <c r="BL226">
        <v>0.04587858192401009</v>
      </c>
      <c r="BM226">
        <v>0.1374798612254605</v>
      </c>
      <c r="BN226">
        <v>0.08110428038890917</v>
      </c>
      <c r="BO226">
        <v>0.1233363631292966</v>
      </c>
      <c r="BP226">
        <v>0.02844307418192284</v>
      </c>
      <c r="BQ226">
        <v>0.062973426865558</v>
      </c>
    </row>
    <row r="227" spans="1:69">
      <c r="A227" s="2">
        <v>45088</v>
      </c>
      <c r="B227">
        <v>718.6443963476114</v>
      </c>
      <c r="C227">
        <v>-0.08950662731030978</v>
      </c>
      <c r="AN227" s="2">
        <v>45088</v>
      </c>
      <c r="AO227">
        <v>0.947839657560977</v>
      </c>
      <c r="AP227">
        <v>127.2892024836039</v>
      </c>
      <c r="AQ227">
        <v>3.106354380062509</v>
      </c>
      <c r="AR227">
        <v>0.4792176415521077</v>
      </c>
      <c r="AS227">
        <v>0.003708802354895482</v>
      </c>
      <c r="AT227">
        <v>33.01424529741986</v>
      </c>
      <c r="AU227">
        <v>7.282457591974854</v>
      </c>
      <c r="AV227">
        <v>0.05903603618319364</v>
      </c>
      <c r="AW227">
        <v>10.70712943386574</v>
      </c>
      <c r="AX227">
        <v>134.2751137762063</v>
      </c>
      <c r="AY227">
        <v>1.298954870973383</v>
      </c>
      <c r="AZ227">
        <v>10.85040990734777</v>
      </c>
      <c r="BE227" s="2">
        <v>45088</v>
      </c>
      <c r="BF227">
        <v>0.06957325282235034</v>
      </c>
      <c r="BG227">
        <v>0.0489174761705277</v>
      </c>
      <c r="BH227">
        <v>0.05046980399146355</v>
      </c>
      <c r="BI227">
        <v>0.1594561255918423</v>
      </c>
      <c r="BJ227">
        <v>0.1334756785442747</v>
      </c>
      <c r="BK227">
        <v>0.06552920764652645</v>
      </c>
      <c r="BL227">
        <v>0.04588993141109792</v>
      </c>
      <c r="BM227">
        <v>0.1439993032008234</v>
      </c>
      <c r="BN227">
        <v>0.07832087138383416</v>
      </c>
      <c r="BO227">
        <v>0.1144123342760216</v>
      </c>
      <c r="BP227">
        <v>0.02838811993387646</v>
      </c>
      <c r="BQ227">
        <v>0.06156789502736155</v>
      </c>
    </row>
    <row r="228" spans="1:69">
      <c r="A228" s="2">
        <v>45089</v>
      </c>
      <c r="B228">
        <v>715.9148336312705</v>
      </c>
      <c r="C228">
        <v>-0.003798210533907165</v>
      </c>
      <c r="AN228" s="2">
        <v>45089</v>
      </c>
      <c r="AO228">
        <v>0.9480274799790667</v>
      </c>
      <c r="AP228">
        <v>127.3144259120778</v>
      </c>
      <c r="AQ228">
        <v>3.106969930368357</v>
      </c>
      <c r="AR228">
        <v>0.4793126025674118</v>
      </c>
      <c r="AS228">
        <v>0.003709537285345961</v>
      </c>
      <c r="AT228">
        <v>33.02078734842364</v>
      </c>
      <c r="AU228">
        <v>7.283900672335175</v>
      </c>
      <c r="AV228">
        <v>0.05904773467141568</v>
      </c>
      <c r="AW228">
        <v>10.70925114182027</v>
      </c>
      <c r="AX228">
        <v>134.3017215218915</v>
      </c>
      <c r="AY228">
        <v>1.299212269830784</v>
      </c>
      <c r="AZ228">
        <v>10.85256000753593</v>
      </c>
      <c r="BE228" s="2">
        <v>45089</v>
      </c>
      <c r="BF228">
        <v>0.06900021193958158</v>
      </c>
      <c r="BG228">
        <v>0.04838807072200575</v>
      </c>
      <c r="BH228">
        <v>0.05016183476228179</v>
      </c>
      <c r="BI228">
        <v>0.1573666790517626</v>
      </c>
      <c r="BJ228">
        <v>0.1342371193598588</v>
      </c>
      <c r="BK228">
        <v>0.06465974480632329</v>
      </c>
      <c r="BL228">
        <v>0.04594077287610756</v>
      </c>
      <c r="BM228">
        <v>0.144488988823046</v>
      </c>
      <c r="BN228">
        <v>0.07726284306192227</v>
      </c>
      <c r="BO228">
        <v>0.1189244204605568</v>
      </c>
      <c r="BP228">
        <v>0.0281764209863167</v>
      </c>
      <c r="BQ228">
        <v>0.06139289315023691</v>
      </c>
    </row>
    <row r="229" spans="1:69">
      <c r="A229" s="2">
        <v>45090</v>
      </c>
      <c r="B229">
        <v>717.163752224189</v>
      </c>
      <c r="C229">
        <v>0.001744507215451385</v>
      </c>
      <c r="AN229" s="2">
        <v>45090</v>
      </c>
      <c r="AO229">
        <v>0.9482153396157518</v>
      </c>
      <c r="AP229">
        <v>127.3396543387866</v>
      </c>
      <c r="AQ229">
        <v>3.107585602650687</v>
      </c>
      <c r="AR229">
        <v>0.4794075824000416</v>
      </c>
      <c r="AS229">
        <v>0.003710272361429103</v>
      </c>
      <c r="AT229">
        <v>33.02733069578997</v>
      </c>
      <c r="AU229">
        <v>7.285344038654035</v>
      </c>
      <c r="AV229">
        <v>0.05905943547779176</v>
      </c>
      <c r="AW229">
        <v>10.71137327020912</v>
      </c>
      <c r="AX229">
        <v>134.3283345401258</v>
      </c>
      <c r="AY229">
        <v>1.299469719693938</v>
      </c>
      <c r="AZ229">
        <v>10.85471053378456</v>
      </c>
      <c r="BE229" s="2">
        <v>45090</v>
      </c>
      <c r="BF229">
        <v>0.07100981785005231</v>
      </c>
      <c r="BG229">
        <v>0.04886897294622425</v>
      </c>
      <c r="BH229">
        <v>0.04994538200695559</v>
      </c>
      <c r="BI229">
        <v>0.1544191636099285</v>
      </c>
      <c r="BJ229">
        <v>0.1340295091354994</v>
      </c>
      <c r="BK229">
        <v>0.06187568164369195</v>
      </c>
      <c r="BL229">
        <v>0.04604925870204641</v>
      </c>
      <c r="BM229">
        <v>0.143493429951263</v>
      </c>
      <c r="BN229">
        <v>0.07711214268019345</v>
      </c>
      <c r="BO229">
        <v>0.1204976608168497</v>
      </c>
      <c r="BP229">
        <v>0.02758410520187174</v>
      </c>
      <c r="BQ229">
        <v>0.0651148754554238</v>
      </c>
    </row>
    <row r="230" spans="1:69">
      <c r="A230" s="2">
        <v>45091</v>
      </c>
      <c r="B230">
        <v>727.7652289124476</v>
      </c>
      <c r="C230">
        <v>0.01478250490962418</v>
      </c>
      <c r="AN230" s="2">
        <v>45091</v>
      </c>
      <c r="AO230">
        <v>0.9484032364784074</v>
      </c>
      <c r="AP230">
        <v>127.3648877647208</v>
      </c>
      <c r="AQ230">
        <v>3.10820139693367</v>
      </c>
      <c r="AR230">
        <v>0.4795025810537259</v>
      </c>
      <c r="AS230">
        <v>0.003711007583173768</v>
      </c>
      <c r="AT230">
        <v>33.03387533977574</v>
      </c>
      <c r="AU230">
        <v>7.286787690988097</v>
      </c>
      <c r="AV230">
        <v>0.05907113860278127</v>
      </c>
      <c r="AW230">
        <v>10.71349581911559</v>
      </c>
      <c r="AX230">
        <v>134.354952831954</v>
      </c>
      <c r="AY230">
        <v>1.299727220572953</v>
      </c>
      <c r="AZ230">
        <v>10.8568614861781</v>
      </c>
      <c r="BE230" s="2">
        <v>45091</v>
      </c>
      <c r="BF230">
        <v>0.07172093941748015</v>
      </c>
      <c r="BG230">
        <v>0.04801304500403818</v>
      </c>
      <c r="BH230">
        <v>0.05027689713508018</v>
      </c>
      <c r="BI230">
        <v>0.1601177596574109</v>
      </c>
      <c r="BJ230">
        <v>0.1319712234176109</v>
      </c>
      <c r="BK230">
        <v>0.06338541139899827</v>
      </c>
      <c r="BL230">
        <v>0.04622226270618372</v>
      </c>
      <c r="BM230">
        <v>0.1409824333853971</v>
      </c>
      <c r="BN230">
        <v>0.07788751261561465</v>
      </c>
      <c r="BO230">
        <v>0.1187604014873095</v>
      </c>
      <c r="BP230">
        <v>0.02676761557753982</v>
      </c>
      <c r="BQ230">
        <v>0.06389449819733652</v>
      </c>
    </row>
    <row r="231" spans="1:69">
      <c r="A231" s="2">
        <v>45092</v>
      </c>
      <c r="B231">
        <v>706.6736909686491</v>
      </c>
      <c r="C231">
        <v>-0.02898123887468085</v>
      </c>
      <c r="AN231" s="2">
        <v>45092</v>
      </c>
      <c r="AO231">
        <v>0.9485911705744103</v>
      </c>
      <c r="AP231">
        <v>127.3901261908712</v>
      </c>
      <c r="AQ231">
        <v>3.10881731324148</v>
      </c>
      <c r="AR231">
        <v>0.4795975985321942</v>
      </c>
      <c r="AS231">
        <v>0.00371174295060882</v>
      </c>
      <c r="AT231">
        <v>33.04042128063789</v>
      </c>
      <c r="AU231">
        <v>7.28823162939404</v>
      </c>
      <c r="AV231">
        <v>0.05908284404684365</v>
      </c>
      <c r="AW231">
        <v>10.71561878862303</v>
      </c>
      <c r="AX231">
        <v>134.3815763984211</v>
      </c>
      <c r="AY231">
        <v>1.299984772477938</v>
      </c>
      <c r="AZ231">
        <v>10.85901286480098</v>
      </c>
      <c r="BE231" s="2">
        <v>45092</v>
      </c>
      <c r="BF231">
        <v>0.06990718606331492</v>
      </c>
      <c r="BG231">
        <v>0.04734109246497329</v>
      </c>
      <c r="BH231">
        <v>0.04998780447753732</v>
      </c>
      <c r="BI231">
        <v>0.1610515575275112</v>
      </c>
      <c r="BJ231">
        <v>0.1318229145935131</v>
      </c>
      <c r="BK231">
        <v>0.06344362284944528</v>
      </c>
      <c r="BL231">
        <v>0.04707368535078051</v>
      </c>
      <c r="BM231">
        <v>0.1379644127346402</v>
      </c>
      <c r="BN231">
        <v>0.07944984119721558</v>
      </c>
      <c r="BO231">
        <v>0.117603290190194</v>
      </c>
      <c r="BP231">
        <v>0.02661282579663037</v>
      </c>
      <c r="BQ231">
        <v>0.06774176675424433</v>
      </c>
    </row>
    <row r="232" spans="1:69">
      <c r="A232" s="2">
        <v>45093</v>
      </c>
      <c r="B232">
        <v>702.2679277681682</v>
      </c>
      <c r="C232">
        <v>-0.006234508595391319</v>
      </c>
      <c r="AN232" s="2">
        <v>45093</v>
      </c>
      <c r="AO232">
        <v>0.9487791419111385</v>
      </c>
      <c r="AP232">
        <v>127.4153696182284</v>
      </c>
      <c r="AQ232">
        <v>3.109433351598299</v>
      </c>
      <c r="AR232">
        <v>0.4796926348391769</v>
      </c>
      <c r="AS232">
        <v>0.003712478463763128</v>
      </c>
      <c r="AT232">
        <v>33.04696851863339</v>
      </c>
      <c r="AU232">
        <v>7.289675853928548</v>
      </c>
      <c r="AV232">
        <v>0.05909455181043844</v>
      </c>
      <c r="AW232">
        <v>10.71774217881477</v>
      </c>
      <c r="AX232">
        <v>134.4082052405723</v>
      </c>
      <c r="AY232">
        <v>1.300242375419004</v>
      </c>
      <c r="AZ232">
        <v>10.86116466973767</v>
      </c>
      <c r="BE232" s="2">
        <v>45093</v>
      </c>
      <c r="BF232">
        <v>0.06766571813202488</v>
      </c>
      <c r="BG232">
        <v>0.04742812375675141</v>
      </c>
      <c r="BH232">
        <v>0.05043295528645879</v>
      </c>
      <c r="BI232">
        <v>0.1611206704570348</v>
      </c>
      <c r="BJ232">
        <v>0.1351161934220247</v>
      </c>
      <c r="BK232">
        <v>0.06348034917863651</v>
      </c>
      <c r="BL232">
        <v>0.04536824217749017</v>
      </c>
      <c r="BM232">
        <v>0.1400093762820599</v>
      </c>
      <c r="BN232">
        <v>0.0808125056532504</v>
      </c>
      <c r="BO232">
        <v>0.1128678013071404</v>
      </c>
      <c r="BP232">
        <v>0.02728570059038828</v>
      </c>
      <c r="BQ232">
        <v>0.06841236375673976</v>
      </c>
    </row>
    <row r="233" spans="1:69">
      <c r="A233" s="2">
        <v>45094</v>
      </c>
      <c r="B233">
        <v>715.3185682170257</v>
      </c>
      <c r="C233">
        <v>0.01858356324249755</v>
      </c>
      <c r="AN233" s="2">
        <v>45094</v>
      </c>
      <c r="AO233">
        <v>0.9489671504959717</v>
      </c>
      <c r="AP233">
        <v>127.4406180477835</v>
      </c>
      <c r="AQ233">
        <v>3.110049512028312</v>
      </c>
      <c r="AR233">
        <v>0.4797876899784049</v>
      </c>
      <c r="AS233">
        <v>0.003713214122665567</v>
      </c>
      <c r="AT233">
        <v>33.0535170540193</v>
      </c>
      <c r="AU233">
        <v>7.291120364648323</v>
      </c>
      <c r="AV233">
        <v>0.05910626189402528</v>
      </c>
      <c r="AW233">
        <v>10.71986598977417</v>
      </c>
      <c r="AX233">
        <v>134.434839359453</v>
      </c>
      <c r="AY233">
        <v>1.300500029406264</v>
      </c>
      <c r="AZ233">
        <v>10.86331690107265</v>
      </c>
      <c r="BE233" s="2">
        <v>45094</v>
      </c>
      <c r="BF233">
        <v>0.06720902315241049</v>
      </c>
      <c r="BG233">
        <v>0.0468526112864658</v>
      </c>
      <c r="BH233">
        <v>0.0501631064469954</v>
      </c>
      <c r="BI233">
        <v>0.1603943887190349</v>
      </c>
      <c r="BJ233">
        <v>0.1366883100681794</v>
      </c>
      <c r="BK233">
        <v>0.06448235564725646</v>
      </c>
      <c r="BL233">
        <v>0.04502093652298687</v>
      </c>
      <c r="BM233">
        <v>0.1418430850873052</v>
      </c>
      <c r="BN233">
        <v>0.07969672877758352</v>
      </c>
      <c r="BO233">
        <v>0.1108066557919624</v>
      </c>
      <c r="BP233">
        <v>0.02783746315283966</v>
      </c>
      <c r="BQ233">
        <v>0.06900533534698014</v>
      </c>
    </row>
    <row r="234" spans="1:69">
      <c r="A234" s="2">
        <v>45095</v>
      </c>
      <c r="B234">
        <v>725.4427000926765</v>
      </c>
      <c r="C234">
        <v>0.01415331899028693</v>
      </c>
      <c r="AN234" s="2">
        <v>45095</v>
      </c>
      <c r="AO234">
        <v>0.9491551963362908</v>
      </c>
      <c r="AP234">
        <v>127.4658714805278</v>
      </c>
      <c r="AQ234">
        <v>3.110665794555708</v>
      </c>
      <c r="AR234">
        <v>0.4798827639536101</v>
      </c>
      <c r="AS234">
        <v>0.003713949927345019</v>
      </c>
      <c r="AT234">
        <v>33.06006688705269</v>
      </c>
      <c r="AU234">
        <v>7.292565161610074</v>
      </c>
      <c r="AV234">
        <v>0.05911797429806389</v>
      </c>
      <c r="AW234">
        <v>10.72199022158462</v>
      </c>
      <c r="AX234">
        <v>134.461478756109</v>
      </c>
      <c r="AY234">
        <v>1.300757734449833</v>
      </c>
      <c r="AZ234">
        <v>10.86546955889041</v>
      </c>
      <c r="BE234" s="2">
        <v>45095</v>
      </c>
      <c r="BF234">
        <v>0.06688150463629794</v>
      </c>
      <c r="BG234">
        <v>0.04687211960419854</v>
      </c>
      <c r="BH234">
        <v>0.0498322837923218</v>
      </c>
      <c r="BI234">
        <v>0.1618053005164158</v>
      </c>
      <c r="BJ234">
        <v>0.1357409823608685</v>
      </c>
      <c r="BK234">
        <v>0.06497182336506258</v>
      </c>
      <c r="BL234">
        <v>0.04549277523769244</v>
      </c>
      <c r="BM234">
        <v>0.1407841328045044</v>
      </c>
      <c r="BN234">
        <v>0.07805897343399619</v>
      </c>
      <c r="BO234">
        <v>0.1137410940368352</v>
      </c>
      <c r="BP234">
        <v>0.02807037120834441</v>
      </c>
      <c r="BQ234">
        <v>0.06774863900346234</v>
      </c>
    </row>
    <row r="235" spans="1:69">
      <c r="A235" s="2">
        <v>45096</v>
      </c>
      <c r="B235">
        <v>717.1319089288679</v>
      </c>
      <c r="C235">
        <v>-0.01145616485319501</v>
      </c>
      <c r="AN235" s="2">
        <v>45096</v>
      </c>
      <c r="AO235">
        <v>0.9493432794394783</v>
      </c>
      <c r="AP235">
        <v>127.4911299174526</v>
      </c>
      <c r="AQ235">
        <v>3.111282199204682</v>
      </c>
      <c r="AR235">
        <v>0.4799778567685248</v>
      </c>
      <c r="AS235">
        <v>0.003714685877830371</v>
      </c>
      <c r="AT235">
        <v>33.06661801799071</v>
      </c>
      <c r="AU235">
        <v>7.294010244870522</v>
      </c>
      <c r="AV235">
        <v>0.0591296890230141</v>
      </c>
      <c r="AW235">
        <v>10.72411487432951</v>
      </c>
      <c r="AX235">
        <v>134.4881234315859</v>
      </c>
      <c r="AY235">
        <v>1.301015490559829</v>
      </c>
      <c r="AZ235">
        <v>10.86762264327547</v>
      </c>
      <c r="BE235" s="2">
        <v>45096</v>
      </c>
      <c r="BF235">
        <v>0.06742220108919909</v>
      </c>
      <c r="BG235">
        <v>0.04635894236349535</v>
      </c>
      <c r="BH235">
        <v>0.04920140276405376</v>
      </c>
      <c r="BI235">
        <v>0.1632674888458844</v>
      </c>
      <c r="BJ235">
        <v>0.1365114169154532</v>
      </c>
      <c r="BK235">
        <v>0.06458982398460451</v>
      </c>
      <c r="BL235">
        <v>0.04606633078202152</v>
      </c>
      <c r="BM235">
        <v>0.1418290032137619</v>
      </c>
      <c r="BN235">
        <v>0.07716541080837834</v>
      </c>
      <c r="BO235">
        <v>0.1117928188637555</v>
      </c>
      <c r="BP235">
        <v>0.02798476106064722</v>
      </c>
      <c r="BQ235">
        <v>0.0678103993087453</v>
      </c>
    </row>
    <row r="236" spans="1:69">
      <c r="A236" s="2">
        <v>45097</v>
      </c>
      <c r="B236">
        <v>722.8397500967676</v>
      </c>
      <c r="C236">
        <v>0.007959262580332194</v>
      </c>
      <c r="AN236" s="2">
        <v>45097</v>
      </c>
      <c r="AO236">
        <v>0.9495313998129181</v>
      </c>
      <c r="AP236">
        <v>127.5163933595496</v>
      </c>
      <c r="AQ236">
        <v>3.111898725999433</v>
      </c>
      <c r="AR236">
        <v>0.4800729684268825</v>
      </c>
      <c r="AS236">
        <v>0.003715421974150515</v>
      </c>
      <c r="AT236">
        <v>33.07317044709055</v>
      </c>
      <c r="AU236">
        <v>7.295455614486399</v>
      </c>
      <c r="AV236">
        <v>0.0591414060693358</v>
      </c>
      <c r="AW236">
        <v>10.72623994809225</v>
      </c>
      <c r="AX236">
        <v>134.5147733869299</v>
      </c>
      <c r="AY236">
        <v>1.301273297746372</v>
      </c>
      <c r="AZ236">
        <v>10.86977615431234</v>
      </c>
      <c r="BE236" s="2">
        <v>45097</v>
      </c>
      <c r="BF236">
        <v>0.06805625023419645</v>
      </c>
      <c r="BG236">
        <v>0.0463620661817451</v>
      </c>
      <c r="BH236">
        <v>0.04926183639598056</v>
      </c>
      <c r="BI236">
        <v>0.1612368153334546</v>
      </c>
      <c r="BJ236">
        <v>0.1376401966308989</v>
      </c>
      <c r="BK236">
        <v>0.06382545274118225</v>
      </c>
      <c r="BL236">
        <v>0.04559563030964193</v>
      </c>
      <c r="BM236">
        <v>0.1419531269100485</v>
      </c>
      <c r="BN236">
        <v>0.07588259832100772</v>
      </c>
      <c r="BO236">
        <v>0.1140851745476377</v>
      </c>
      <c r="BP236">
        <v>0.02878301379363432</v>
      </c>
      <c r="BQ236">
        <v>0.06731783860057199</v>
      </c>
    </row>
    <row r="237" spans="1:69">
      <c r="A237" s="2">
        <v>45098</v>
      </c>
      <c r="B237">
        <v>745.0823056460135</v>
      </c>
      <c r="C237">
        <v>0.03077107415062375</v>
      </c>
      <c r="AN237" s="2">
        <v>45098</v>
      </c>
      <c r="AO237">
        <v>0.9497195574639957</v>
      </c>
      <c r="AP237">
        <v>127.5416618078107</v>
      </c>
      <c r="AQ237">
        <v>3.112515374964165</v>
      </c>
      <c r="AR237">
        <v>0.480168098932417</v>
      </c>
      <c r="AS237">
        <v>0.00371615821633435</v>
      </c>
      <c r="AT237">
        <v>33.07972417460945</v>
      </c>
      <c r="AU237">
        <v>7.29690127051445</v>
      </c>
      <c r="AV237">
        <v>0.059153125437489</v>
      </c>
      <c r="AW237">
        <v>10.72836544295627</v>
      </c>
      <c r="AX237">
        <v>134.5414286231872</v>
      </c>
      <c r="AY237">
        <v>1.301531156019581</v>
      </c>
      <c r="AZ237">
        <v>10.87193009208558</v>
      </c>
      <c r="BE237" s="2">
        <v>45098</v>
      </c>
      <c r="BF237">
        <v>0.06761911685212336</v>
      </c>
      <c r="BG237">
        <v>0.04616307803804583</v>
      </c>
      <c r="BH237">
        <v>0.05050523512664271</v>
      </c>
      <c r="BI237">
        <v>0.159121047691679</v>
      </c>
      <c r="BJ237">
        <v>0.1411755721512165</v>
      </c>
      <c r="BK237">
        <v>0.06247850597617359</v>
      </c>
      <c r="BL237">
        <v>0.04570865233759231</v>
      </c>
      <c r="BM237">
        <v>0.1420946720600808</v>
      </c>
      <c r="BN237">
        <v>0.07574914673477974</v>
      </c>
      <c r="BO237">
        <v>0.1137893166551571</v>
      </c>
      <c r="BP237">
        <v>0.02897757262283481</v>
      </c>
      <c r="BQ237">
        <v>0.06661808375367445</v>
      </c>
    </row>
    <row r="238" spans="1:69">
      <c r="A238" s="2">
        <v>45099</v>
      </c>
      <c r="B238">
        <v>780.7107236270905</v>
      </c>
      <c r="C238">
        <v>0.04781809702243001</v>
      </c>
      <c r="AN238" s="2">
        <v>45099</v>
      </c>
      <c r="AO238">
        <v>0.9499077524000981</v>
      </c>
      <c r="AP238">
        <v>127.5669352632278</v>
      </c>
      <c r="AQ238">
        <v>3.113132146123088</v>
      </c>
      <c r="AR238">
        <v>0.480263248288863</v>
      </c>
      <c r="AS238">
        <v>0.003716894604410781</v>
      </c>
      <c r="AT238">
        <v>33.08627920080471</v>
      </c>
      <c r="AU238">
        <v>7.298347213011429</v>
      </c>
      <c r="AV238">
        <v>0.0591648471279338</v>
      </c>
      <c r="AW238">
        <v>10.73049135900501</v>
      </c>
      <c r="AX238">
        <v>134.5680891414042</v>
      </c>
      <c r="AY238">
        <v>1.301789065389581</v>
      </c>
      <c r="AZ238">
        <v>10.87408445667975</v>
      </c>
      <c r="BE238" s="2">
        <v>45099</v>
      </c>
      <c r="BF238">
        <v>0.06714740392843711</v>
      </c>
      <c r="BG238">
        <v>0.04698538755944324</v>
      </c>
      <c r="BH238">
        <v>0.05161379125165142</v>
      </c>
      <c r="BI238">
        <v>0.1536268307740304</v>
      </c>
      <c r="BJ238">
        <v>0.1433011265473753</v>
      </c>
      <c r="BK238">
        <v>0.06085400449347173</v>
      </c>
      <c r="BL238">
        <v>0.04524035476861716</v>
      </c>
      <c r="BM238">
        <v>0.1435571878323166</v>
      </c>
      <c r="BN238">
        <v>0.07650366507108469</v>
      </c>
      <c r="BO238">
        <v>0.1156688125483287</v>
      </c>
      <c r="BP238">
        <v>0.02884358581211201</v>
      </c>
      <c r="BQ238">
        <v>0.06665784941313152</v>
      </c>
    </row>
    <row r="239" spans="1:69">
      <c r="A239" s="2">
        <v>45100</v>
      </c>
      <c r="B239">
        <v>770.6235100947762</v>
      </c>
      <c r="C239">
        <v>-0.01292055203936526</v>
      </c>
      <c r="AN239" s="2">
        <v>45100</v>
      </c>
      <c r="AO239">
        <v>0.9500959846286133</v>
      </c>
      <c r="AP239">
        <v>127.5922137267931</v>
      </c>
      <c r="AQ239">
        <v>3.113749039500415</v>
      </c>
      <c r="AR239">
        <v>0.4803584164999561</v>
      </c>
      <c r="AS239">
        <v>0.003717631138408716</v>
      </c>
      <c r="AT239">
        <v>33.09283552593367</v>
      </c>
      <c r="AU239">
        <v>7.299793442034102</v>
      </c>
      <c r="AV239">
        <v>0.05917657114113036</v>
      </c>
      <c r="AW239">
        <v>10.73261769632195</v>
      </c>
      <c r="AX239">
        <v>134.5947549426277</v>
      </c>
      <c r="AY239">
        <v>1.302047025866497</v>
      </c>
      <c r="AZ239">
        <v>10.87623924817942</v>
      </c>
      <c r="BE239" s="2">
        <v>45100</v>
      </c>
      <c r="BF239">
        <v>0.06850448017066038</v>
      </c>
      <c r="BG239">
        <v>0.04806959426982635</v>
      </c>
      <c r="BH239">
        <v>0.05119599731225334</v>
      </c>
      <c r="BI239">
        <v>0.150214548582016</v>
      </c>
      <c r="BJ239">
        <v>0.1444964852151796</v>
      </c>
      <c r="BK239">
        <v>0.06047889768353901</v>
      </c>
      <c r="BL239">
        <v>0.04579284609047956</v>
      </c>
      <c r="BM239">
        <v>0.1439331180867376</v>
      </c>
      <c r="BN239">
        <v>0.07759725396032337</v>
      </c>
      <c r="BO239">
        <v>0.114794908189791</v>
      </c>
      <c r="BP239">
        <v>0.02816201837043557</v>
      </c>
      <c r="BQ239">
        <v>0.0667598520687582</v>
      </c>
    </row>
    <row r="240" spans="1:69">
      <c r="A240" s="2">
        <v>45101</v>
      </c>
      <c r="B240">
        <v>792.1469858532571</v>
      </c>
      <c r="C240">
        <v>0.02792994954933814</v>
      </c>
      <c r="AN240" s="2">
        <v>45101</v>
      </c>
      <c r="AO240">
        <v>0.9502842541569314</v>
      </c>
      <c r="AP240">
        <v>127.6174971994991</v>
      </c>
      <c r="AQ240">
        <v>3.114366055120365</v>
      </c>
      <c r="AR240">
        <v>0.4804536035694325</v>
      </c>
      <c r="AS240">
        <v>0.003718367818357071</v>
      </c>
      <c r="AT240">
        <v>33.09939315025371</v>
      </c>
      <c r="AU240">
        <v>7.301239957639248</v>
      </c>
      <c r="AV240">
        <v>0.05918829747753897</v>
      </c>
      <c r="AW240">
        <v>10.73474445499054</v>
      </c>
      <c r="AX240">
        <v>134.6214260279045</v>
      </c>
      <c r="AY240">
        <v>1.302305037460456</v>
      </c>
      <c r="AZ240">
        <v>10.8783944666692</v>
      </c>
      <c r="BE240" s="2">
        <v>45101</v>
      </c>
      <c r="BF240">
        <v>0.06836753644453455</v>
      </c>
      <c r="BG240">
        <v>0.0476769796814981</v>
      </c>
      <c r="BH240">
        <v>0.05215436104653595</v>
      </c>
      <c r="BI240">
        <v>0.1481470726981749</v>
      </c>
      <c r="BJ240">
        <v>0.1438175877454274</v>
      </c>
      <c r="BK240">
        <v>0.05992386152472193</v>
      </c>
      <c r="BL240">
        <v>0.04697388924128202</v>
      </c>
      <c r="BM240">
        <v>0.1413364260759196</v>
      </c>
      <c r="BN240">
        <v>0.08210376655168815</v>
      </c>
      <c r="BO240">
        <v>0.1145960363217709</v>
      </c>
      <c r="BP240">
        <v>0.02810275305231317</v>
      </c>
      <c r="BQ240">
        <v>0.06679972961613323</v>
      </c>
    </row>
    <row r="241" spans="1:69">
      <c r="A241" s="2">
        <v>45102</v>
      </c>
      <c r="B241">
        <v>780.9224475200548</v>
      </c>
      <c r="C241">
        <v>-0.01416976714379825</v>
      </c>
      <c r="AN241" s="2">
        <v>45102</v>
      </c>
      <c r="AO241">
        <v>0.9504725609924436</v>
      </c>
      <c r="AP241">
        <v>127.6427856823383</v>
      </c>
      <c r="AQ241">
        <v>3.114983193007161</v>
      </c>
      <c r="AR241">
        <v>0.4805488095010291</v>
      </c>
      <c r="AS241">
        <v>0.003719104644284768</v>
      </c>
      <c r="AT241">
        <v>33.10595207402229</v>
      </c>
      <c r="AU241">
        <v>7.302686759883654</v>
      </c>
      <c r="AV241">
        <v>0.05920002613761999</v>
      </c>
      <c r="AW241">
        <v>10.73687163509429</v>
      </c>
      <c r="AX241">
        <v>134.6481023982816</v>
      </c>
      <c r="AY241">
        <v>1.302563100181587</v>
      </c>
      <c r="AZ241">
        <v>10.88055011223368</v>
      </c>
      <c r="BE241" s="2">
        <v>45102</v>
      </c>
      <c r="BF241">
        <v>0.06947840713224999</v>
      </c>
      <c r="BG241">
        <v>0.04734273573305271</v>
      </c>
      <c r="BH241">
        <v>0.05191739148827356</v>
      </c>
      <c r="BI241">
        <v>0.1455817600833179</v>
      </c>
      <c r="BJ241">
        <v>0.1454881835105116</v>
      </c>
      <c r="BK241">
        <v>0.06031131978724469</v>
      </c>
      <c r="BL241">
        <v>0.04681096874930378</v>
      </c>
      <c r="BM241">
        <v>0.1422235461931051</v>
      </c>
      <c r="BN241">
        <v>0.08439102288765715</v>
      </c>
      <c r="BO241">
        <v>0.1127870425257837</v>
      </c>
      <c r="BP241">
        <v>0.02772681772742197</v>
      </c>
      <c r="BQ241">
        <v>0.06594080418207782</v>
      </c>
    </row>
    <row r="242" spans="1:69">
      <c r="A242" s="2">
        <v>45103</v>
      </c>
      <c r="B242">
        <v>813.5478985467003</v>
      </c>
      <c r="C242">
        <v>0.04177809349731576</v>
      </c>
      <c r="AN242" s="2">
        <v>45103</v>
      </c>
      <c r="AO242">
        <v>0.9506609051425426</v>
      </c>
      <c r="AP242">
        <v>127.6680791763036</v>
      </c>
      <c r="AQ242">
        <v>3.115600453185032</v>
      </c>
      <c r="AR242">
        <v>0.4806440342984836</v>
      </c>
      <c r="AS242">
        <v>0.003719841616220734</v>
      </c>
      <c r="AT242">
        <v>33.11251229749691</v>
      </c>
      <c r="AU242">
        <v>7.304133848824121</v>
      </c>
      <c r="AV242">
        <v>0.05921175712183387</v>
      </c>
      <c r="AW242">
        <v>10.73899923671671</v>
      </c>
      <c r="AX242">
        <v>134.6747840548064</v>
      </c>
      <c r="AY242">
        <v>1.302821214040021</v>
      </c>
      <c r="AZ242">
        <v>10.8827061849575</v>
      </c>
      <c r="BE242" s="2">
        <v>45103</v>
      </c>
      <c r="BF242">
        <v>0.08057111042535778</v>
      </c>
      <c r="BG242">
        <v>0.04583506039970558</v>
      </c>
      <c r="BH242">
        <v>0.05142196005233775</v>
      </c>
      <c r="BI242">
        <v>0.1410578351154371</v>
      </c>
      <c r="BJ242">
        <v>0.1393083957718141</v>
      </c>
      <c r="BK242">
        <v>0.06548894968951</v>
      </c>
      <c r="BL242">
        <v>0.04658593830791539</v>
      </c>
      <c r="BM242">
        <v>0.1382715769949371</v>
      </c>
      <c r="BN242">
        <v>0.08110543409942508</v>
      </c>
      <c r="BO242">
        <v>0.1104325838216652</v>
      </c>
      <c r="BP242">
        <v>0.02716088817676326</v>
      </c>
      <c r="BQ242">
        <v>0.07276026714513151</v>
      </c>
    </row>
    <row r="243" spans="1:69">
      <c r="A243" s="2">
        <v>45104</v>
      </c>
      <c r="B243">
        <v>790.7165690805352</v>
      </c>
      <c r="C243">
        <v>-0.02806390319113394</v>
      </c>
      <c r="AN243" s="2">
        <v>45104</v>
      </c>
      <c r="AO243">
        <v>0.9508492866146226</v>
      </c>
      <c r="AP243">
        <v>127.6933776823879</v>
      </c>
      <c r="AQ243">
        <v>3.116217835678211</v>
      </c>
      <c r="AR243">
        <v>0.4807392779655345</v>
      </c>
      <c r="AS243">
        <v>0.003720578734193902</v>
      </c>
      <c r="AT243">
        <v>33.1190738209351</v>
      </c>
      <c r="AU243">
        <v>7.305581224517461</v>
      </c>
      <c r="AV243">
        <v>0.05922349043064116</v>
      </c>
      <c r="AW243">
        <v>10.74112725994133</v>
      </c>
      <c r="AX243">
        <v>134.7014709985264</v>
      </c>
      <c r="AY243">
        <v>1.303079379045893</v>
      </c>
      <c r="AZ243">
        <v>10.88486268492531</v>
      </c>
      <c r="BE243" s="2">
        <v>45104</v>
      </c>
      <c r="BF243">
        <v>0.07608980995874511</v>
      </c>
      <c r="BG243">
        <v>0.04523249540485087</v>
      </c>
      <c r="BH243">
        <v>0.05173832607984245</v>
      </c>
      <c r="BI243">
        <v>0.1435227589397562</v>
      </c>
      <c r="BJ243">
        <v>0.1423637886186905</v>
      </c>
      <c r="BK243">
        <v>0.06413177265108307</v>
      </c>
      <c r="BL243">
        <v>0.0463814497275985</v>
      </c>
      <c r="BM243">
        <v>0.1391290948297212</v>
      </c>
      <c r="BN243">
        <v>0.08233378636223893</v>
      </c>
      <c r="BO243">
        <v>0.1098080291662809</v>
      </c>
      <c r="BP243">
        <v>0.02677095424178501</v>
      </c>
      <c r="BQ243">
        <v>0.07249773401940741</v>
      </c>
    </row>
    <row r="244" spans="1:69">
      <c r="A244" s="2">
        <v>45105</v>
      </c>
      <c r="B244">
        <v>802.7086197922802</v>
      </c>
      <c r="C244">
        <v>0.01516605466569332</v>
      </c>
      <c r="AN244" s="2">
        <v>45105</v>
      </c>
      <c r="AO244">
        <v>0.9510377054160793</v>
      </c>
      <c r="AP244">
        <v>127.7186812015844</v>
      </c>
      <c r="AQ244">
        <v>3.116835340510935</v>
      </c>
      <c r="AR244">
        <v>0.4808345405059208</v>
      </c>
      <c r="AS244">
        <v>0.003721315998233209</v>
      </c>
      <c r="AT244">
        <v>33.12563664459448</v>
      </c>
      <c r="AU244">
        <v>7.307028887020494</v>
      </c>
      <c r="AV244">
        <v>0.0592352260645025</v>
      </c>
      <c r="AW244">
        <v>10.74325570485169</v>
      </c>
      <c r="AX244">
        <v>134.7281632304892</v>
      </c>
      <c r="AY244">
        <v>1.303337595209337</v>
      </c>
      <c r="AZ244">
        <v>10.88701961222177</v>
      </c>
      <c r="BE244" s="2">
        <v>45105</v>
      </c>
      <c r="BF244">
        <v>0.07682016596874364</v>
      </c>
      <c r="BG244">
        <v>0.04551713676087085</v>
      </c>
      <c r="BH244">
        <v>0.05120183603797285</v>
      </c>
      <c r="BI244">
        <v>0.142183365760303</v>
      </c>
      <c r="BJ244">
        <v>0.142170993086658</v>
      </c>
      <c r="BK244">
        <v>0.0638040240801071</v>
      </c>
      <c r="BL244">
        <v>0.04632901800789068</v>
      </c>
      <c r="BM244">
        <v>0.1393930806234485</v>
      </c>
      <c r="BN244">
        <v>0.08284060049877122</v>
      </c>
      <c r="BO244">
        <v>0.1113603148975808</v>
      </c>
      <c r="BP244">
        <v>0.0269460863805411</v>
      </c>
      <c r="BQ244">
        <v>0.07143337789711221</v>
      </c>
    </row>
    <row r="245" spans="1:69">
      <c r="A245" s="2">
        <v>45106</v>
      </c>
      <c r="B245">
        <v>764.2084466245167</v>
      </c>
      <c r="C245">
        <v>-0.04796282513787664</v>
      </c>
      <c r="AN245" s="2">
        <v>45106</v>
      </c>
      <c r="AO245">
        <v>0.9512261615543098</v>
      </c>
      <c r="AP245">
        <v>127.7439897348866</v>
      </c>
      <c r="AQ245">
        <v>3.117452967707446</v>
      </c>
      <c r="AR245">
        <v>0.4809298219233825</v>
      </c>
      <c r="AS245">
        <v>0.003722053408367601</v>
      </c>
      <c r="AT245">
        <v>33.13220076873269</v>
      </c>
      <c r="AU245">
        <v>7.308476836390056</v>
      </c>
      <c r="AV245">
        <v>0.05924696402387861</v>
      </c>
      <c r="AW245">
        <v>10.74538457153135</v>
      </c>
      <c r="AX245">
        <v>134.7548607517428</v>
      </c>
      <c r="AY245">
        <v>1.30359586254049</v>
      </c>
      <c r="AZ245">
        <v>10.88917696693155</v>
      </c>
      <c r="BE245" s="2">
        <v>45106</v>
      </c>
      <c r="BF245">
        <v>0.07410707123093292</v>
      </c>
      <c r="BG245">
        <v>0.04466927208038287</v>
      </c>
      <c r="BH245">
        <v>0.05038965473959969</v>
      </c>
      <c r="BI245">
        <v>0.1452045303940519</v>
      </c>
      <c r="BJ245">
        <v>0.1466208039969418</v>
      </c>
      <c r="BK245">
        <v>0.06363937234811018</v>
      </c>
      <c r="BL245">
        <v>0.04673378776785232</v>
      </c>
      <c r="BM245">
        <v>0.141849137363953</v>
      </c>
      <c r="BN245">
        <v>0.08198275589249146</v>
      </c>
      <c r="BO245">
        <v>0.1085581871105438</v>
      </c>
      <c r="BP245">
        <v>0.02732090674478001</v>
      </c>
      <c r="BQ245">
        <v>0.06892452033036001</v>
      </c>
    </row>
    <row r="246" spans="1:69">
      <c r="A246" s="2">
        <v>45107</v>
      </c>
      <c r="B246">
        <v>780.829200187829</v>
      </c>
      <c r="C246">
        <v>0.02174897913877505</v>
      </c>
      <c r="AN246" s="2">
        <v>45107</v>
      </c>
      <c r="AO246">
        <v>0.9514146550367127</v>
      </c>
      <c r="AP246">
        <v>127.769303283288</v>
      </c>
      <c r="AQ246">
        <v>3.118070717291993</v>
      </c>
      <c r="AR246">
        <v>0.4810251222216603</v>
      </c>
      <c r="AS246">
        <v>0.003722790964626027</v>
      </c>
      <c r="AT246">
        <v>33.13876619360742</v>
      </c>
      <c r="AU246">
        <v>7.309925072682991</v>
      </c>
      <c r="AV246">
        <v>0.05925870430923032</v>
      </c>
      <c r="AW246">
        <v>10.74751386006388</v>
      </c>
      <c r="AX246">
        <v>134.7815635633353</v>
      </c>
      <c r="AY246">
        <v>1.303854181049492</v>
      </c>
      <c r="AZ246">
        <v>10.89133474913935</v>
      </c>
      <c r="BE246" s="2">
        <v>45107</v>
      </c>
      <c r="BF246">
        <v>0.07698308766205747</v>
      </c>
      <c r="BG246">
        <v>0.04510335757752409</v>
      </c>
      <c r="BH246">
        <v>0.05066615219050078</v>
      </c>
      <c r="BI246">
        <v>0.1437223979916155</v>
      </c>
      <c r="BJ246">
        <v>0.145229154912333</v>
      </c>
      <c r="BK246">
        <v>0.0631238302831771</v>
      </c>
      <c r="BL246">
        <v>0.04670337725277936</v>
      </c>
      <c r="BM246">
        <v>0.1406412250217155</v>
      </c>
      <c r="BN246">
        <v>0.08131073319276924</v>
      </c>
      <c r="BO246">
        <v>0.1077450777412527</v>
      </c>
      <c r="BP246">
        <v>0.02999346678771634</v>
      </c>
      <c r="BQ246">
        <v>0.06877813938655897</v>
      </c>
    </row>
    <row r="247" spans="1:69">
      <c r="A247" s="2">
        <v>45108</v>
      </c>
      <c r="B247">
        <v>817.045663279126</v>
      </c>
      <c r="C247">
        <v>0.04638205523382721</v>
      </c>
      <c r="AN247" s="2">
        <v>45108</v>
      </c>
      <c r="AO247">
        <v>0.9516031858706882</v>
      </c>
      <c r="AP247">
        <v>127.7946218477824</v>
      </c>
      <c r="AQ247">
        <v>3.118688589288828</v>
      </c>
      <c r="AR247">
        <v>0.4811204414044955</v>
      </c>
      <c r="AS247">
        <v>0.003723528667037442</v>
      </c>
      <c r="AT247">
        <v>33.14533291947644</v>
      </c>
      <c r="AU247">
        <v>7.311373595956155</v>
      </c>
      <c r="AV247">
        <v>0.05927044692101854</v>
      </c>
      <c r="AW247">
        <v>10.74964357053289</v>
      </c>
      <c r="AX247">
        <v>134.808271666315</v>
      </c>
      <c r="AY247">
        <v>1.304112550746484</v>
      </c>
      <c r="AZ247">
        <v>10.89349295892989</v>
      </c>
      <c r="BE247" s="2">
        <v>45108</v>
      </c>
      <c r="BF247">
        <v>0.08209776697191963</v>
      </c>
      <c r="BG247">
        <v>0.04491206346510363</v>
      </c>
      <c r="BH247">
        <v>0.04968633549844993</v>
      </c>
      <c r="BI247">
        <v>0.1416132130143673</v>
      </c>
      <c r="BJ247">
        <v>0.1389272679387907</v>
      </c>
      <c r="BK247">
        <v>0.06331406498330459</v>
      </c>
      <c r="BL247">
        <v>0.04628284045850417</v>
      </c>
      <c r="BM247">
        <v>0.1403417824947593</v>
      </c>
      <c r="BN247">
        <v>0.0830065833247485</v>
      </c>
      <c r="BO247">
        <v>0.1091420047608068</v>
      </c>
      <c r="BP247">
        <v>0.03025434375111523</v>
      </c>
      <c r="BQ247">
        <v>0.0704217333381303</v>
      </c>
    </row>
    <row r="248" spans="1:69">
      <c r="A248" s="2">
        <v>45109</v>
      </c>
      <c r="B248">
        <v>827.557758674711</v>
      </c>
      <c r="C248">
        <v>0.01286598273271022</v>
      </c>
      <c r="AN248" s="2">
        <v>45109</v>
      </c>
      <c r="AO248">
        <v>0.9517917540636376</v>
      </c>
      <c r="AP248">
        <v>127.8199454293637</v>
      </c>
      <c r="AQ248">
        <v>3.119306583722207</v>
      </c>
      <c r="AR248">
        <v>0.4812157794756303</v>
      </c>
      <c r="AS248">
        <v>0.00372426651563081</v>
      </c>
      <c r="AT248">
        <v>33.15190094659755</v>
      </c>
      <c r="AU248">
        <v>7.312822406266417</v>
      </c>
      <c r="AV248">
        <v>0.05928219185970428</v>
      </c>
      <c r="AW248">
        <v>10.75177370302198</v>
      </c>
      <c r="AX248">
        <v>134.8349850617304</v>
      </c>
      <c r="AY248">
        <v>1.304370971641609</v>
      </c>
      <c r="AZ248">
        <v>10.89565159638789</v>
      </c>
      <c r="BE248" s="2">
        <v>45109</v>
      </c>
      <c r="BF248">
        <v>0.07835962661543694</v>
      </c>
      <c r="BG248">
        <v>0.04507849726615883</v>
      </c>
      <c r="BH248">
        <v>0.04893552088150754</v>
      </c>
      <c r="BI248">
        <v>0.1437978220054707</v>
      </c>
      <c r="BJ248">
        <v>0.1376270828372241</v>
      </c>
      <c r="BK248">
        <v>0.06398345625749263</v>
      </c>
      <c r="BL248">
        <v>0.04722947759457362</v>
      </c>
      <c r="BM248">
        <v>0.1377639954176612</v>
      </c>
      <c r="BN248">
        <v>0.08443148651501713</v>
      </c>
      <c r="BO248">
        <v>0.1100562794050137</v>
      </c>
      <c r="BP248">
        <v>0.02926929089856052</v>
      </c>
      <c r="BQ248">
        <v>0.07346746430588322</v>
      </c>
    </row>
    <row r="249" spans="1:69">
      <c r="A249" s="2">
        <v>45110</v>
      </c>
      <c r="B249">
        <v>832.7655857996788</v>
      </c>
      <c r="C249">
        <v>0.006293007431055875</v>
      </c>
      <c r="AN249" s="2">
        <v>45110</v>
      </c>
      <c r="AO249">
        <v>0.951980359622964</v>
      </c>
      <c r="AP249">
        <v>127.8452740290262</v>
      </c>
      <c r="AQ249">
        <v>3.119924700616393</v>
      </c>
      <c r="AR249">
        <v>0.4813111364388076</v>
      </c>
      <c r="AS249">
        <v>0.003725004510435095</v>
      </c>
      <c r="AT249">
        <v>33.15847027522859</v>
      </c>
      <c r="AU249">
        <v>7.314271503670654</v>
      </c>
      <c r="AV249">
        <v>0.05929393912574862</v>
      </c>
      <c r="AW249">
        <v>10.75390425761478</v>
      </c>
      <c r="AX249">
        <v>134.8617037506303</v>
      </c>
      <c r="AY249">
        <v>1.304629443745013</v>
      </c>
      <c r="AZ249">
        <v>10.8978106615981</v>
      </c>
      <c r="BE249" s="2">
        <v>45110</v>
      </c>
      <c r="BF249">
        <v>0.08023138202284143</v>
      </c>
      <c r="BG249">
        <v>0.0447789387783739</v>
      </c>
      <c r="BH249">
        <v>0.04910819516738062</v>
      </c>
      <c r="BI249">
        <v>0.1421812947893383</v>
      </c>
      <c r="BJ249">
        <v>0.1368495484216282</v>
      </c>
      <c r="BK249">
        <v>0.06287994862980728</v>
      </c>
      <c r="BL249">
        <v>0.04831955714268564</v>
      </c>
      <c r="BM249">
        <v>0.1378169373581407</v>
      </c>
      <c r="BN249">
        <v>0.08430907545364</v>
      </c>
      <c r="BO249">
        <v>0.1102854083609743</v>
      </c>
      <c r="BP249">
        <v>0.03048701546477858</v>
      </c>
      <c r="BQ249">
        <v>0.07275269841041096</v>
      </c>
    </row>
    <row r="250" spans="1:69">
      <c r="A250" s="2">
        <v>45111</v>
      </c>
      <c r="B250">
        <v>843.4696993053844</v>
      </c>
      <c r="C250">
        <v>0.01285369339011155</v>
      </c>
      <c r="AN250" s="2">
        <v>45111</v>
      </c>
      <c r="AO250">
        <v>0.9521690025560718</v>
      </c>
      <c r="AP250">
        <v>127.8706076477643</v>
      </c>
      <c r="AQ250">
        <v>3.120542939995652</v>
      </c>
      <c r="AR250">
        <v>0.4814065122977709</v>
      </c>
      <c r="AS250">
        <v>0.003725742651479273</v>
      </c>
      <c r="AT250">
        <v>33.16504090562749</v>
      </c>
      <c r="AU250">
        <v>7.315720888225758</v>
      </c>
      <c r="AV250">
        <v>0.05930568871961275</v>
      </c>
      <c r="AW250">
        <v>10.75603523439493</v>
      </c>
      <c r="AX250">
        <v>134.8884277340637</v>
      </c>
      <c r="AY250">
        <v>1.304887967066843</v>
      </c>
      <c r="AZ250">
        <v>10.89997015464528</v>
      </c>
      <c r="BE250" s="2">
        <v>45111</v>
      </c>
      <c r="BF250">
        <v>0.08212409973188779</v>
      </c>
      <c r="BG250">
        <v>0.04486813880757892</v>
      </c>
      <c r="BH250">
        <v>0.04886560434939102</v>
      </c>
      <c r="BI250">
        <v>0.1404151641009092</v>
      </c>
      <c r="BJ250">
        <v>0.1375299312737784</v>
      </c>
      <c r="BK250">
        <v>0.06264767123052324</v>
      </c>
      <c r="BL250">
        <v>0.04694334976593672</v>
      </c>
      <c r="BM250">
        <v>0.1374031618582795</v>
      </c>
      <c r="BN250">
        <v>0.08432933376767744</v>
      </c>
      <c r="BO250">
        <v>0.1139655283713006</v>
      </c>
      <c r="BP250">
        <v>0.02964988198589972</v>
      </c>
      <c r="BQ250">
        <v>0.07125813475683761</v>
      </c>
    </row>
    <row r="251" spans="1:69">
      <c r="A251" s="2">
        <v>45112</v>
      </c>
      <c r="B251">
        <v>838.9964437025385</v>
      </c>
      <c r="C251">
        <v>-0.005303398102539769</v>
      </c>
      <c r="AN251" s="2">
        <v>45112</v>
      </c>
      <c r="AO251">
        <v>0.952357682870367</v>
      </c>
      <c r="AP251">
        <v>127.8959462865725</v>
      </c>
      <c r="AQ251">
        <v>3.121161301884255</v>
      </c>
      <c r="AR251">
        <v>0.4815019070562647</v>
      </c>
      <c r="AS251">
        <v>0.00372648093879232</v>
      </c>
      <c r="AT251">
        <v>33.17161283805218</v>
      </c>
      <c r="AU251">
        <v>7.317170559988629</v>
      </c>
      <c r="AV251">
        <v>0.05931744064175794</v>
      </c>
      <c r="AW251">
        <v>10.7581666334461</v>
      </c>
      <c r="AX251">
        <v>134.9151570130796</v>
      </c>
      <c r="AY251">
        <v>1.305146541617249</v>
      </c>
      <c r="AZ251">
        <v>10.90213007561421</v>
      </c>
      <c r="BE251" s="2">
        <v>45112</v>
      </c>
      <c r="BF251">
        <v>0.08765228587732268</v>
      </c>
      <c r="BG251">
        <v>0.04470548179599607</v>
      </c>
      <c r="BH251">
        <v>0.04862101239509957</v>
      </c>
      <c r="BI251">
        <v>0.1392237475241657</v>
      </c>
      <c r="BJ251">
        <v>0.1368008386347961</v>
      </c>
      <c r="BK251">
        <v>0.06140278835619944</v>
      </c>
      <c r="BL251">
        <v>0.04671222554576533</v>
      </c>
      <c r="BM251">
        <v>0.1370444164318209</v>
      </c>
      <c r="BN251">
        <v>0.08390537361828578</v>
      </c>
      <c r="BO251">
        <v>0.1122126551308772</v>
      </c>
      <c r="BP251">
        <v>0.02999918699440573</v>
      </c>
      <c r="BQ251">
        <v>0.07171998769526558</v>
      </c>
    </row>
    <row r="252" spans="1:69">
      <c r="A252" s="2">
        <v>45113</v>
      </c>
      <c r="B252">
        <v>820.2813509604059</v>
      </c>
      <c r="C252">
        <v>-0.02230652213439888</v>
      </c>
      <c r="AN252" s="2">
        <v>45113</v>
      </c>
      <c r="AO252">
        <v>0.952546400573257</v>
      </c>
      <c r="AP252">
        <v>127.9212899464455</v>
      </c>
      <c r="AQ252">
        <v>3.121779786306479</v>
      </c>
      <c r="AR252">
        <v>0.4815973207180341</v>
      </c>
      <c r="AS252">
        <v>0.003727219372403222</v>
      </c>
      <c r="AT252">
        <v>33.17818607276068</v>
      </c>
      <c r="AU252">
        <v>7.318620519016179</v>
      </c>
      <c r="AV252">
        <v>0.05932919489264558</v>
      </c>
      <c r="AW252">
        <v>10.76029845485195</v>
      </c>
      <c r="AX252">
        <v>134.9418915887275</v>
      </c>
      <c r="AY252">
        <v>1.305405167406382</v>
      </c>
      <c r="AZ252">
        <v>10.90429042458968</v>
      </c>
      <c r="BE252" s="2">
        <v>45113</v>
      </c>
      <c r="BF252">
        <v>0.08689584019710232</v>
      </c>
      <c r="BG252">
        <v>0.0443581414918733</v>
      </c>
      <c r="BH252">
        <v>0.04827885755876838</v>
      </c>
      <c r="BI252">
        <v>0.1403761793590843</v>
      </c>
      <c r="BJ252">
        <v>0.138576932560482</v>
      </c>
      <c r="BK252">
        <v>0.06121274320533095</v>
      </c>
      <c r="BL252">
        <v>0.04650437604778346</v>
      </c>
      <c r="BM252">
        <v>0.1383014179117347</v>
      </c>
      <c r="BN252">
        <v>0.08275508876415413</v>
      </c>
      <c r="BO252">
        <v>0.1104204360986575</v>
      </c>
      <c r="BP252">
        <v>0.03018712421656672</v>
      </c>
      <c r="BQ252">
        <v>0.0721328625884623</v>
      </c>
    </row>
    <row r="253" spans="1:69">
      <c r="A253" s="2">
        <v>45114</v>
      </c>
      <c r="B253">
        <v>800.3399458333124</v>
      </c>
      <c r="C253">
        <v>-0.02431044556083783</v>
      </c>
      <c r="AN253" s="2">
        <v>45114</v>
      </c>
      <c r="AO253">
        <v>0.9527351556721506</v>
      </c>
      <c r="AP253">
        <v>127.9466386283784</v>
      </c>
      <c r="AQ253">
        <v>3.122398393286605</v>
      </c>
      <c r="AR253">
        <v>0.4816927532868248</v>
      </c>
      <c r="AS253">
        <v>0.003727957952340969</v>
      </c>
      <c r="AT253">
        <v>33.18476061001105</v>
      </c>
      <c r="AU253">
        <v>7.320070765365334</v>
      </c>
      <c r="AV253">
        <v>0.05934095147273712</v>
      </c>
      <c r="AW253">
        <v>10.76243069869619</v>
      </c>
      <c r="AX253">
        <v>134.9686314620569</v>
      </c>
      <c r="AY253">
        <v>1.305663844444395</v>
      </c>
      <c r="AZ253">
        <v>10.90645120165652</v>
      </c>
      <c r="BE253" s="2">
        <v>45114</v>
      </c>
      <c r="BF253">
        <v>0.08429419951308767</v>
      </c>
      <c r="BG253">
        <v>0.04479318671425227</v>
      </c>
      <c r="BH253">
        <v>0.04853728181333516</v>
      </c>
      <c r="BI253">
        <v>0.1399537515982565</v>
      </c>
      <c r="BJ253">
        <v>0.139644625679495</v>
      </c>
      <c r="BK253">
        <v>0.06039564965910903</v>
      </c>
      <c r="BL253">
        <v>0.04602678976075962</v>
      </c>
      <c r="BM253">
        <v>0.1374920816160644</v>
      </c>
      <c r="BN253">
        <v>0.08203552662950438</v>
      </c>
      <c r="BO253">
        <v>0.1120400226125687</v>
      </c>
      <c r="BP253">
        <v>0.03252651107839921</v>
      </c>
      <c r="BQ253">
        <v>0.07226037332516824</v>
      </c>
    </row>
    <row r="254" spans="1:69">
      <c r="A254" s="2">
        <v>45115</v>
      </c>
      <c r="B254">
        <v>816.3960820337469</v>
      </c>
      <c r="C254">
        <v>0.02006164540958522</v>
      </c>
      <c r="AN254" s="2">
        <v>45115</v>
      </c>
      <c r="AO254">
        <v>0.9529239481744582</v>
      </c>
      <c r="AP254">
        <v>127.9719923333663</v>
      </c>
      <c r="AQ254">
        <v>3.123017122848919</v>
      </c>
      <c r="AR254">
        <v>0.4817882047663835</v>
      </c>
      <c r="AS254">
        <v>0.003728696678634557</v>
      </c>
      <c r="AT254">
        <v>33.1913364500614</v>
      </c>
      <c r="AU254">
        <v>7.321521299093028</v>
      </c>
      <c r="AV254">
        <v>0.0593527103824941</v>
      </c>
      <c r="AW254">
        <v>10.76456336506251</v>
      </c>
      <c r="AX254">
        <v>134.9953766341177</v>
      </c>
      <c r="AY254">
        <v>1.305922572741443</v>
      </c>
      <c r="AZ254">
        <v>10.90861240689955</v>
      </c>
      <c r="BE254" s="2">
        <v>45115</v>
      </c>
      <c r="BF254">
        <v>0.08714863026850089</v>
      </c>
      <c r="BG254">
        <v>0.04459409260295469</v>
      </c>
      <c r="BH254">
        <v>0.04872715258584895</v>
      </c>
      <c r="BI254">
        <v>0.1389694752109308</v>
      </c>
      <c r="BJ254">
        <v>0.1385245916959914</v>
      </c>
      <c r="BK254">
        <v>0.05992000006915937</v>
      </c>
      <c r="BL254">
        <v>0.04584073147005687</v>
      </c>
      <c r="BM254">
        <v>0.135901751433581</v>
      </c>
      <c r="BN254">
        <v>0.08113451750310022</v>
      </c>
      <c r="BO254">
        <v>0.1117963987942384</v>
      </c>
      <c r="BP254">
        <v>0.03431116270027516</v>
      </c>
      <c r="BQ254">
        <v>0.07313149566536233</v>
      </c>
    </row>
    <row r="255" spans="1:69">
      <c r="A255" s="2">
        <v>45116</v>
      </c>
      <c r="B255">
        <v>817.4881215084706</v>
      </c>
      <c r="C255">
        <v>0.001337634389429354</v>
      </c>
      <c r="AN255" s="2">
        <v>45116</v>
      </c>
      <c r="AO255">
        <v>0.9531127780875916</v>
      </c>
      <c r="AP255">
        <v>127.9973510624045</v>
      </c>
      <c r="AQ255">
        <v>3.123635975017711</v>
      </c>
      <c r="AR255">
        <v>0.4818836751604574</v>
      </c>
      <c r="AS255">
        <v>0.003729435551312986</v>
      </c>
      <c r="AT255">
        <v>33.19791359316989</v>
      </c>
      <c r="AU255">
        <v>7.322972120256208</v>
      </c>
      <c r="AV255">
        <v>0.05936447162237818</v>
      </c>
      <c r="AW255">
        <v>10.76669645403466</v>
      </c>
      <c r="AX255">
        <v>135.0221271059597</v>
      </c>
      <c r="AY255">
        <v>1.306181352307685</v>
      </c>
      <c r="AZ255">
        <v>10.91077404040362</v>
      </c>
      <c r="BE255" s="2">
        <v>45116</v>
      </c>
      <c r="BF255">
        <v>0.08575654255007471</v>
      </c>
      <c r="BG255">
        <v>0.04545964215789131</v>
      </c>
      <c r="BH255">
        <v>0.05207539060604151</v>
      </c>
      <c r="BI255">
        <v>0.1391728112236657</v>
      </c>
      <c r="BJ255">
        <v>0.1380646592964305</v>
      </c>
      <c r="BK255">
        <v>0.05955681387815762</v>
      </c>
      <c r="BL255">
        <v>0.04587300678090055</v>
      </c>
      <c r="BM255">
        <v>0.135364332440452</v>
      </c>
      <c r="BN255">
        <v>0.08160156245977379</v>
      </c>
      <c r="BO255">
        <v>0.1122295517178367</v>
      </c>
      <c r="BP255">
        <v>0.034924558755166</v>
      </c>
      <c r="BQ255">
        <v>0.06992112813360965</v>
      </c>
    </row>
    <row r="256" spans="1:69">
      <c r="A256" s="2">
        <v>45117</v>
      </c>
      <c r="B256">
        <v>812.8483013603885</v>
      </c>
      <c r="C256">
        <v>-0.005675703445721547</v>
      </c>
      <c r="AN256" s="2">
        <v>45117</v>
      </c>
      <c r="AO256">
        <v>0.9533016454189641</v>
      </c>
      <c r="AP256">
        <v>128.0227148164887</v>
      </c>
      <c r="AQ256">
        <v>3.124254949817277</v>
      </c>
      <c r="AR256">
        <v>0.4819791644727948</v>
      </c>
      <c r="AS256">
        <v>0.003730174570405266</v>
      </c>
      <c r="AT256">
        <v>33.20449203959473</v>
      </c>
      <c r="AU256">
        <v>7.324423228911831</v>
      </c>
      <c r="AV256">
        <v>0.05937623519285108</v>
      </c>
      <c r="AW256">
        <v>10.76882996569636</v>
      </c>
      <c r="AX256">
        <v>135.0488828786332</v>
      </c>
      <c r="AY256">
        <v>1.306440183153279</v>
      </c>
      <c r="AZ256">
        <v>10.91293610225359</v>
      </c>
      <c r="BE256" s="2">
        <v>45117</v>
      </c>
      <c r="BF256">
        <v>0.08425990104582352</v>
      </c>
      <c r="BG256">
        <v>0.0447872940335239</v>
      </c>
      <c r="BH256">
        <v>0.05226012774509015</v>
      </c>
      <c r="BI256">
        <v>0.1387966477361313</v>
      </c>
      <c r="BJ256">
        <v>0.1384195303819801</v>
      </c>
      <c r="BK256">
        <v>0.05955140873790076</v>
      </c>
      <c r="BL256">
        <v>0.04574374899005464</v>
      </c>
      <c r="BM256">
        <v>0.1360599794974841</v>
      </c>
      <c r="BN256">
        <v>0.0813893256344291</v>
      </c>
      <c r="BO256">
        <v>0.1142697302160005</v>
      </c>
      <c r="BP256">
        <v>0.03429774136690127</v>
      </c>
      <c r="BQ256">
        <v>0.07016456461468075</v>
      </c>
    </row>
    <row r="257" spans="1:69">
      <c r="A257" s="2">
        <v>45118</v>
      </c>
      <c r="B257">
        <v>826.6815754268755</v>
      </c>
      <c r="C257">
        <v>0.01701827271255363</v>
      </c>
      <c r="AN257" s="2">
        <v>45118</v>
      </c>
      <c r="AO257">
        <v>0.9534905501759904</v>
      </c>
      <c r="AP257">
        <v>128.0480835966146</v>
      </c>
      <c r="AQ257">
        <v>3.124874047271918</v>
      </c>
      <c r="AR257">
        <v>0.4820746727071443</v>
      </c>
      <c r="AS257">
        <v>0.003730913735940408</v>
      </c>
      <c r="AT257">
        <v>33.21107178959417</v>
      </c>
      <c r="AU257">
        <v>7.325874625116866</v>
      </c>
      <c r="AV257">
        <v>0.05938800109437464</v>
      </c>
      <c r="AW257">
        <v>10.77096390013139</v>
      </c>
      <c r="AX257">
        <v>135.0756439531887</v>
      </c>
      <c r="AY257">
        <v>1.306699065288387</v>
      </c>
      <c r="AZ257">
        <v>10.91509859253433</v>
      </c>
      <c r="BE257" s="2">
        <v>45118</v>
      </c>
      <c r="BF257">
        <v>0.07995981055660693</v>
      </c>
      <c r="BG257">
        <v>0.04458234116146334</v>
      </c>
      <c r="BH257">
        <v>0.05060330906512263</v>
      </c>
      <c r="BI257">
        <v>0.1430186398261956</v>
      </c>
      <c r="BJ257">
        <v>0.137174749475317</v>
      </c>
      <c r="BK257">
        <v>0.06070637321595197</v>
      </c>
      <c r="BL257">
        <v>0.04545903518601534</v>
      </c>
      <c r="BM257">
        <v>0.1350817102438283</v>
      </c>
      <c r="BN257">
        <v>0.08038374260939614</v>
      </c>
      <c r="BO257">
        <v>0.120210935988954</v>
      </c>
      <c r="BP257">
        <v>0.03369975055466126</v>
      </c>
      <c r="BQ257">
        <v>0.06911960211648749</v>
      </c>
    </row>
    <row r="258" spans="1:69">
      <c r="A258" s="2">
        <v>45119</v>
      </c>
      <c r="B258">
        <v>835.924288944785</v>
      </c>
      <c r="C258">
        <v>0.01118050019820127</v>
      </c>
      <c r="AN258" s="2">
        <v>45119</v>
      </c>
      <c r="AO258">
        <v>0.9536794923660866</v>
      </c>
      <c r="AP258">
        <v>128.0734574037781</v>
      </c>
      <c r="AQ258">
        <v>3.125493267405937</v>
      </c>
      <c r="AR258">
        <v>0.4821701998672555</v>
      </c>
      <c r="AS258">
        <v>0.003731653047947432</v>
      </c>
      <c r="AT258">
        <v>33.21765284342655</v>
      </c>
      <c r="AU258">
        <v>7.327326308928295</v>
      </c>
      <c r="AV258">
        <v>0.05939976932741076</v>
      </c>
      <c r="AW258">
        <v>10.77309825742351</v>
      </c>
      <c r="AX258">
        <v>135.1024103306766</v>
      </c>
      <c r="AY258">
        <v>1.306957998723172</v>
      </c>
      <c r="AZ258">
        <v>10.91726151133076</v>
      </c>
      <c r="BE258" s="2">
        <v>45119</v>
      </c>
      <c r="BF258">
        <v>0.08376494330247757</v>
      </c>
      <c r="BG258">
        <v>0.04484198577738646</v>
      </c>
      <c r="BH258">
        <v>0.04955711753855296</v>
      </c>
      <c r="BI258">
        <v>0.1432835552692764</v>
      </c>
      <c r="BJ258">
        <v>0.1366741142665197</v>
      </c>
      <c r="BK258">
        <v>0.05971282660370984</v>
      </c>
      <c r="BL258">
        <v>0.04567070811165965</v>
      </c>
      <c r="BM258">
        <v>0.1334744863018345</v>
      </c>
      <c r="BN258">
        <v>0.08000822185952032</v>
      </c>
      <c r="BO258">
        <v>0.1198346388951949</v>
      </c>
      <c r="BP258">
        <v>0.03446171444816967</v>
      </c>
      <c r="BQ258">
        <v>0.06871568762569802</v>
      </c>
    </row>
    <row r="259" spans="1:69">
      <c r="A259" s="2">
        <v>45120</v>
      </c>
      <c r="B259">
        <v>830.5860266108878</v>
      </c>
      <c r="C259">
        <v>-0.006386059604316374</v>
      </c>
      <c r="AN259" s="2">
        <v>45120</v>
      </c>
      <c r="AO259">
        <v>0.9538684719966706</v>
      </c>
      <c r="AP259">
        <v>128.0988362389753</v>
      </c>
      <c r="AQ259">
        <v>3.126112610243647</v>
      </c>
      <c r="AR259">
        <v>0.4822657459568788</v>
      </c>
      <c r="AS259">
        <v>0.003732392506455362</v>
      </c>
      <c r="AT259">
        <v>33.22423520135022</v>
      </c>
      <c r="AU259">
        <v>7.328778280403108</v>
      </c>
      <c r="AV259">
        <v>0.05941153989242146</v>
      </c>
      <c r="AW259">
        <v>10.77523303765653</v>
      </c>
      <c r="AX259">
        <v>135.1291820121478</v>
      </c>
      <c r="AY259">
        <v>1.3072169834678</v>
      </c>
      <c r="AZ259">
        <v>10.91942485872778</v>
      </c>
      <c r="BE259" s="2">
        <v>45120</v>
      </c>
      <c r="BF259">
        <v>0.08683840592680553</v>
      </c>
      <c r="BG259">
        <v>0.04449590774508377</v>
      </c>
      <c r="BH259">
        <v>0.04902010955941268</v>
      </c>
      <c r="BI259">
        <v>0.1416630454142979</v>
      </c>
      <c r="BJ259">
        <v>0.1365433740762232</v>
      </c>
      <c r="BK259">
        <v>0.05946750381219441</v>
      </c>
      <c r="BL259">
        <v>0.0454007933691789</v>
      </c>
      <c r="BM259">
        <v>0.1338742423776055</v>
      </c>
      <c r="BN259">
        <v>0.08104301388327534</v>
      </c>
      <c r="BO259">
        <v>0.1178355288964447</v>
      </c>
      <c r="BP259">
        <v>0.03458844274503232</v>
      </c>
      <c r="BQ259">
        <v>0.06922963219444583</v>
      </c>
    </row>
    <row r="260" spans="1:69">
      <c r="A260" s="2">
        <v>45121</v>
      </c>
      <c r="B260">
        <v>905.2186540145855</v>
      </c>
      <c r="C260">
        <v>0.08985538524916881</v>
      </c>
      <c r="AN260" s="2">
        <v>45121</v>
      </c>
      <c r="AO260">
        <v>0.9540574890751614</v>
      </c>
      <c r="AP260">
        <v>128.1242201032027</v>
      </c>
      <c r="AQ260">
        <v>3.12673207580936</v>
      </c>
      <c r="AR260">
        <v>0.4823613109797652</v>
      </c>
      <c r="AS260">
        <v>0.003733132111493228</v>
      </c>
      <c r="AT260">
        <v>33.2308188636236</v>
      </c>
      <c r="AU260">
        <v>7.330230539598308</v>
      </c>
      <c r="AV260">
        <v>0.05942331278986884</v>
      </c>
      <c r="AW260">
        <v>10.77736824091424</v>
      </c>
      <c r="AX260">
        <v>135.1559589986534</v>
      </c>
      <c r="AY260">
        <v>1.307476019532438</v>
      </c>
      <c r="AZ260">
        <v>10.92158863481032</v>
      </c>
      <c r="BE260" s="2">
        <v>45121</v>
      </c>
      <c r="BF260">
        <v>0.08309366487032512</v>
      </c>
      <c r="BG260">
        <v>0.05025081193991878</v>
      </c>
      <c r="BH260">
        <v>0.04855660321228432</v>
      </c>
      <c r="BI260">
        <v>0.1362137506887053</v>
      </c>
      <c r="BJ260">
        <v>0.1296372096186081</v>
      </c>
      <c r="BK260">
        <v>0.05791887296951571</v>
      </c>
      <c r="BL260">
        <v>0.04490274133089634</v>
      </c>
      <c r="BM260">
        <v>0.1314230061203606</v>
      </c>
      <c r="BN260">
        <v>0.08380127878971662</v>
      </c>
      <c r="BO260">
        <v>0.1263965983448675</v>
      </c>
      <c r="BP260">
        <v>0.03731982594119348</v>
      </c>
      <c r="BQ260">
        <v>0.0704856361736081</v>
      </c>
    </row>
    <row r="261" spans="1:69">
      <c r="A261" s="2">
        <v>45122</v>
      </c>
      <c r="B261">
        <v>887.2412435662319</v>
      </c>
      <c r="C261">
        <v>-0.019859743685821</v>
      </c>
      <c r="AN261" s="2">
        <v>45122</v>
      </c>
      <c r="AO261">
        <v>0.9542465436089796</v>
      </c>
      <c r="AP261">
        <v>128.1496089974568</v>
      </c>
      <c r="AQ261">
        <v>3.127351664127397</v>
      </c>
      <c r="AR261">
        <v>0.4824568949396664</v>
      </c>
      <c r="AS261">
        <v>0.003733871863090068</v>
      </c>
      <c r="AT261">
        <v>33.23740383050515</v>
      </c>
      <c r="AU261">
        <v>7.33168308657091</v>
      </c>
      <c r="AV261">
        <v>0.05943508802021508</v>
      </c>
      <c r="AW261">
        <v>10.77950386728047</v>
      </c>
      <c r="AX261">
        <v>135.1827412912446</v>
      </c>
      <c r="AY261">
        <v>1.307735106927256</v>
      </c>
      <c r="AZ261">
        <v>10.92375283966333</v>
      </c>
      <c r="BE261" s="2">
        <v>45122</v>
      </c>
      <c r="BF261">
        <v>0.08716485073983887</v>
      </c>
      <c r="BG261">
        <v>0.04745916477163707</v>
      </c>
      <c r="BH261">
        <v>0.05148078867117212</v>
      </c>
      <c r="BI261">
        <v>0.1347207989531109</v>
      </c>
      <c r="BJ261">
        <v>0.1275596307421693</v>
      </c>
      <c r="BK261">
        <v>0.05817473672703593</v>
      </c>
      <c r="BL261">
        <v>0.04499721422004619</v>
      </c>
      <c r="BM261">
        <v>0.1296322211381852</v>
      </c>
      <c r="BN261">
        <v>0.08425134051570317</v>
      </c>
      <c r="BO261">
        <v>0.1231859047066667</v>
      </c>
      <c r="BP261">
        <v>0.03935332102188807</v>
      </c>
      <c r="BQ261">
        <v>0.07202002779254658</v>
      </c>
    </row>
    <row r="262" spans="1:69">
      <c r="A262" s="2">
        <v>45123</v>
      </c>
      <c r="B262">
        <v>885.2821168411775</v>
      </c>
      <c r="C262">
        <v>-0.002208110521530471</v>
      </c>
      <c r="AN262" s="2">
        <v>45123</v>
      </c>
      <c r="AO262">
        <v>0.9544356356055474</v>
      </c>
      <c r="AP262">
        <v>128.1750029227343</v>
      </c>
      <c r="AQ262">
        <v>3.127971375222082</v>
      </c>
      <c r="AR262">
        <v>0.482552497840335</v>
      </c>
      <c r="AS262">
        <v>0.003734611761274923</v>
      </c>
      <c r="AT262">
        <v>33.24399010225341</v>
      </c>
      <c r="AU262">
        <v>7.333135921377938</v>
      </c>
      <c r="AV262">
        <v>0.05944686558392249</v>
      </c>
      <c r="AW262">
        <v>10.78163991683908</v>
      </c>
      <c r="AX262">
        <v>135.2095288909729</v>
      </c>
      <c r="AY262">
        <v>1.307994245662426</v>
      </c>
      <c r="AZ262">
        <v>10.92591747337178</v>
      </c>
      <c r="BE262" s="2">
        <v>45123</v>
      </c>
      <c r="BF262">
        <v>0.08508884127274757</v>
      </c>
      <c r="BG262">
        <v>0.04718326828113528</v>
      </c>
      <c r="BH262">
        <v>0.0523651013611736</v>
      </c>
      <c r="BI262">
        <v>0.1368898244620083</v>
      </c>
      <c r="BJ262">
        <v>0.1277838037465404</v>
      </c>
      <c r="BK262">
        <v>0.05788201047007734</v>
      </c>
      <c r="BL262">
        <v>0.04494607060034737</v>
      </c>
      <c r="BM262">
        <v>0.1296480731674561</v>
      </c>
      <c r="BN262">
        <v>0.08422205715573419</v>
      </c>
      <c r="BO262">
        <v>0.1219642641089295</v>
      </c>
      <c r="BP262">
        <v>0.04047591012958492</v>
      </c>
      <c r="BQ262">
        <v>0.07155077524426548</v>
      </c>
    </row>
    <row r="263" spans="1:69">
      <c r="A263" s="2">
        <v>45124</v>
      </c>
      <c r="B263">
        <v>865.787376638322</v>
      </c>
      <c r="C263">
        <v>-0.02202093528378923</v>
      </c>
      <c r="AN263" s="2">
        <v>45124</v>
      </c>
      <c r="AO263">
        <v>0.9546247650722883</v>
      </c>
      <c r="AP263">
        <v>128.2004018800321</v>
      </c>
      <c r="AQ263">
        <v>3.128591209117745</v>
      </c>
      <c r="AR263">
        <v>0.4826481196855243</v>
      </c>
      <c r="AS263">
        <v>0.003735351806076839</v>
      </c>
      <c r="AT263">
        <v>33.25057767912693</v>
      </c>
      <c r="AU263">
        <v>7.334589044076431</v>
      </c>
      <c r="AV263">
        <v>0.05945864548145342</v>
      </c>
      <c r="AW263">
        <v>10.78377638967391</v>
      </c>
      <c r="AX263">
        <v>135.2363217988899</v>
      </c>
      <c r="AY263">
        <v>1.30825343574812</v>
      </c>
      <c r="AZ263">
        <v>10.92808253602064</v>
      </c>
      <c r="BE263" s="2">
        <v>45124</v>
      </c>
      <c r="BF263">
        <v>0.08467913365404137</v>
      </c>
      <c r="BG263">
        <v>0.04661805791207458</v>
      </c>
      <c r="BH263">
        <v>0.05162030086382358</v>
      </c>
      <c r="BI263">
        <v>0.1354740162990399</v>
      </c>
      <c r="BJ263">
        <v>0.1305095767507977</v>
      </c>
      <c r="BK263">
        <v>0.05783798090563948</v>
      </c>
      <c r="BL263">
        <v>0.04497302268101604</v>
      </c>
      <c r="BM263">
        <v>0.1321697637279965</v>
      </c>
      <c r="BN263">
        <v>0.0824010650786224</v>
      </c>
      <c r="BO263">
        <v>0.1201285431898375</v>
      </c>
      <c r="BP263">
        <v>0.04135664317551523</v>
      </c>
      <c r="BQ263">
        <v>0.07223189576159568</v>
      </c>
    </row>
    <row r="264" spans="1:69">
      <c r="A264" s="2">
        <v>45125</v>
      </c>
      <c r="B264">
        <v>874.4702416142253</v>
      </c>
      <c r="C264">
        <v>0.01002886529671643</v>
      </c>
      <c r="AN264" s="2">
        <v>45125</v>
      </c>
      <c r="AO264">
        <v>0.9548139320166273</v>
      </c>
      <c r="AP264">
        <v>128.2258058703475</v>
      </c>
      <c r="AQ264">
        <v>3.129211165838719</v>
      </c>
      <c r="AR264">
        <v>0.4827437604789883</v>
      </c>
      <c r="AS264">
        <v>0.003736091997524872</v>
      </c>
      <c r="AT264">
        <v>33.25716656138434</v>
      </c>
      <c r="AU264">
        <v>7.336042454723435</v>
      </c>
      <c r="AV264">
        <v>0.05947042771327035</v>
      </c>
      <c r="AW264">
        <v>10.78591328586884</v>
      </c>
      <c r="AX264">
        <v>135.2631200160474</v>
      </c>
      <c r="AY264">
        <v>1.308512677194515</v>
      </c>
      <c r="AZ264">
        <v>10.93024802769492</v>
      </c>
      <c r="BE264" s="2">
        <v>45125</v>
      </c>
      <c r="BF264">
        <v>0.08208548288289935</v>
      </c>
      <c r="BG264">
        <v>0.04581668253464439</v>
      </c>
      <c r="BH264">
        <v>0.05159473117393749</v>
      </c>
      <c r="BI264">
        <v>0.1347840345457363</v>
      </c>
      <c r="BJ264">
        <v>0.1287863255624562</v>
      </c>
      <c r="BK264">
        <v>0.05890360170798214</v>
      </c>
      <c r="BL264">
        <v>0.04444909052021728</v>
      </c>
      <c r="BM264">
        <v>0.1300495814616582</v>
      </c>
      <c r="BN264">
        <v>0.08888614598558313</v>
      </c>
      <c r="BO264">
        <v>0.1204689558993015</v>
      </c>
      <c r="BP264">
        <v>0.04020742217842529</v>
      </c>
      <c r="BQ264">
        <v>0.07396794554715877</v>
      </c>
    </row>
    <row r="265" spans="1:69">
      <c r="A265" s="2">
        <v>45126</v>
      </c>
      <c r="B265">
        <v>851.9612757664036</v>
      </c>
      <c r="C265">
        <v>-0.02574011644612562</v>
      </c>
      <c r="AN265" s="2">
        <v>45126</v>
      </c>
      <c r="AO265">
        <v>0.955003136445991</v>
      </c>
      <c r="AP265">
        <v>128.2512148946776</v>
      </c>
      <c r="AQ265">
        <v>3.129831245409342</v>
      </c>
      <c r="AR265">
        <v>0.4828394202244817</v>
      </c>
      <c r="AS265">
        <v>0.00373683233564808</v>
      </c>
      <c r="AT265">
        <v>33.2637567492843</v>
      </c>
      <c r="AU265">
        <v>7.33749615337601</v>
      </c>
      <c r="AV265">
        <v>0.05948221227983583</v>
      </c>
      <c r="AW265">
        <v>10.78805060550776</v>
      </c>
      <c r="AX265">
        <v>135.2899235434975</v>
      </c>
      <c r="AY265">
        <v>1.308771970011787</v>
      </c>
      <c r="AZ265">
        <v>10.93241394847962</v>
      </c>
      <c r="BE265" s="2">
        <v>45126</v>
      </c>
      <c r="BF265">
        <v>0.08073046224196952</v>
      </c>
      <c r="BG265">
        <v>0.04616840330105066</v>
      </c>
      <c r="BH265">
        <v>0.05060224668107124</v>
      </c>
      <c r="BI265">
        <v>0.1360641394702316</v>
      </c>
      <c r="BJ265">
        <v>0.1308641470480729</v>
      </c>
      <c r="BK265">
        <v>0.05894376396880057</v>
      </c>
      <c r="BL265">
        <v>0.04458792314946351</v>
      </c>
      <c r="BM265">
        <v>0.1324725636180309</v>
      </c>
      <c r="BN265">
        <v>0.08765556206378154</v>
      </c>
      <c r="BO265">
        <v>0.117101157953227</v>
      </c>
      <c r="BP265">
        <v>0.03918259546094643</v>
      </c>
      <c r="BQ265">
        <v>0.07562703504335412</v>
      </c>
    </row>
    <row r="266" spans="1:69">
      <c r="A266" s="2">
        <v>45127</v>
      </c>
      <c r="B266">
        <v>857.2739405774672</v>
      </c>
      <c r="C266">
        <v>0.006235805502174285</v>
      </c>
      <c r="AN266" s="2">
        <v>45127</v>
      </c>
      <c r="AO266">
        <v>0.9551923783678072</v>
      </c>
      <c r="AP266">
        <v>128.2766289540202</v>
      </c>
      <c r="AQ266">
        <v>3.13045144785396</v>
      </c>
      <c r="AR266">
        <v>0.4829350989257601</v>
      </c>
      <c r="AS266">
        <v>0.003737572820475528</v>
      </c>
      <c r="AT266">
        <v>33.27034824308556</v>
      </c>
      <c r="AU266">
        <v>7.338950140091228</v>
      </c>
      <c r="AV266">
        <v>0.05949399918161252</v>
      </c>
      <c r="AW266">
        <v>10.79018834867459</v>
      </c>
      <c r="AX266">
        <v>135.3167323822925</v>
      </c>
      <c r="AY266">
        <v>1.309031314210117</v>
      </c>
      <c r="AZ266">
        <v>10.93458029845979</v>
      </c>
      <c r="BE266" s="2">
        <v>45127</v>
      </c>
      <c r="BF266">
        <v>0.07993704937455116</v>
      </c>
      <c r="BG266">
        <v>0.04835966347016171</v>
      </c>
      <c r="BH266">
        <v>0.05112939375073827</v>
      </c>
      <c r="BI266">
        <v>0.135860533015947</v>
      </c>
      <c r="BJ266">
        <v>0.1304158689692742</v>
      </c>
      <c r="BK266">
        <v>0.05883078713544172</v>
      </c>
      <c r="BL266">
        <v>0.0444818096521213</v>
      </c>
      <c r="BM266">
        <v>0.1311306305486419</v>
      </c>
      <c r="BN266">
        <v>0.08701185915538251</v>
      </c>
      <c r="BO266">
        <v>0.1175728990344968</v>
      </c>
      <c r="BP266">
        <v>0.04029925050185359</v>
      </c>
      <c r="BQ266">
        <v>0.07497025539138977</v>
      </c>
    </row>
    <row r="267" spans="1:69">
      <c r="A267" s="2">
        <v>45128</v>
      </c>
      <c r="B267">
        <v>877.7060973984276</v>
      </c>
      <c r="C267">
        <v>0.02383387136111592</v>
      </c>
      <c r="AN267" s="2">
        <v>45128</v>
      </c>
      <c r="AO267">
        <v>0.9553816577895056</v>
      </c>
      <c r="AP267">
        <v>128.3020480493728</v>
      </c>
      <c r="AQ267">
        <v>3.131071773196921</v>
      </c>
      <c r="AR267">
        <v>0.4830307965865797</v>
      </c>
      <c r="AS267">
        <v>0.003738313452036286</v>
      </c>
      <c r="AT267">
        <v>33.27694104304688</v>
      </c>
      <c r="AU267">
        <v>7.34040441492617</v>
      </c>
      <c r="AV267">
        <v>0.05950578841906316</v>
      </c>
      <c r="AW267">
        <v>10.79232651545325</v>
      </c>
      <c r="AX267">
        <v>135.343546533485</v>
      </c>
      <c r="AY267">
        <v>1.309290709799686</v>
      </c>
      <c r="AZ267">
        <v>10.93674707772047</v>
      </c>
      <c r="BE267" s="2">
        <v>45128</v>
      </c>
      <c r="BF267">
        <v>0.07883767094671865</v>
      </c>
      <c r="BG267">
        <v>0.0462059642108882</v>
      </c>
      <c r="BH267">
        <v>0.04942742446386778</v>
      </c>
      <c r="BI267">
        <v>0.133571143996232</v>
      </c>
      <c r="BJ267">
        <v>0.126947619846419</v>
      </c>
      <c r="BK267">
        <v>0.05834321754911358</v>
      </c>
      <c r="BL267">
        <v>0.04475619418811637</v>
      </c>
      <c r="BM267">
        <v>0.1282702409594035</v>
      </c>
      <c r="BN267">
        <v>0.1025655658912483</v>
      </c>
      <c r="BO267">
        <v>0.1184059205392188</v>
      </c>
      <c r="BP267">
        <v>0.03790694842552761</v>
      </c>
      <c r="BQ267">
        <v>0.07476208898324622</v>
      </c>
    </row>
    <row r="268" spans="1:69">
      <c r="A268" s="2">
        <v>45129</v>
      </c>
      <c r="B268">
        <v>882.7902038418405</v>
      </c>
      <c r="C268">
        <v>0.005792493020707612</v>
      </c>
      <c r="AN268" s="2">
        <v>45129</v>
      </c>
      <c r="AO268">
        <v>0.9555709747185168</v>
      </c>
      <c r="AP268">
        <v>128.3274721817334</v>
      </c>
      <c r="AQ268">
        <v>3.131692221462577</v>
      </c>
      <c r="AR268">
        <v>0.4831265132106974</v>
      </c>
      <c r="AS268">
        <v>0.003739054230359431</v>
      </c>
      <c r="AT268">
        <v>33.28353514942707</v>
      </c>
      <c r="AU268">
        <v>7.34185897793793</v>
      </c>
      <c r="AV268">
        <v>0.05951757999265057</v>
      </c>
      <c r="AW268">
        <v>10.79446510592767</v>
      </c>
      <c r="AX268">
        <v>135.3703659981275</v>
      </c>
      <c r="AY268">
        <v>1.309550156790678</v>
      </c>
      <c r="AZ268">
        <v>10.93891428634672</v>
      </c>
      <c r="BE268" s="2">
        <v>45129</v>
      </c>
      <c r="BF268">
        <v>0.08058214116072449</v>
      </c>
      <c r="BG268">
        <v>0.0455193238029243</v>
      </c>
      <c r="BH268">
        <v>0.04961977620132969</v>
      </c>
      <c r="BI268">
        <v>0.1333548777508817</v>
      </c>
      <c r="BJ268">
        <v>0.126724737129926</v>
      </c>
      <c r="BK268">
        <v>0.05803509944903652</v>
      </c>
      <c r="BL268">
        <v>0.0456826402385245</v>
      </c>
      <c r="BM268">
        <v>0.1275657718967405</v>
      </c>
      <c r="BN268">
        <v>0.09967635507568361</v>
      </c>
      <c r="BO268">
        <v>0.1182192470104403</v>
      </c>
      <c r="BP268">
        <v>0.0380068406159875</v>
      </c>
      <c r="BQ268">
        <v>0.07701318966780094</v>
      </c>
    </row>
    <row r="269" spans="1:69">
      <c r="A269" s="2">
        <v>45130</v>
      </c>
      <c r="B269">
        <v>861.7210222543511</v>
      </c>
      <c r="C269">
        <v>-0.02386657837365869</v>
      </c>
      <c r="AN269" s="2">
        <v>45130</v>
      </c>
      <c r="AO269">
        <v>0.9557603291622734</v>
      </c>
      <c r="AP269">
        <v>128.3529013521002</v>
      </c>
      <c r="AQ269">
        <v>3.132312792675288</v>
      </c>
      <c r="AR269">
        <v>0.483222248801871</v>
      </c>
      <c r="AS269">
        <v>0.003739795155474045</v>
      </c>
      <c r="AT269">
        <v>33.29013056248504</v>
      </c>
      <c r="AU269">
        <v>7.343313829183612</v>
      </c>
      <c r="AV269">
        <v>0.05952937390283768</v>
      </c>
      <c r="AW269">
        <v>10.79660412018183</v>
      </c>
      <c r="AX269">
        <v>135.397190777273</v>
      </c>
      <c r="AY269">
        <v>1.309809655193278</v>
      </c>
      <c r="AZ269">
        <v>10.94108192442364</v>
      </c>
      <c r="BE269" s="2">
        <v>45130</v>
      </c>
      <c r="BF269">
        <v>0.07931245760875157</v>
      </c>
      <c r="BG269">
        <v>0.04595815547499015</v>
      </c>
      <c r="BH269">
        <v>0.0489876697235268</v>
      </c>
      <c r="BI269">
        <v>0.1349787133763436</v>
      </c>
      <c r="BJ269">
        <v>0.1290083262727453</v>
      </c>
      <c r="BK269">
        <v>0.05881722839110323</v>
      </c>
      <c r="BL269">
        <v>0.04518840651523924</v>
      </c>
      <c r="BM269">
        <v>0.128581153886848</v>
      </c>
      <c r="BN269">
        <v>0.09850970624378239</v>
      </c>
      <c r="BO269">
        <v>0.1170787203438706</v>
      </c>
      <c r="BP269">
        <v>0.03724369274430071</v>
      </c>
      <c r="BQ269">
        <v>0.07633576941849832</v>
      </c>
    </row>
    <row r="270" spans="1:69">
      <c r="A270" s="2">
        <v>45131</v>
      </c>
      <c r="B270">
        <v>872.8502461149241</v>
      </c>
      <c r="C270">
        <v>0.01291511240082999</v>
      </c>
      <c r="AN270" s="2">
        <v>45131</v>
      </c>
      <c r="AO270">
        <v>0.9559497211282092</v>
      </c>
      <c r="AP270">
        <v>128.3783355614714</v>
      </c>
      <c r="AQ270">
        <v>3.132933486859415</v>
      </c>
      <c r="AR270">
        <v>0.4833180033638591</v>
      </c>
      <c r="AS270">
        <v>0.003740536227409216</v>
      </c>
      <c r="AT270">
        <v>33.2967272824797</v>
      </c>
      <c r="AU270">
        <v>7.344768968720332</v>
      </c>
      <c r="AV270">
        <v>0.05954117015008752</v>
      </c>
      <c r="AW270">
        <v>10.7987435582997</v>
      </c>
      <c r="AX270">
        <v>135.4240208719747</v>
      </c>
      <c r="AY270">
        <v>1.310069205017674</v>
      </c>
      <c r="AZ270">
        <v>10.94324999203631</v>
      </c>
      <c r="BE270" s="2">
        <v>45131</v>
      </c>
      <c r="BF270">
        <v>0.07924174520369046</v>
      </c>
      <c r="BG270">
        <v>0.04663217383175539</v>
      </c>
      <c r="BH270">
        <v>0.04868702185594584</v>
      </c>
      <c r="BI270">
        <v>0.1342248684922269</v>
      </c>
      <c r="BJ270">
        <v>0.1288481087991721</v>
      </c>
      <c r="BK270">
        <v>0.05856237468337791</v>
      </c>
      <c r="BL270">
        <v>0.04543628806607461</v>
      </c>
      <c r="BM270">
        <v>0.1287873294707993</v>
      </c>
      <c r="BN270">
        <v>0.09766176287361959</v>
      </c>
      <c r="BO270">
        <v>0.1175565014252146</v>
      </c>
      <c r="BP270">
        <v>0.03719010668018247</v>
      </c>
      <c r="BQ270">
        <v>0.07717171861794082</v>
      </c>
    </row>
    <row r="271" spans="1:69">
      <c r="A271" s="2">
        <v>45132</v>
      </c>
      <c r="B271">
        <v>845.0724172082732</v>
      </c>
      <c r="C271">
        <v>-0.03182427802511434</v>
      </c>
      <c r="AN271" s="2">
        <v>45132</v>
      </c>
      <c r="AO271">
        <v>0.9561391506237595</v>
      </c>
      <c r="AP271">
        <v>128.4037748108456</v>
      </c>
      <c r="AQ271">
        <v>3.133554304039328</v>
      </c>
      <c r="AR271">
        <v>0.4834137769004208</v>
      </c>
      <c r="AS271">
        <v>0.003741277446194039</v>
      </c>
      <c r="AT271">
        <v>33.30332530967004</v>
      </c>
      <c r="AU271">
        <v>7.346224396605217</v>
      </c>
      <c r="AV271">
        <v>0.0595529687348632</v>
      </c>
      <c r="AW271">
        <v>10.80088342036526</v>
      </c>
      <c r="AX271">
        <v>135.4508562832858</v>
      </c>
      <c r="AY271">
        <v>1.310328806274056</v>
      </c>
      <c r="AZ271">
        <v>10.94541848926985</v>
      </c>
      <c r="BE271" s="2">
        <v>45132</v>
      </c>
      <c r="BF271">
        <v>0.07956697646019707</v>
      </c>
      <c r="BG271">
        <v>0.04637740901712081</v>
      </c>
      <c r="BH271">
        <v>0.04860321048582083</v>
      </c>
      <c r="BI271">
        <v>0.1366548698679014</v>
      </c>
      <c r="BJ271">
        <v>0.1291774963371039</v>
      </c>
      <c r="BK271">
        <v>0.0588901440800777</v>
      </c>
      <c r="BL271">
        <v>0.04536156180859272</v>
      </c>
      <c r="BM271">
        <v>0.1303657284025374</v>
      </c>
      <c r="BN271">
        <v>0.09706708082890395</v>
      </c>
      <c r="BO271">
        <v>0.1167243060713998</v>
      </c>
      <c r="BP271">
        <v>0.03629349804392355</v>
      </c>
      <c r="BQ271">
        <v>0.07491771859642103</v>
      </c>
    </row>
    <row r="272" spans="1:69">
      <c r="A272" s="2">
        <v>45133</v>
      </c>
      <c r="B272">
        <v>839.8717289087095</v>
      </c>
      <c r="C272">
        <v>-0.006154133295161124</v>
      </c>
      <c r="AN272" s="2">
        <v>45133</v>
      </c>
      <c r="AO272">
        <v>0.9563286176563612</v>
      </c>
      <c r="AP272">
        <v>128.4292191012216</v>
      </c>
      <c r="AQ272">
        <v>3.134175244239397</v>
      </c>
      <c r="AR272">
        <v>0.4835095694153161</v>
      </c>
      <c r="AS272">
        <v>0.003742018811857612</v>
      </c>
      <c r="AT272">
        <v>33.30992464431508</v>
      </c>
      <c r="AU272">
        <v>7.347680112895407</v>
      </c>
      <c r="AV272">
        <v>0.0595647696576279</v>
      </c>
      <c r="AW272">
        <v>10.80302370646253</v>
      </c>
      <c r="AX272">
        <v>135.4776970122598</v>
      </c>
      <c r="AY272">
        <v>1.310588458972615</v>
      </c>
      <c r="AZ272">
        <v>10.9475874162094</v>
      </c>
      <c r="BE272" s="2">
        <v>45133</v>
      </c>
      <c r="BF272">
        <v>0.0797905887142966</v>
      </c>
      <c r="BG272">
        <v>0.04646444666535238</v>
      </c>
      <c r="BH272">
        <v>0.04977896056428913</v>
      </c>
      <c r="BI272">
        <v>0.1368653150696798</v>
      </c>
      <c r="BJ272">
        <v>0.1301942684857629</v>
      </c>
      <c r="BK272">
        <v>0.05876708753263477</v>
      </c>
      <c r="BL272">
        <v>0.04525969996681501</v>
      </c>
      <c r="BM272">
        <v>0.13174005280881</v>
      </c>
      <c r="BN272">
        <v>0.09524089340123325</v>
      </c>
      <c r="BO272">
        <v>0.1141434000689772</v>
      </c>
      <c r="BP272">
        <v>0.03628164238558152</v>
      </c>
      <c r="BQ272">
        <v>0.07547364433656739</v>
      </c>
    </row>
    <row r="273" spans="1:69">
      <c r="A273" s="2">
        <v>45134</v>
      </c>
      <c r="B273">
        <v>853.1156766841935</v>
      </c>
      <c r="C273">
        <v>0.01576901248086138</v>
      </c>
      <c r="AN273" s="2">
        <v>45134</v>
      </c>
      <c r="AO273">
        <v>0.9565181222334527</v>
      </c>
      <c r="AP273">
        <v>128.4546684335981</v>
      </c>
      <c r="AQ273">
        <v>3.134796307484002</v>
      </c>
      <c r="AR273">
        <v>0.4836053809123058</v>
      </c>
      <c r="AS273">
        <v>0.003742760324429041</v>
      </c>
      <c r="AT273">
        <v>33.31652528667392</v>
      </c>
      <c r="AU273">
        <v>7.349136117648051</v>
      </c>
      <c r="AV273">
        <v>0.05957657291884493</v>
      </c>
      <c r="AW273">
        <v>10.80516441667553</v>
      </c>
      <c r="AX273">
        <v>135.5045430599505</v>
      </c>
      <c r="AY273">
        <v>1.310848163123545</v>
      </c>
      <c r="AZ273">
        <v>10.94975677294011</v>
      </c>
      <c r="BE273" s="2">
        <v>45134</v>
      </c>
      <c r="BF273">
        <v>0.08075418077981837</v>
      </c>
      <c r="BG273">
        <v>0.04616781274866143</v>
      </c>
      <c r="BH273">
        <v>0.04871772622992978</v>
      </c>
      <c r="BI273">
        <v>0.1354049881865139</v>
      </c>
      <c r="BJ273">
        <v>0.1288141851069758</v>
      </c>
      <c r="BK273">
        <v>0.05780240140199407</v>
      </c>
      <c r="BL273">
        <v>0.04511110860352893</v>
      </c>
      <c r="BM273">
        <v>0.1306713606117748</v>
      </c>
      <c r="BN273">
        <v>0.0981898583068493</v>
      </c>
      <c r="BO273">
        <v>0.1146821569447932</v>
      </c>
      <c r="BP273">
        <v>0.03871063420889221</v>
      </c>
      <c r="BQ273">
        <v>0.07497358687026805</v>
      </c>
    </row>
    <row r="274" spans="1:69">
      <c r="A274" s="2">
        <v>45135</v>
      </c>
      <c r="B274">
        <v>854.9493888014024</v>
      </c>
      <c r="C274">
        <v>0.002149429634602296</v>
      </c>
      <c r="AN274" s="2">
        <v>45135</v>
      </c>
      <c r="AO274">
        <v>0.9567076643624735</v>
      </c>
      <c r="AP274">
        <v>128.4801228089744</v>
      </c>
      <c r="AQ274">
        <v>3.135417493797523</v>
      </c>
      <c r="AR274">
        <v>0.4837012113951512</v>
      </c>
      <c r="AS274">
        <v>0.003743501983937436</v>
      </c>
      <c r="AT274">
        <v>33.32312723700567</v>
      </c>
      <c r="AU274">
        <v>7.35059241092031</v>
      </c>
      <c r="AV274">
        <v>0.05958837851897766</v>
      </c>
      <c r="AW274">
        <v>10.8073055510883</v>
      </c>
      <c r="AX274">
        <v>135.531394427412</v>
      </c>
      <c r="AY274">
        <v>1.311107918737042</v>
      </c>
      <c r="AZ274">
        <v>10.95192655954713</v>
      </c>
      <c r="BE274" s="2">
        <v>45135</v>
      </c>
      <c r="BF274">
        <v>0.08092199312584381</v>
      </c>
      <c r="BG274">
        <v>0.04619612533296363</v>
      </c>
      <c r="BH274">
        <v>0.04818242970776881</v>
      </c>
      <c r="BI274">
        <v>0.1359904314251637</v>
      </c>
      <c r="BJ274">
        <v>0.1278632078630557</v>
      </c>
      <c r="BK274">
        <v>0.05827361730551823</v>
      </c>
      <c r="BL274">
        <v>0.04496534998839212</v>
      </c>
      <c r="BM274">
        <v>0.1295717439532265</v>
      </c>
      <c r="BN274">
        <v>0.1009251858910893</v>
      </c>
      <c r="BO274">
        <v>0.1135128371722399</v>
      </c>
      <c r="BP274">
        <v>0.03849163952009417</v>
      </c>
      <c r="BQ274">
        <v>0.07510543871464416</v>
      </c>
    </row>
    <row r="275" spans="1:69">
      <c r="A275" s="2">
        <v>45136</v>
      </c>
      <c r="B275">
        <v>857.3759098476742</v>
      </c>
      <c r="C275">
        <v>0.002838204317186177</v>
      </c>
      <c r="AN275" s="2">
        <v>45136</v>
      </c>
      <c r="AO275">
        <v>0.9568972440508648</v>
      </c>
      <c r="AP275">
        <v>128.5055822283498</v>
      </c>
      <c r="AQ275">
        <v>3.136038803204349</v>
      </c>
      <c r="AR275">
        <v>0.4837970608676146</v>
      </c>
      <c r="AS275">
        <v>0.003744243790411915</v>
      </c>
      <c r="AT275">
        <v>33.32973049556954</v>
      </c>
      <c r="AU275">
        <v>7.352048992769357</v>
      </c>
      <c r="AV275">
        <v>0.05960018645848957</v>
      </c>
      <c r="AW275">
        <v>10.80944710978491</v>
      </c>
      <c r="AX275">
        <v>135.5582511156982</v>
      </c>
      <c r="AY275">
        <v>1.311367725823303</v>
      </c>
      <c r="AZ275">
        <v>10.95409677611567</v>
      </c>
      <c r="BE275" s="2">
        <v>45136</v>
      </c>
      <c r="BF275">
        <v>0.08132170259991166</v>
      </c>
      <c r="BG275">
        <v>0.04649690499010475</v>
      </c>
      <c r="BH275">
        <v>0.04841867502946041</v>
      </c>
      <c r="BI275">
        <v>0.1365163824074918</v>
      </c>
      <c r="BJ275">
        <v>0.1280271837923756</v>
      </c>
      <c r="BK275">
        <v>0.05884010558294048</v>
      </c>
      <c r="BL275">
        <v>0.0447266192279519</v>
      </c>
      <c r="BM275">
        <v>0.13034103058482</v>
      </c>
      <c r="BN275">
        <v>0.09828822236393339</v>
      </c>
      <c r="BO275">
        <v>0.1122226096065602</v>
      </c>
      <c r="BP275">
        <v>0.03803880435251992</v>
      </c>
      <c r="BQ275">
        <v>0.07676175946192962</v>
      </c>
    </row>
    <row r="276" spans="1:69">
      <c r="A276" s="2">
        <v>45137</v>
      </c>
      <c r="B276">
        <v>866.3688897626045</v>
      </c>
      <c r="C276">
        <v>0.01048895800737859</v>
      </c>
      <c r="AN276" s="2">
        <v>45137</v>
      </c>
      <c r="AO276">
        <v>0.9570868613060696</v>
      </c>
      <c r="AP276">
        <v>128.5310466927237</v>
      </c>
      <c r="AQ276">
        <v>3.136660235728872</v>
      </c>
      <c r="AR276">
        <v>0.483892929333459</v>
      </c>
      <c r="AS276">
        <v>0.0037449857438816</v>
      </c>
      <c r="AT276">
        <v>33.33633506262476</v>
      </c>
      <c r="AU276">
        <v>7.353505863252376</v>
      </c>
      <c r="AV276">
        <v>0.05961199673784424</v>
      </c>
      <c r="AW276">
        <v>10.81158909284942</v>
      </c>
      <c r="AX276">
        <v>135.5851131258636</v>
      </c>
      <c r="AY276">
        <v>1.311627584392528</v>
      </c>
      <c r="AZ276">
        <v>10.95626742273091</v>
      </c>
      <c r="BE276" s="2">
        <v>45137</v>
      </c>
      <c r="BF276">
        <v>0.0824063265220657</v>
      </c>
      <c r="BG276">
        <v>0.04641031914316342</v>
      </c>
      <c r="BH276">
        <v>0.04796160165055198</v>
      </c>
      <c r="BI276">
        <v>0.1354321771122787</v>
      </c>
      <c r="BJ276">
        <v>0.1269138256522464</v>
      </c>
      <c r="BK276">
        <v>0.05809680152589204</v>
      </c>
      <c r="BL276">
        <v>0.04456867121163375</v>
      </c>
      <c r="BM276">
        <v>0.1294256200060034</v>
      </c>
      <c r="BN276">
        <v>0.09808794344102642</v>
      </c>
      <c r="BO276">
        <v>0.1124745452162008</v>
      </c>
      <c r="BP276">
        <v>0.03814698127549503</v>
      </c>
      <c r="BQ276">
        <v>0.08007518724344233</v>
      </c>
    </row>
    <row r="277" spans="1:69">
      <c r="A277" s="2">
        <v>45138</v>
      </c>
      <c r="B277">
        <v>853.5699492669594</v>
      </c>
      <c r="C277">
        <v>-0.01477308412950074</v>
      </c>
      <c r="AN277" s="2">
        <v>45138</v>
      </c>
      <c r="AO277">
        <v>0.9572765161355319</v>
      </c>
      <c r="AP277">
        <v>128.5565162030959</v>
      </c>
      <c r="AQ277">
        <v>3.137281791395488</v>
      </c>
      <c r="AR277">
        <v>0.483988816796448</v>
      </c>
      <c r="AS277">
        <v>0.003745727844375619</v>
      </c>
      <c r="AT277">
        <v>33.34294093843061</v>
      </c>
      <c r="AU277">
        <v>7.354963022426563</v>
      </c>
      <c r="AV277">
        <v>0.05962380935750532</v>
      </c>
      <c r="AW277">
        <v>10.81373150036594</v>
      </c>
      <c r="AX277">
        <v>135.6119804589627</v>
      </c>
      <c r="AY277">
        <v>1.311887494454919</v>
      </c>
      <c r="AZ277">
        <v>10.95843849947808</v>
      </c>
      <c r="BE277" s="2">
        <v>45138</v>
      </c>
      <c r="BF277">
        <v>0.07936546194828754</v>
      </c>
      <c r="BG277">
        <v>0.04733157354647108</v>
      </c>
      <c r="BH277">
        <v>0.04824264174739026</v>
      </c>
      <c r="BI277">
        <v>0.137486919385796</v>
      </c>
      <c r="BJ277">
        <v>0.1284143407968797</v>
      </c>
      <c r="BK277">
        <v>0.05845290347520506</v>
      </c>
      <c r="BL277">
        <v>0.04465799751514917</v>
      </c>
      <c r="BM277">
        <v>0.1300304981150986</v>
      </c>
      <c r="BN277">
        <v>0.09564792697057749</v>
      </c>
      <c r="BO277">
        <v>0.1108041077609997</v>
      </c>
      <c r="BP277">
        <v>0.03728077017775584</v>
      </c>
      <c r="BQ277">
        <v>0.0822848585603895</v>
      </c>
    </row>
    <row r="278" spans="1:69">
      <c r="A278" s="2">
        <v>45139</v>
      </c>
      <c r="B278">
        <v>846.267374339898</v>
      </c>
      <c r="C278">
        <v>-0.008555332733225729</v>
      </c>
      <c r="AN278" s="2">
        <v>45139</v>
      </c>
      <c r="AO278">
        <v>0.9574662085466974</v>
      </c>
      <c r="AP278">
        <v>128.5819907604663</v>
      </c>
      <c r="AQ278">
        <v>3.137903470228598</v>
      </c>
      <c r="AR278">
        <v>0.4840847232603461</v>
      </c>
      <c r="AS278">
        <v>0.003746470091923107</v>
      </c>
      <c r="AT278">
        <v>33.34954812324644</v>
      </c>
      <c r="AU278">
        <v>7.356420470349122</v>
      </c>
      <c r="AV278">
        <v>0.05963562431793656</v>
      </c>
      <c r="AW278">
        <v>10.81587433241856</v>
      </c>
      <c r="AX278">
        <v>135.6388531160503</v>
      </c>
      <c r="AY278">
        <v>1.312147456020681</v>
      </c>
      <c r="AZ278">
        <v>10.96061000644241</v>
      </c>
      <c r="BE278" s="2">
        <v>45139</v>
      </c>
      <c r="BF278">
        <v>0.07391827686449771</v>
      </c>
      <c r="BG278">
        <v>0.04670006992926414</v>
      </c>
      <c r="BH278">
        <v>0.04754759617861634</v>
      </c>
      <c r="BI278">
        <v>0.1379582890811076</v>
      </c>
      <c r="BJ278">
        <v>0.1293576779017611</v>
      </c>
      <c r="BK278">
        <v>0.06116130450923627</v>
      </c>
      <c r="BL278">
        <v>0.04440673273022971</v>
      </c>
      <c r="BM278">
        <v>0.1308035300750664</v>
      </c>
      <c r="BN278">
        <v>0.09645074198238771</v>
      </c>
      <c r="BO278">
        <v>0.1102215233135372</v>
      </c>
      <c r="BP278">
        <v>0.03679282602953862</v>
      </c>
      <c r="BQ278">
        <v>0.08468143140475706</v>
      </c>
    </row>
    <row r="279" spans="1:69">
      <c r="A279" s="2">
        <v>45140</v>
      </c>
      <c r="B279">
        <v>855.1027500603666</v>
      </c>
      <c r="C279">
        <v>0.01044040688365233</v>
      </c>
      <c r="AN279" s="2">
        <v>45140</v>
      </c>
      <c r="AO279">
        <v>0.9576559385470131</v>
      </c>
      <c r="AP279">
        <v>128.6074703658349</v>
      </c>
      <c r="AQ279">
        <v>3.13852527225261</v>
      </c>
      <c r="AR279">
        <v>0.4841806487289184</v>
      </c>
      <c r="AS279">
        <v>0.003747212486553203</v>
      </c>
      <c r="AT279">
        <v>33.35615661733163</v>
      </c>
      <c r="AU279">
        <v>7.357878207077274</v>
      </c>
      <c r="AV279">
        <v>0.0596474416196018</v>
      </c>
      <c r="AW279">
        <v>10.81801758909142</v>
      </c>
      <c r="AX279">
        <v>135.6657310981815</v>
      </c>
      <c r="AY279">
        <v>1.312407469100018</v>
      </c>
      <c r="AZ279">
        <v>10.96278194370914</v>
      </c>
      <c r="BE279" s="2">
        <v>45140</v>
      </c>
      <c r="BF279">
        <v>0.07319501293976623</v>
      </c>
      <c r="BG279">
        <v>0.04649900838222423</v>
      </c>
      <c r="BH279">
        <v>0.04712183540980936</v>
      </c>
      <c r="BI279">
        <v>0.1398885521148826</v>
      </c>
      <c r="BJ279">
        <v>0.129272444469287</v>
      </c>
      <c r="BK279">
        <v>0.06022489895391664</v>
      </c>
      <c r="BL279">
        <v>0.04463748297137713</v>
      </c>
      <c r="BM279">
        <v>0.1302313296437098</v>
      </c>
      <c r="BN279">
        <v>0.09623403642211341</v>
      </c>
      <c r="BO279">
        <v>0.1106424646286708</v>
      </c>
      <c r="BP279">
        <v>0.03667936179931033</v>
      </c>
      <c r="BQ279">
        <v>0.08537357226493242</v>
      </c>
    </row>
    <row r="280" spans="1:69">
      <c r="A280" s="2">
        <v>45141</v>
      </c>
      <c r="B280">
        <v>832.1561095859688</v>
      </c>
      <c r="C280">
        <v>-0.02683495108953615</v>
      </c>
      <c r="AN280" s="2">
        <v>45141</v>
      </c>
      <c r="AO280">
        <v>0.9578457061439278</v>
      </c>
      <c r="AP280">
        <v>128.6329550202021</v>
      </c>
      <c r="AQ280">
        <v>3.139147197491935</v>
      </c>
      <c r="AR280">
        <v>0.484276593205931</v>
      </c>
      <c r="AS280">
        <v>0.003747955028295053</v>
      </c>
      <c r="AT280">
        <v>33.36276642094563</v>
      </c>
      <c r="AU280">
        <v>7.359336232668246</v>
      </c>
      <c r="AV280">
        <v>0.05965926126296499</v>
      </c>
      <c r="AW280">
        <v>10.82016127046866</v>
      </c>
      <c r="AX280">
        <v>135.6926144064115</v>
      </c>
      <c r="AY280">
        <v>1.312667533703138</v>
      </c>
      <c r="AZ280">
        <v>10.96495431136356</v>
      </c>
      <c r="BE280" s="2">
        <v>45141</v>
      </c>
      <c r="BF280">
        <v>0.07438055535940369</v>
      </c>
      <c r="BG280">
        <v>0.04622016573615693</v>
      </c>
      <c r="BH280">
        <v>0.04723958639890524</v>
      </c>
      <c r="BI280">
        <v>0.1399797966004482</v>
      </c>
      <c r="BJ280">
        <v>0.1312580916947531</v>
      </c>
      <c r="BK280">
        <v>0.06053932415567943</v>
      </c>
      <c r="BL280">
        <v>0.0446808057330176</v>
      </c>
      <c r="BM280">
        <v>0.1317917702737388</v>
      </c>
      <c r="BN280">
        <v>0.09550657942771743</v>
      </c>
      <c r="BO280">
        <v>0.1109096381573349</v>
      </c>
      <c r="BP280">
        <v>0.03651235664380243</v>
      </c>
      <c r="BQ280">
        <v>0.08098132981904221</v>
      </c>
    </row>
    <row r="281" spans="1:69">
      <c r="A281" s="2">
        <v>45142</v>
      </c>
      <c r="B281">
        <v>824.5861317575159</v>
      </c>
      <c r="C281">
        <v>-0.009096824191099584</v>
      </c>
      <c r="AN281" s="2">
        <v>45142</v>
      </c>
      <c r="AO281">
        <v>0.9580355113448915</v>
      </c>
      <c r="AP281">
        <v>128.6584447245685</v>
      </c>
      <c r="AQ281">
        <v>3.139769245970988</v>
      </c>
      <c r="AR281">
        <v>0.4843725566951505</v>
      </c>
      <c r="AS281">
        <v>0.003748697717177809</v>
      </c>
      <c r="AT281">
        <v>33.36937753434794</v>
      </c>
      <c r="AU281">
        <v>7.36079454717928</v>
      </c>
      <c r="AV281">
        <v>0.05967108324849014</v>
      </c>
      <c r="AW281">
        <v>10.82230537663443</v>
      </c>
      <c r="AX281">
        <v>135.7195030417955</v>
      </c>
      <c r="AY281">
        <v>1.312927649840252</v>
      </c>
      <c r="AZ281">
        <v>10.96712710949094</v>
      </c>
      <c r="BE281" s="2">
        <v>45142</v>
      </c>
      <c r="BF281">
        <v>0.07328886006962243</v>
      </c>
      <c r="BG281">
        <v>0.04564444665752068</v>
      </c>
      <c r="BH281">
        <v>0.04739157210825748</v>
      </c>
      <c r="BI281">
        <v>0.1416336633581569</v>
      </c>
      <c r="BJ281">
        <v>0.1327129723964245</v>
      </c>
      <c r="BK281">
        <v>0.06103358693129262</v>
      </c>
      <c r="BL281">
        <v>0.0444825885852209</v>
      </c>
      <c r="BM281">
        <v>0.1328558745527626</v>
      </c>
      <c r="BN281">
        <v>0.09358336899573606</v>
      </c>
      <c r="BO281">
        <v>0.1100122999932265</v>
      </c>
      <c r="BP281">
        <v>0.03609017871221384</v>
      </c>
      <c r="BQ281">
        <v>0.08127058763956559</v>
      </c>
    </row>
    <row r="282" spans="1:69">
      <c r="A282" s="2">
        <v>45143</v>
      </c>
      <c r="B282">
        <v>823.1938418006521</v>
      </c>
      <c r="C282">
        <v>-0.001688471226039545</v>
      </c>
      <c r="AN282" s="2">
        <v>45143</v>
      </c>
      <c r="AO282">
        <v>0.9582253541573558</v>
      </c>
      <c r="AP282">
        <v>128.6839394799346</v>
      </c>
      <c r="AQ282">
        <v>3.140391417714191</v>
      </c>
      <c r="AR282">
        <v>0.4844685392003443</v>
      </c>
      <c r="AS282">
        <v>0.003749440553230627</v>
      </c>
      <c r="AT282">
        <v>33.3759899577981</v>
      </c>
      <c r="AU282">
        <v>7.362253150667627</v>
      </c>
      <c r="AV282">
        <v>0.05968290757664138</v>
      </c>
      <c r="AW282">
        <v>10.82444990767291</v>
      </c>
      <c r="AX282">
        <v>135.7463970053894</v>
      </c>
      <c r="AY282">
        <v>1.313187817521571</v>
      </c>
      <c r="AZ282">
        <v>10.96930033817658</v>
      </c>
      <c r="BE282" s="2">
        <v>45143</v>
      </c>
      <c r="BF282">
        <v>0.07457313346723979</v>
      </c>
      <c r="BG282">
        <v>0.04585920646540161</v>
      </c>
      <c r="BH282">
        <v>0.04726342651507957</v>
      </c>
      <c r="BI282">
        <v>0.1420202270424094</v>
      </c>
      <c r="BJ282">
        <v>0.1323484678155166</v>
      </c>
      <c r="BK282">
        <v>0.06087914889905589</v>
      </c>
      <c r="BL282">
        <v>0.04460048202282684</v>
      </c>
      <c r="BM282">
        <v>0.1324078387478904</v>
      </c>
      <c r="BN282">
        <v>0.09371630616047556</v>
      </c>
      <c r="BO282">
        <v>0.1093959125916068</v>
      </c>
      <c r="BP282">
        <v>0.03635781355835864</v>
      </c>
      <c r="BQ282">
        <v>0.08057803671413896</v>
      </c>
    </row>
    <row r="283" spans="1:69">
      <c r="A283" s="2">
        <v>45144</v>
      </c>
      <c r="B283">
        <v>826.1866024203284</v>
      </c>
      <c r="C283">
        <v>0.0036355478718475</v>
      </c>
      <c r="AN283" s="2">
        <v>45144</v>
      </c>
      <c r="AO283">
        <v>0.9584152345887736</v>
      </c>
      <c r="AP283">
        <v>128.7094392873014</v>
      </c>
      <c r="AQ283">
        <v>3.14101371274597</v>
      </c>
      <c r="AR283">
        <v>0.4845645407252807</v>
      </c>
      <c r="AS283">
        <v>0.003750183536482671</v>
      </c>
      <c r="AT283">
        <v>33.3826036915557</v>
      </c>
      <c r="AU283">
        <v>7.36371204319055</v>
      </c>
      <c r="AV283">
        <v>0.05969473424788291</v>
      </c>
      <c r="AW283">
        <v>10.8265948636683</v>
      </c>
      <c r="AX283">
        <v>135.7732962982488</v>
      </c>
      <c r="AY283">
        <v>1.313448036757309</v>
      </c>
      <c r="AZ283">
        <v>10.9714739975058</v>
      </c>
      <c r="BE283" s="2">
        <v>45144</v>
      </c>
      <c r="BF283">
        <v>0.07464196409494456</v>
      </c>
      <c r="BG283">
        <v>0.04571471787875565</v>
      </c>
      <c r="BH283">
        <v>0.04724657154209325</v>
      </c>
      <c r="BI283">
        <v>0.142472406621172</v>
      </c>
      <c r="BJ283">
        <v>0.1318763108111484</v>
      </c>
      <c r="BK283">
        <v>0.06035964551252108</v>
      </c>
      <c r="BL283">
        <v>0.04428242845998102</v>
      </c>
      <c r="BM283">
        <v>0.132612349025114</v>
      </c>
      <c r="BN283">
        <v>0.0946313029406553</v>
      </c>
      <c r="BO283">
        <v>0.1094950074885735</v>
      </c>
      <c r="BP283">
        <v>0.03594117804259609</v>
      </c>
      <c r="BQ283">
        <v>0.0807261175824453</v>
      </c>
    </row>
    <row r="284" spans="1:69">
      <c r="A284" s="2">
        <v>45145</v>
      </c>
      <c r="B284">
        <v>825.1613914892581</v>
      </c>
      <c r="C284">
        <v>-0.001240895129583253</v>
      </c>
      <c r="AN284" s="2">
        <v>45145</v>
      </c>
      <c r="AO284">
        <v>0.9586051526465996</v>
      </c>
      <c r="AP284">
        <v>128.7349441476699</v>
      </c>
      <c r="AQ284">
        <v>3.141636131090755</v>
      </c>
      <c r="AR284">
        <v>0.4846605612737284</v>
      </c>
      <c r="AS284">
        <v>0.00375092666696311</v>
      </c>
      <c r="AT284">
        <v>33.38921873588041</v>
      </c>
      <c r="AU284">
        <v>7.365171224805326</v>
      </c>
      <c r="AV284">
        <v>0.05970656326267906</v>
      </c>
      <c r="AW284">
        <v>10.82874024470479</v>
      </c>
      <c r="AX284">
        <v>135.8002009214298</v>
      </c>
      <c r="AY284">
        <v>1.313708307557682</v>
      </c>
      <c r="AZ284">
        <v>10.97364808756395</v>
      </c>
      <c r="BE284" s="2">
        <v>45145</v>
      </c>
      <c r="BF284">
        <v>0.07643564987135996</v>
      </c>
      <c r="BG284">
        <v>0.04551993549237632</v>
      </c>
      <c r="BH284">
        <v>0.04783764280673821</v>
      </c>
      <c r="BI284">
        <v>0.142544292408027</v>
      </c>
      <c r="BJ284">
        <v>0.1320433571714938</v>
      </c>
      <c r="BK284">
        <v>0.06016552169589388</v>
      </c>
      <c r="BL284">
        <v>0.04459853533079736</v>
      </c>
      <c r="BM284">
        <v>0.1321928602196385</v>
      </c>
      <c r="BN284">
        <v>0.0931513827226933</v>
      </c>
      <c r="BO284">
        <v>0.1096003625439822</v>
      </c>
      <c r="BP284">
        <v>0.03690424900011774</v>
      </c>
      <c r="BQ284">
        <v>0.07900621073688152</v>
      </c>
    </row>
    <row r="285" spans="1:69">
      <c r="A285" s="2">
        <v>45146</v>
      </c>
      <c r="B285">
        <v>823.9567979883215</v>
      </c>
      <c r="C285">
        <v>-0.001459827754135001</v>
      </c>
      <c r="AN285" s="2">
        <v>45146</v>
      </c>
      <c r="AO285">
        <v>0.9587951083382897</v>
      </c>
      <c r="AP285">
        <v>128.7604540620416</v>
      </c>
      <c r="AQ285">
        <v>3.142258672772981</v>
      </c>
      <c r="AR285">
        <v>0.4847566008494572</v>
      </c>
      <c r="AS285">
        <v>0.003751669944701118</v>
      </c>
      <c r="AT285">
        <v>33.39583509103191</v>
      </c>
      <c r="AU285">
        <v>7.366630695569238</v>
      </c>
      <c r="AV285">
        <v>0.05971839462149419</v>
      </c>
      <c r="AW285">
        <v>10.83088605086663</v>
      </c>
      <c r="AX285">
        <v>135.8271108759888</v>
      </c>
      <c r="AY285">
        <v>1.313968629932908</v>
      </c>
      <c r="AZ285">
        <v>10.97582260843637</v>
      </c>
      <c r="BE285" s="2">
        <v>45146</v>
      </c>
      <c r="BF285">
        <v>0.07546262709641373</v>
      </c>
      <c r="BG285">
        <v>0.04531471237205777</v>
      </c>
      <c r="BH285">
        <v>0.04743329596864472</v>
      </c>
      <c r="BI285">
        <v>0.1421733029801916</v>
      </c>
      <c r="BJ285">
        <v>0.1327922141499153</v>
      </c>
      <c r="BK285">
        <v>0.05999119219124974</v>
      </c>
      <c r="BL285">
        <v>0.04432524508727967</v>
      </c>
      <c r="BM285">
        <v>0.1323343439654027</v>
      </c>
      <c r="BN285">
        <v>0.09586380654896146</v>
      </c>
      <c r="BO285">
        <v>0.1095379026430842</v>
      </c>
      <c r="BP285">
        <v>0.03672818573738303</v>
      </c>
      <c r="BQ285">
        <v>0.07804317125941622</v>
      </c>
    </row>
    <row r="286" spans="1:69">
      <c r="A286" s="2">
        <v>45147</v>
      </c>
      <c r="B286">
        <v>843.0211926018902</v>
      </c>
      <c r="C286">
        <v>0.02313761432652073</v>
      </c>
      <c r="AN286" s="2">
        <v>45147</v>
      </c>
      <c r="AO286">
        <v>0.9589851016713014</v>
      </c>
      <c r="AP286">
        <v>128.7859690314179</v>
      </c>
      <c r="AQ286">
        <v>3.14288133781709</v>
      </c>
      <c r="AR286">
        <v>0.4848526594562376</v>
      </c>
      <c r="AS286">
        <v>0.003752413369725875</v>
      </c>
      <c r="AT286">
        <v>33.40245275726995</v>
      </c>
      <c r="AU286">
        <v>7.368090455539586</v>
      </c>
      <c r="AV286">
        <v>0.05973022832479281</v>
      </c>
      <c r="AW286">
        <v>10.83303228223804</v>
      </c>
      <c r="AX286">
        <v>135.854026162982</v>
      </c>
      <c r="AY286">
        <v>1.314229003893207</v>
      </c>
      <c r="AZ286">
        <v>10.97799756020843</v>
      </c>
      <c r="BE286" s="2">
        <v>45147</v>
      </c>
      <c r="BF286">
        <v>0.07546274324317045</v>
      </c>
      <c r="BG286">
        <v>0.04545737140742983</v>
      </c>
      <c r="BH286">
        <v>0.04729353264053546</v>
      </c>
      <c r="BI286">
        <v>0.1409640722835245</v>
      </c>
      <c r="BJ286">
        <v>0.1325530575527816</v>
      </c>
      <c r="BK286">
        <v>0.05941368445179453</v>
      </c>
      <c r="BL286">
        <v>0.0442341196537546</v>
      </c>
      <c r="BM286">
        <v>0.1315521133489425</v>
      </c>
      <c r="BN286">
        <v>0.09567657651422382</v>
      </c>
      <c r="BO286">
        <v>0.1104671592776575</v>
      </c>
      <c r="BP286">
        <v>0.03771130383680894</v>
      </c>
      <c r="BQ286">
        <v>0.07921426578937622</v>
      </c>
    </row>
    <row r="287" spans="1:69">
      <c r="A287" s="2">
        <v>45148</v>
      </c>
      <c r="B287">
        <v>848.364868551665</v>
      </c>
      <c r="C287">
        <v>0.006338720777922857</v>
      </c>
      <c r="AN287" s="2">
        <v>45148</v>
      </c>
      <c r="AO287">
        <v>0.9591751326530935</v>
      </c>
      <c r="AP287">
        <v>128.8114890568004</v>
      </c>
      <c r="AQ287">
        <v>3.143504126247527</v>
      </c>
      <c r="AR287">
        <v>0.4849487370978406</v>
      </c>
      <c r="AS287">
        <v>0.003753156942066567</v>
      </c>
      <c r="AT287">
        <v>33.40907173485434</v>
      </c>
      <c r="AU287">
        <v>7.369550504773676</v>
      </c>
      <c r="AV287">
        <v>0.05974206437303949</v>
      </c>
      <c r="AW287">
        <v>10.83517893890329</v>
      </c>
      <c r="AX287">
        <v>135.8809467834663</v>
      </c>
      <c r="AY287">
        <v>1.314489429448802</v>
      </c>
      <c r="AZ287">
        <v>10.98017294296551</v>
      </c>
      <c r="BE287" s="2">
        <v>45148</v>
      </c>
      <c r="BF287">
        <v>0.07611136543294927</v>
      </c>
      <c r="BG287">
        <v>0.04576479865092204</v>
      </c>
      <c r="BH287">
        <v>0.04679110869553281</v>
      </c>
      <c r="BI287">
        <v>0.1394277759305486</v>
      </c>
      <c r="BJ287">
        <v>0.1308746232285565</v>
      </c>
      <c r="BK287">
        <v>0.05871526068509436</v>
      </c>
      <c r="BL287">
        <v>0.04390588123483095</v>
      </c>
      <c r="BM287">
        <v>0.1306524649789976</v>
      </c>
      <c r="BN287">
        <v>0.09838323612391836</v>
      </c>
      <c r="BO287">
        <v>0.1105991815992642</v>
      </c>
      <c r="BP287">
        <v>0.03779487627873903</v>
      </c>
      <c r="BQ287">
        <v>0.08097942716064635</v>
      </c>
    </row>
    <row r="288" spans="1:69">
      <c r="A288" s="2">
        <v>45149</v>
      </c>
      <c r="B288">
        <v>841.4352650145554</v>
      </c>
      <c r="C288">
        <v>-0.008168187762112256</v>
      </c>
      <c r="AN288" s="2">
        <v>45149</v>
      </c>
      <c r="AO288">
        <v>0.9593652012911266</v>
      </c>
      <c r="AP288">
        <v>128.837014139191</v>
      </c>
      <c r="AQ288">
        <v>3.14412703808874</v>
      </c>
      <c r="AR288">
        <v>0.4850448337780382</v>
      </c>
      <c r="AS288">
        <v>0.003753900661752387</v>
      </c>
      <c r="AT288">
        <v>33.41569202404494</v>
      </c>
      <c r="AU288">
        <v>7.371010843328831</v>
      </c>
      <c r="AV288">
        <v>0.0597539027666989</v>
      </c>
      <c r="AW288">
        <v>10.83732602094666</v>
      </c>
      <c r="AX288">
        <v>135.9078727384984</v>
      </c>
      <c r="AY288">
        <v>1.314749906609916</v>
      </c>
      <c r="AZ288">
        <v>10.98234875679303</v>
      </c>
      <c r="BE288" s="2">
        <v>45149</v>
      </c>
      <c r="BF288">
        <v>0.07636646916292009</v>
      </c>
      <c r="BG288">
        <v>0.04532273390516257</v>
      </c>
      <c r="BH288">
        <v>0.0465993172790067</v>
      </c>
      <c r="BI288">
        <v>0.1390336647016218</v>
      </c>
      <c r="BJ288">
        <v>0.1312969652707347</v>
      </c>
      <c r="BK288">
        <v>0.05836454738102401</v>
      </c>
      <c r="BL288">
        <v>0.04378655585412622</v>
      </c>
      <c r="BM288">
        <v>0.1314396236578002</v>
      </c>
      <c r="BN288">
        <v>0.0979804597103356</v>
      </c>
      <c r="BO288">
        <v>0.1105824196572252</v>
      </c>
      <c r="BP288">
        <v>0.03845017522468703</v>
      </c>
      <c r="BQ288">
        <v>0.08077706819535595</v>
      </c>
    </row>
    <row r="289" spans="1:69">
      <c r="A289" s="2">
        <v>45150</v>
      </c>
      <c r="B289">
        <v>836.5991811336881</v>
      </c>
      <c r="C289">
        <v>-0.005747422388796108</v>
      </c>
      <c r="AN289" s="2">
        <v>45150</v>
      </c>
      <c r="AO289">
        <v>0.9595553075928624</v>
      </c>
      <c r="AP289">
        <v>128.8625442795919</v>
      </c>
      <c r="AQ289">
        <v>3.144750073365186</v>
      </c>
      <c r="AR289">
        <v>0.485140949500603</v>
      </c>
      <c r="AS289">
        <v>0.003754644528812532</v>
      </c>
      <c r="AT289">
        <v>33.42231362510165</v>
      </c>
      <c r="AU289">
        <v>7.372471471262379</v>
      </c>
      <c r="AV289">
        <v>0.05976574350623581</v>
      </c>
      <c r="AW289">
        <v>10.83947352845243</v>
      </c>
      <c r="AX289">
        <v>135.9348040291356</v>
      </c>
      <c r="AY289">
        <v>1.315010435386774</v>
      </c>
      <c r="AZ289">
        <v>10.9845250017764</v>
      </c>
      <c r="BE289" s="2">
        <v>45150</v>
      </c>
      <c r="BF289">
        <v>0.07559746260753998</v>
      </c>
      <c r="BG289">
        <v>0.04516189788350851</v>
      </c>
      <c r="BH289">
        <v>0.0467358558090715</v>
      </c>
      <c r="BI289">
        <v>0.1388882027493109</v>
      </c>
      <c r="BJ289">
        <v>0.1319457912585063</v>
      </c>
      <c r="BK289">
        <v>0.05834346874169868</v>
      </c>
      <c r="BL289">
        <v>0.04409954610033891</v>
      </c>
      <c r="BM289">
        <v>0.1319180713254741</v>
      </c>
      <c r="BN289">
        <v>0.09700256650434974</v>
      </c>
      <c r="BO289">
        <v>0.1105465385331905</v>
      </c>
      <c r="BP289">
        <v>0.03861465259480848</v>
      </c>
      <c r="BQ289">
        <v>0.08114594589220224</v>
      </c>
    </row>
    <row r="290" spans="1:69">
      <c r="A290" s="2">
        <v>45151</v>
      </c>
      <c r="B290">
        <v>837.8021189752683</v>
      </c>
      <c r="C290">
        <v>0.001437890292875998</v>
      </c>
      <c r="AN290" s="2">
        <v>45151</v>
      </c>
      <c r="AO290">
        <v>0.9597454515657646</v>
      </c>
      <c r="AP290">
        <v>128.8880794790053</v>
      </c>
      <c r="AQ290">
        <v>3.145373232101324</v>
      </c>
      <c r="AR290">
        <v>0.4852370842693085</v>
      </c>
      <c r="AS290">
        <v>0.003755388543276205</v>
      </c>
      <c r="AT290">
        <v>33.42893653828443</v>
      </c>
      <c r="AU290">
        <v>7.373932388631665</v>
      </c>
      <c r="AV290">
        <v>0.05977758659211507</v>
      </c>
      <c r="AW290">
        <v>10.84162146150492</v>
      </c>
      <c r="AX290">
        <v>135.961740656435</v>
      </c>
      <c r="AY290">
        <v>1.315271015789606</v>
      </c>
      <c r="AZ290">
        <v>10.98670167800105</v>
      </c>
      <c r="BE290" s="2">
        <v>45151</v>
      </c>
      <c r="BF290">
        <v>0.07574565397639482</v>
      </c>
      <c r="BG290">
        <v>0.04488534672124496</v>
      </c>
      <c r="BH290">
        <v>0.04648375850580103</v>
      </c>
      <c r="BI290">
        <v>0.1391220660732961</v>
      </c>
      <c r="BJ290">
        <v>0.1318539397144731</v>
      </c>
      <c r="BK290">
        <v>0.05819023069898122</v>
      </c>
      <c r="BL290">
        <v>0.04432568521950372</v>
      </c>
      <c r="BM290">
        <v>0.1318989617274369</v>
      </c>
      <c r="BN290">
        <v>0.09628584292336156</v>
      </c>
      <c r="BO290">
        <v>0.1105930707191355</v>
      </c>
      <c r="BP290">
        <v>0.03907848043927532</v>
      </c>
      <c r="BQ290">
        <v>0.08153696328109582</v>
      </c>
    </row>
    <row r="291" spans="1:69">
      <c r="A291" s="2">
        <v>45152</v>
      </c>
      <c r="B291">
        <v>832.119781075716</v>
      </c>
      <c r="C291">
        <v>-0.00678243438498638</v>
      </c>
      <c r="AN291" s="2">
        <v>45152</v>
      </c>
      <c r="AO291">
        <v>0.9599356332172978</v>
      </c>
      <c r="AP291">
        <v>128.9136197384338</v>
      </c>
      <c r="AQ291">
        <v>3.145996514321618</v>
      </c>
      <c r="AR291">
        <v>0.4853332380879288</v>
      </c>
      <c r="AS291">
        <v>0.003756132705172616</v>
      </c>
      <c r="AT291">
        <v>33.43556076385327</v>
      </c>
      <c r="AU291">
        <v>7.375393595494043</v>
      </c>
      <c r="AV291">
        <v>0.05978943202480164</v>
      </c>
      <c r="AW291">
        <v>10.84376982018844</v>
      </c>
      <c r="AX291">
        <v>135.9886826214541</v>
      </c>
      <c r="AY291">
        <v>1.315531647828642</v>
      </c>
      <c r="AZ291">
        <v>10.98887878555245</v>
      </c>
      <c r="BE291" s="2">
        <v>45152</v>
      </c>
      <c r="BF291">
        <v>0.07577384251256149</v>
      </c>
      <c r="BG291">
        <v>0.04480286740811136</v>
      </c>
      <c r="BH291">
        <v>0.04633866449523168</v>
      </c>
      <c r="BI291">
        <v>0.1400028155141686</v>
      </c>
      <c r="BJ291">
        <v>0.1321955644705111</v>
      </c>
      <c r="BK291">
        <v>0.05910263953541398</v>
      </c>
      <c r="BL291">
        <v>0.04418891875389473</v>
      </c>
      <c r="BM291">
        <v>0.1321326497228216</v>
      </c>
      <c r="BN291">
        <v>0.09598226212942169</v>
      </c>
      <c r="BO291">
        <v>0.1106442492680976</v>
      </c>
      <c r="BP291">
        <v>0.03834755559855255</v>
      </c>
      <c r="BQ291">
        <v>0.08048797059121364</v>
      </c>
    </row>
    <row r="292" spans="1:69">
      <c r="A292" s="2">
        <v>45153</v>
      </c>
      <c r="B292">
        <v>838.0305520514376</v>
      </c>
      <c r="C292">
        <v>0.007103269397201961</v>
      </c>
      <c r="AN292" s="2">
        <v>45153</v>
      </c>
      <c r="AO292">
        <v>0.9601258525549284</v>
      </c>
      <c r="AP292">
        <v>128.93916505888</v>
      </c>
      <c r="AQ292">
        <v>3.146619920050538</v>
      </c>
      <c r="AR292">
        <v>0.4854294109602388</v>
      </c>
      <c r="AS292">
        <v>0.00375687701453098</v>
      </c>
      <c r="AT292">
        <v>33.44218630206826</v>
      </c>
      <c r="AU292">
        <v>7.376855091906878</v>
      </c>
      <c r="AV292">
        <v>0.05980127980476054</v>
      </c>
      <c r="AW292">
        <v>10.84591860458735</v>
      </c>
      <c r="AX292">
        <v>136.0156299252507</v>
      </c>
      <c r="AY292">
        <v>1.315792331514113</v>
      </c>
      <c r="AZ292">
        <v>10.99105632451607</v>
      </c>
      <c r="BE292" s="2">
        <v>45153</v>
      </c>
      <c r="BF292">
        <v>0.07501622028442487</v>
      </c>
      <c r="BG292">
        <v>0.04470433153321025</v>
      </c>
      <c r="BH292">
        <v>0.04636544459164228</v>
      </c>
      <c r="BI292">
        <v>0.1391793470496533</v>
      </c>
      <c r="BJ292">
        <v>0.131839930630366</v>
      </c>
      <c r="BK292">
        <v>0.05947459122267557</v>
      </c>
      <c r="BL292">
        <v>0.04391243710259382</v>
      </c>
      <c r="BM292">
        <v>0.13157529174935</v>
      </c>
      <c r="BN292">
        <v>0.09601507784262937</v>
      </c>
      <c r="BO292">
        <v>0.1103068578003909</v>
      </c>
      <c r="BP292">
        <v>0.03947196999733517</v>
      </c>
      <c r="BQ292">
        <v>0.08213850019572842</v>
      </c>
    </row>
    <row r="293" spans="1:69">
      <c r="A293" s="2">
        <v>45154</v>
      </c>
      <c r="B293">
        <v>812.1133324322667</v>
      </c>
      <c r="C293">
        <v>-0.03092634219089907</v>
      </c>
      <c r="AN293" s="2">
        <v>45154</v>
      </c>
      <c r="AO293">
        <v>0.9603161095861242</v>
      </c>
      <c r="AP293">
        <v>128.9647154413467</v>
      </c>
      <c r="AQ293">
        <v>3.147243449312559</v>
      </c>
      <c r="AR293">
        <v>0.4855256028900141</v>
      </c>
      <c r="AS293">
        <v>0.003757621471380518</v>
      </c>
      <c r="AT293">
        <v>33.44881315318949</v>
      </c>
      <c r="AU293">
        <v>7.378316877927548</v>
      </c>
      <c r="AV293">
        <v>0.05981312993245692</v>
      </c>
      <c r="AW293">
        <v>10.84806781478601</v>
      </c>
      <c r="AX293">
        <v>136.0425825688828</v>
      </c>
      <c r="AY293">
        <v>1.316053066856254</v>
      </c>
      <c r="AZ293">
        <v>10.99323429497738</v>
      </c>
      <c r="BE293" s="2">
        <v>45154</v>
      </c>
      <c r="BF293">
        <v>0.07513249399636808</v>
      </c>
      <c r="BG293">
        <v>0.04471304713448801</v>
      </c>
      <c r="BH293">
        <v>0.04573079900920427</v>
      </c>
      <c r="BI293">
        <v>0.1415302692117203</v>
      </c>
      <c r="BJ293">
        <v>0.1349575055506067</v>
      </c>
      <c r="BK293">
        <v>0.06000688155890268</v>
      </c>
      <c r="BL293">
        <v>0.04370449941163658</v>
      </c>
      <c r="BM293">
        <v>0.1345697765879027</v>
      </c>
      <c r="BN293">
        <v>0.09399147550235354</v>
      </c>
      <c r="BO293">
        <v>0.1064575866203402</v>
      </c>
      <c r="BP293">
        <v>0.03864228444967363</v>
      </c>
      <c r="BQ293">
        <v>0.08056338096680316</v>
      </c>
    </row>
    <row r="294" spans="1:69">
      <c r="A294" s="2">
        <v>45155</v>
      </c>
      <c r="B294">
        <v>787.3291196848278</v>
      </c>
      <c r="C294">
        <v>-0.0305181700110877</v>
      </c>
      <c r="AN294" s="2">
        <v>45155</v>
      </c>
      <c r="AO294">
        <v>0.9605064043183547</v>
      </c>
      <c r="AP294">
        <v>128.9902708868371</v>
      </c>
      <c r="AQ294">
        <v>3.147867102132159</v>
      </c>
      <c r="AR294">
        <v>0.4856218138810312</v>
      </c>
      <c r="AS294">
        <v>0.003758366075750455</v>
      </c>
      <c r="AT294">
        <v>33.45544131747714</v>
      </c>
      <c r="AU294">
        <v>7.37977895361344</v>
      </c>
      <c r="AV294">
        <v>0.05982498240835599</v>
      </c>
      <c r="AW294">
        <v>10.85021745086878</v>
      </c>
      <c r="AX294">
        <v>136.0695405534083</v>
      </c>
      <c r="AY294">
        <v>1.316313853865301</v>
      </c>
      <c r="AZ294">
        <v>10.9954126970219</v>
      </c>
      <c r="BE294" s="2">
        <v>45155</v>
      </c>
      <c r="BF294">
        <v>0.07353473705432562</v>
      </c>
      <c r="BG294">
        <v>0.04492476693728839</v>
      </c>
      <c r="BH294">
        <v>0.04536325878499619</v>
      </c>
      <c r="BI294">
        <v>0.1429459489653747</v>
      </c>
      <c r="BJ294">
        <v>0.1372604599732112</v>
      </c>
      <c r="BK294">
        <v>0.06046428019678573</v>
      </c>
      <c r="BL294">
        <v>0.04369683561642621</v>
      </c>
      <c r="BM294">
        <v>0.1372999621223122</v>
      </c>
      <c r="BN294">
        <v>0.09302018567551426</v>
      </c>
      <c r="BO294">
        <v>0.1074968309610504</v>
      </c>
      <c r="BP294">
        <v>0.0381042777297379</v>
      </c>
      <c r="BQ294">
        <v>0.07588845598297739</v>
      </c>
    </row>
    <row r="295" spans="1:69">
      <c r="A295" s="2">
        <v>45156</v>
      </c>
      <c r="B295">
        <v>735.5232722254436</v>
      </c>
      <c r="C295">
        <v>-0.06579948101007915</v>
      </c>
      <c r="AN295" s="2">
        <v>45156</v>
      </c>
      <c r="AO295">
        <v>0.9606967367590903</v>
      </c>
      <c r="AP295">
        <v>129.0158313963544</v>
      </c>
      <c r="AQ295">
        <v>3.148490878533822</v>
      </c>
      <c r="AR295">
        <v>0.4857180439370672</v>
      </c>
      <c r="AS295">
        <v>0.003759110827670026</v>
      </c>
      <c r="AT295">
        <v>33.46207079519141</v>
      </c>
      <c r="AU295">
        <v>7.381241319021953</v>
      </c>
      <c r="AV295">
        <v>0.05983683723292307</v>
      </c>
      <c r="AW295">
        <v>10.85236751292006</v>
      </c>
      <c r="AX295">
        <v>136.0965038798857</v>
      </c>
      <c r="AY295">
        <v>1.316574692551491</v>
      </c>
      <c r="AZ295">
        <v>10.99759153073515</v>
      </c>
      <c r="BE295" s="2">
        <v>45156</v>
      </c>
      <c r="BF295">
        <v>0.07276503059854286</v>
      </c>
      <c r="BG295">
        <v>0.04516097248991711</v>
      </c>
      <c r="BH295">
        <v>0.0453487513212712</v>
      </c>
      <c r="BI295">
        <v>0.1447625030906037</v>
      </c>
      <c r="BJ295">
        <v>0.1362567491761872</v>
      </c>
      <c r="BK295">
        <v>0.06125277770096773</v>
      </c>
      <c r="BL295">
        <v>0.04464011076519402</v>
      </c>
      <c r="BM295">
        <v>0.1373965539043404</v>
      </c>
      <c r="BN295">
        <v>0.09186907832010248</v>
      </c>
      <c r="BO295">
        <v>0.1068679979969748</v>
      </c>
      <c r="BP295">
        <v>0.03901753636931979</v>
      </c>
      <c r="BQ295">
        <v>0.07466193826657885</v>
      </c>
    </row>
    <row r="296" spans="1:69">
      <c r="A296" s="2">
        <v>45157</v>
      </c>
      <c r="B296">
        <v>728.9065598980231</v>
      </c>
      <c r="C296">
        <v>-0.00899592518317005</v>
      </c>
      <c r="AN296" s="2">
        <v>45157</v>
      </c>
      <c r="AO296">
        <v>0.9608871069158035</v>
      </c>
      <c r="AP296">
        <v>129.0413969709022</v>
      </c>
      <c r="AQ296">
        <v>3.149114778542038</v>
      </c>
      <c r="AR296">
        <v>0.4858142930618999</v>
      </c>
      <c r="AS296">
        <v>0.003759855727168467</v>
      </c>
      <c r="AT296">
        <v>33.46870158659257</v>
      </c>
      <c r="AU296">
        <v>7.3827039742105</v>
      </c>
      <c r="AV296">
        <v>0.05984869440662357</v>
      </c>
      <c r="AW296">
        <v>10.85451800102426</v>
      </c>
      <c r="AX296">
        <v>136.1234725493736</v>
      </c>
      <c r="AY296">
        <v>1.316835582925067</v>
      </c>
      <c r="AZ296">
        <v>10.99977079620267</v>
      </c>
      <c r="BE296" s="2">
        <v>45157</v>
      </c>
      <c r="BF296">
        <v>0.07356939756196353</v>
      </c>
      <c r="BG296">
        <v>0.04669176839342113</v>
      </c>
      <c r="BH296">
        <v>0.04665059510697268</v>
      </c>
      <c r="BI296">
        <v>0.1439689376826506</v>
      </c>
      <c r="BJ296">
        <v>0.1343062945072689</v>
      </c>
      <c r="BK296">
        <v>0.06040597598986232</v>
      </c>
      <c r="BL296">
        <v>0.04568631155330511</v>
      </c>
      <c r="BM296">
        <v>0.1363521778134727</v>
      </c>
      <c r="BN296">
        <v>0.09179460481532721</v>
      </c>
      <c r="BO296">
        <v>0.1079553958801109</v>
      </c>
      <c r="BP296">
        <v>0.03850695638553943</v>
      </c>
      <c r="BQ296">
        <v>0.07411158431010552</v>
      </c>
    </row>
    <row r="297" spans="1:69">
      <c r="A297" s="2">
        <v>45158</v>
      </c>
      <c r="B297">
        <v>732.2112782646362</v>
      </c>
      <c r="C297">
        <v>0.004533802476788473</v>
      </c>
      <c r="AN297" s="2">
        <v>45158</v>
      </c>
      <c r="AO297">
        <v>0.961077514795968</v>
      </c>
      <c r="AP297">
        <v>129.066967611484</v>
      </c>
      <c r="AQ297">
        <v>3.149738802181299</v>
      </c>
      <c r="AR297">
        <v>0.4859105612593081</v>
      </c>
      <c r="AS297">
        <v>0.003760600774275023</v>
      </c>
      <c r="AT297">
        <v>33.47533369194095</v>
      </c>
      <c r="AU297">
        <v>7.384166919236502</v>
      </c>
      <c r="AV297">
        <v>0.05986055392992299</v>
      </c>
      <c r="AW297">
        <v>10.8566689152658</v>
      </c>
      <c r="AX297">
        <v>136.1504465629307</v>
      </c>
      <c r="AY297">
        <v>1.317096524996269</v>
      </c>
      <c r="AZ297">
        <v>11.00195049351001</v>
      </c>
      <c r="BE297" s="2">
        <v>45158</v>
      </c>
      <c r="BF297">
        <v>0.07416666924217283</v>
      </c>
      <c r="BG297">
        <v>0.04730756329172903</v>
      </c>
      <c r="BH297">
        <v>0.04643088283890551</v>
      </c>
      <c r="BI297">
        <v>0.1439591154574999</v>
      </c>
      <c r="BJ297">
        <v>0.134017395120816</v>
      </c>
      <c r="BK297">
        <v>0.06038148669093169</v>
      </c>
      <c r="BL297">
        <v>0.04556521908371772</v>
      </c>
      <c r="BM297">
        <v>0.1364346938182796</v>
      </c>
      <c r="BN297">
        <v>0.0915031489682562</v>
      </c>
      <c r="BO297">
        <v>0.1072050805309137</v>
      </c>
      <c r="BP297">
        <v>0.0393453010958866</v>
      </c>
      <c r="BQ297">
        <v>0.0736834438608911</v>
      </c>
    </row>
    <row r="298" spans="1:69">
      <c r="A298" s="2">
        <v>45159</v>
      </c>
      <c r="B298">
        <v>735.0168110972693</v>
      </c>
      <c r="C298">
        <v>0.003831589209172259</v>
      </c>
      <c r="AN298" s="2">
        <v>45159</v>
      </c>
      <c r="AO298">
        <v>0.9612679604070591</v>
      </c>
      <c r="AP298">
        <v>129.0925433191039</v>
      </c>
      <c r="AQ298">
        <v>3.150362949476105</v>
      </c>
      <c r="AR298">
        <v>0.4860068485330712</v>
      </c>
      <c r="AS298">
        <v>0.003761345969018944</v>
      </c>
      <c r="AT298">
        <v>33.48196711149691</v>
      </c>
      <c r="AU298">
        <v>7.385630154157393</v>
      </c>
      <c r="AV298">
        <v>0.05987241580328692</v>
      </c>
      <c r="AW298">
        <v>10.85882025572914</v>
      </c>
      <c r="AX298">
        <v>136.1774259216159</v>
      </c>
      <c r="AY298">
        <v>1.317357518775342</v>
      </c>
      <c r="AZ298">
        <v>11.00413062274274</v>
      </c>
      <c r="BE298" s="2">
        <v>45159</v>
      </c>
      <c r="BF298">
        <v>0.07465611690997778</v>
      </c>
      <c r="BG298">
        <v>0.04754235044399729</v>
      </c>
      <c r="BH298">
        <v>0.04662598117173024</v>
      </c>
      <c r="BI298">
        <v>0.1431383073950105</v>
      </c>
      <c r="BJ298">
        <v>0.1339544437236539</v>
      </c>
      <c r="BK298">
        <v>0.05993981342714896</v>
      </c>
      <c r="BL298">
        <v>0.04542081257781418</v>
      </c>
      <c r="BM298">
        <v>0.1371382400991554</v>
      </c>
      <c r="BN298">
        <v>0.09176852057435098</v>
      </c>
      <c r="BO298">
        <v>0.1074251058336395</v>
      </c>
      <c r="BP298">
        <v>0.03900789428875997</v>
      </c>
      <c r="BQ298">
        <v>0.07338241355476122</v>
      </c>
    </row>
    <row r="299" spans="1:69">
      <c r="A299" s="2">
        <v>45160</v>
      </c>
      <c r="B299">
        <v>719.9514425863476</v>
      </c>
      <c r="C299">
        <v>-0.0204966312109669</v>
      </c>
      <c r="AN299" s="2">
        <v>45160</v>
      </c>
      <c r="AO299">
        <v>0.9614584437565534</v>
      </c>
      <c r="AP299">
        <v>129.1181240947658</v>
      </c>
      <c r="AQ299">
        <v>3.150987220450959</v>
      </c>
      <c r="AR299">
        <v>0.4861031548869691</v>
      </c>
      <c r="AS299">
        <v>0.003762091311429485</v>
      </c>
      <c r="AT299">
        <v>33.48860184552088</v>
      </c>
      <c r="AU299">
        <v>7.387093679030618</v>
      </c>
      <c r="AV299">
        <v>0.05988428002718105</v>
      </c>
      <c r="AW299">
        <v>10.86097202249872</v>
      </c>
      <c r="AX299">
        <v>136.2044106264885</v>
      </c>
      <c r="AY299">
        <v>1.317618564272533</v>
      </c>
      <c r="AZ299">
        <v>11.00631118398646</v>
      </c>
      <c r="BE299" s="2">
        <v>45160</v>
      </c>
      <c r="BF299">
        <v>0.07431851282510525</v>
      </c>
      <c r="BG299">
        <v>0.04720856851216271</v>
      </c>
      <c r="BH299">
        <v>0.04537248621321575</v>
      </c>
      <c r="BI299">
        <v>0.1422963969903706</v>
      </c>
      <c r="BJ299">
        <v>0.1365360505216892</v>
      </c>
      <c r="BK299">
        <v>0.05948290154806997</v>
      </c>
      <c r="BL299">
        <v>0.04551801332174703</v>
      </c>
      <c r="BM299">
        <v>0.1386819735438476</v>
      </c>
      <c r="BN299">
        <v>0.09323280558740389</v>
      </c>
      <c r="BO299">
        <v>0.1055158809478447</v>
      </c>
      <c r="BP299">
        <v>0.03883991996762538</v>
      </c>
      <c r="BQ299">
        <v>0.07299649002091783</v>
      </c>
    </row>
    <row r="300" spans="1:69">
      <c r="A300" s="2">
        <v>45161</v>
      </c>
      <c r="B300">
        <v>709.5641200650896</v>
      </c>
      <c r="C300">
        <v>-0.01442780985887426</v>
      </c>
      <c r="AN300" s="2">
        <v>45161</v>
      </c>
      <c r="AO300">
        <v>0.9616489648519292</v>
      </c>
      <c r="AP300">
        <v>129.1437099394741</v>
      </c>
      <c r="AQ300">
        <v>3.151611615130369</v>
      </c>
      <c r="AR300">
        <v>0.486199480324783</v>
      </c>
      <c r="AS300">
        <v>0.003762836801535907</v>
      </c>
      <c r="AT300">
        <v>33.49523789427331</v>
      </c>
      <c r="AU300">
        <v>7.388557493913633</v>
      </c>
      <c r="AV300">
        <v>0.05989614660207116</v>
      </c>
      <c r="AW300">
        <v>10.86312421565902</v>
      </c>
      <c r="AX300">
        <v>136.2314006786079</v>
      </c>
      <c r="AY300">
        <v>1.317879661498089</v>
      </c>
      <c r="AZ300">
        <v>11.00849217732677</v>
      </c>
      <c r="BE300" s="2">
        <v>45161</v>
      </c>
      <c r="BF300">
        <v>0.07436944683584228</v>
      </c>
      <c r="BG300">
        <v>0.04695067191459679</v>
      </c>
      <c r="BH300">
        <v>0.04494093503063751</v>
      </c>
      <c r="BI300">
        <v>0.1443729325041572</v>
      </c>
      <c r="BJ300">
        <v>0.1377631149893568</v>
      </c>
      <c r="BK300">
        <v>0.05862379187535455</v>
      </c>
      <c r="BL300">
        <v>0.04597189835175255</v>
      </c>
      <c r="BM300">
        <v>0.1377518460919382</v>
      </c>
      <c r="BN300">
        <v>0.09343158992038128</v>
      </c>
      <c r="BO300">
        <v>0.1053388177200851</v>
      </c>
      <c r="BP300">
        <v>0.03810119386018642</v>
      </c>
      <c r="BQ300">
        <v>0.07238376090571134</v>
      </c>
    </row>
    <row r="301" spans="1:69">
      <c r="A301" s="2">
        <v>45162</v>
      </c>
      <c r="B301">
        <v>728.8429223562431</v>
      </c>
      <c r="C301">
        <v>0.02716992269759211</v>
      </c>
      <c r="AN301" s="2">
        <v>45162</v>
      </c>
      <c r="AO301">
        <v>0.9618395237006659</v>
      </c>
      <c r="AP301">
        <v>129.1693008542331</v>
      </c>
      <c r="AQ301">
        <v>3.152236133538848</v>
      </c>
      <c r="AR301">
        <v>0.4862958248502943</v>
      </c>
      <c r="AS301">
        <v>0.003763582439367479</v>
      </c>
      <c r="AT301">
        <v>33.50187525801474</v>
      </c>
      <c r="AU301">
        <v>7.390021598863907</v>
      </c>
      <c r="AV301">
        <v>0.05990801552842311</v>
      </c>
      <c r="AW301">
        <v>10.86527683529455</v>
      </c>
      <c r="AX301">
        <v>136.2583960790336</v>
      </c>
      <c r="AY301">
        <v>1.318140810462262</v>
      </c>
      <c r="AZ301">
        <v>11.01067360284929</v>
      </c>
      <c r="BE301" s="2">
        <v>45162</v>
      </c>
      <c r="BF301">
        <v>0.07530244694794264</v>
      </c>
      <c r="BG301">
        <v>0.04745947978531392</v>
      </c>
      <c r="BH301">
        <v>0.04470787901479775</v>
      </c>
      <c r="BI301">
        <v>0.1443941990938689</v>
      </c>
      <c r="BJ301">
        <v>0.1365932332163551</v>
      </c>
      <c r="BK301">
        <v>0.05843858572027636</v>
      </c>
      <c r="BL301">
        <v>0.04551258385742554</v>
      </c>
      <c r="BM301">
        <v>0.1379985052367841</v>
      </c>
      <c r="BN301">
        <v>0.09453202565836466</v>
      </c>
      <c r="BO301">
        <v>0.1040492739758554</v>
      </c>
      <c r="BP301">
        <v>0.03916429954433256</v>
      </c>
      <c r="BQ301">
        <v>0.07184748794868304</v>
      </c>
    </row>
    <row r="302" spans="1:69">
      <c r="A302" s="2">
        <v>45163</v>
      </c>
      <c r="B302">
        <v>719.4230735476202</v>
      </c>
      <c r="C302">
        <v>-0.01292438812216201</v>
      </c>
      <c r="AN302" s="2">
        <v>45163</v>
      </c>
      <c r="AO302">
        <v>0.9620301203102449</v>
      </c>
      <c r="AP302">
        <v>129.1948968400476</v>
      </c>
      <c r="AQ302">
        <v>3.152860775700914</v>
      </c>
      <c r="AR302">
        <v>0.4863921884672855</v>
      </c>
      <c r="AS302">
        <v>0.003764328224953472</v>
      </c>
      <c r="AT302">
        <v>33.50851393700575</v>
      </c>
      <c r="AU302">
        <v>7.391485993938919</v>
      </c>
      <c r="AV302">
        <v>0.05991988680670288</v>
      </c>
      <c r="AW302">
        <v>10.8674298814898</v>
      </c>
      <c r="AX302">
        <v>136.2853968288254</v>
      </c>
      <c r="AY302">
        <v>1.318402011175303</v>
      </c>
      <c r="AZ302">
        <v>11.01285546063968</v>
      </c>
      <c r="BE302" s="2">
        <v>45163</v>
      </c>
      <c r="BF302">
        <v>0.07660227710071957</v>
      </c>
      <c r="BG302">
        <v>0.04767047052416554</v>
      </c>
      <c r="BH302">
        <v>0.04424120865530166</v>
      </c>
      <c r="BI302">
        <v>0.1475003814182659</v>
      </c>
      <c r="BJ302">
        <v>0.1367065263153221</v>
      </c>
      <c r="BK302">
        <v>0.05946457594769156</v>
      </c>
      <c r="BL302">
        <v>0.04534396546366679</v>
      </c>
      <c r="BM302">
        <v>0.1379795714411892</v>
      </c>
      <c r="BN302">
        <v>0.0916592074994234</v>
      </c>
      <c r="BO302">
        <v>0.1033428797799181</v>
      </c>
      <c r="BP302">
        <v>0.03844875885082499</v>
      </c>
      <c r="BQ302">
        <v>0.07104017700351112</v>
      </c>
    </row>
    <row r="303" spans="1:69">
      <c r="A303" s="2">
        <v>45164</v>
      </c>
      <c r="B303">
        <v>716.0227668882374</v>
      </c>
      <c r="C303">
        <v>-0.004726435368016868</v>
      </c>
      <c r="AN303" s="2">
        <v>45164</v>
      </c>
      <c r="AO303">
        <v>0.9622207546881488</v>
      </c>
      <c r="AP303">
        <v>129.2204978979225</v>
      </c>
      <c r="AQ303">
        <v>3.15348554164109</v>
      </c>
      <c r="AR303">
        <v>0.4864885711795398</v>
      </c>
      <c r="AS303">
        <v>0.003765074158323166</v>
      </c>
      <c r="AT303">
        <v>33.51515393150697</v>
      </c>
      <c r="AU303">
        <v>7.39295067919616</v>
      </c>
      <c r="AV303">
        <v>0.0599317604373765</v>
      </c>
      <c r="AW303">
        <v>10.8695833543293</v>
      </c>
      <c r="AX303">
        <v>136.3124029290434</v>
      </c>
      <c r="AY303">
        <v>1.318663263647467</v>
      </c>
      <c r="AZ303">
        <v>11.01503775078357</v>
      </c>
      <c r="BE303" s="2">
        <v>45164</v>
      </c>
      <c r="BF303">
        <v>0.07643965562935898</v>
      </c>
      <c r="BG303">
        <v>0.04709787467334779</v>
      </c>
      <c r="BH303">
        <v>0.04424865441305393</v>
      </c>
      <c r="BI303">
        <v>0.148222224303466</v>
      </c>
      <c r="BJ303">
        <v>0.1369311893526643</v>
      </c>
      <c r="BK303">
        <v>0.05977262985759273</v>
      </c>
      <c r="BL303">
        <v>0.04629927569619782</v>
      </c>
      <c r="BM303">
        <v>0.1383549706953353</v>
      </c>
      <c r="BN303">
        <v>0.09121984959468878</v>
      </c>
      <c r="BO303">
        <v>0.1039828695077584</v>
      </c>
      <c r="BP303">
        <v>0.03751828599703552</v>
      </c>
      <c r="BQ303">
        <v>0.06991252027950039</v>
      </c>
    </row>
    <row r="304" spans="1:69">
      <c r="A304" s="2">
        <v>45165</v>
      </c>
      <c r="B304">
        <v>714.9002852973247</v>
      </c>
      <c r="C304">
        <v>-0.001567661871689996</v>
      </c>
      <c r="AN304" s="2">
        <v>45165</v>
      </c>
      <c r="AO304">
        <v>0.9624114268418617</v>
      </c>
      <c r="AP304">
        <v>129.2461040288629</v>
      </c>
      <c r="AQ304">
        <v>3.154110431383903</v>
      </c>
      <c r="AR304">
        <v>0.4865849729908409</v>
      </c>
      <c r="AS304">
        <v>0.003765820239505845</v>
      </c>
      <c r="AT304">
        <v>33.52179524177907</v>
      </c>
      <c r="AU304">
        <v>7.39441565469313</v>
      </c>
      <c r="AV304">
        <v>0.05994363642091013</v>
      </c>
      <c r="AW304">
        <v>10.8717372538976</v>
      </c>
      <c r="AX304">
        <v>136.3394143807478</v>
      </c>
      <c r="AY304">
        <v>1.318924567889011</v>
      </c>
      <c r="AZ304">
        <v>11.01722047336666</v>
      </c>
      <c r="BE304" s="2">
        <v>45165</v>
      </c>
      <c r="BF304">
        <v>0.07619764092089026</v>
      </c>
      <c r="BG304">
        <v>0.04716322356258071</v>
      </c>
      <c r="BH304">
        <v>0.04451091457581725</v>
      </c>
      <c r="BI304">
        <v>0.1471865317250599</v>
      </c>
      <c r="BJ304">
        <v>0.1369905408026374</v>
      </c>
      <c r="BK304">
        <v>0.05937733183390843</v>
      </c>
      <c r="BL304">
        <v>0.046577650043348</v>
      </c>
      <c r="BM304">
        <v>0.1380093657092646</v>
      </c>
      <c r="BN304">
        <v>0.09124670813088649</v>
      </c>
      <c r="BO304">
        <v>0.1044807827024731</v>
      </c>
      <c r="BP304">
        <v>0.0373861680113774</v>
      </c>
      <c r="BQ304">
        <v>0.07087314198175651</v>
      </c>
    </row>
    <row r="305" spans="1:69">
      <c r="A305" s="2">
        <v>45166</v>
      </c>
      <c r="B305">
        <v>722.214009954676</v>
      </c>
      <c r="C305">
        <v>0.01023041227953847</v>
      </c>
      <c r="AN305" s="2">
        <v>45166</v>
      </c>
      <c r="AO305">
        <v>0.962602136778869</v>
      </c>
      <c r="AP305">
        <v>129.2717152338739</v>
      </c>
      <c r="AQ305">
        <v>3.154735444953887</v>
      </c>
      <c r="AR305">
        <v>0.4866813939049735</v>
      </c>
      <c r="AS305">
        <v>0.003766566468530799</v>
      </c>
      <c r="AT305">
        <v>33.52843786808278</v>
      </c>
      <c r="AU305">
        <v>7.395880920487345</v>
      </c>
      <c r="AV305">
        <v>0.05995551475777001</v>
      </c>
      <c r="AW305">
        <v>10.87389158027925</v>
      </c>
      <c r="AX305">
        <v>136.3664311849991</v>
      </c>
      <c r="AY305">
        <v>1.319185923910193</v>
      </c>
      <c r="AZ305">
        <v>11.01940362847462</v>
      </c>
      <c r="BE305" s="2">
        <v>45166</v>
      </c>
      <c r="BF305">
        <v>0.07756141700008255</v>
      </c>
      <c r="BG305">
        <v>0.04711323302128722</v>
      </c>
      <c r="BH305">
        <v>0.04452760671477395</v>
      </c>
      <c r="BI305">
        <v>0.1470519809324895</v>
      </c>
      <c r="BJ305">
        <v>0.1360483350526114</v>
      </c>
      <c r="BK305">
        <v>0.05912073391283206</v>
      </c>
      <c r="BL305">
        <v>0.04602251141367664</v>
      </c>
      <c r="BM305">
        <v>0.1375375363625475</v>
      </c>
      <c r="BN305">
        <v>0.0906653699518586</v>
      </c>
      <c r="BO305">
        <v>0.1048895978548993</v>
      </c>
      <c r="BP305">
        <v>0.0379527952804215</v>
      </c>
      <c r="BQ305">
        <v>0.07150888250251994</v>
      </c>
    </row>
    <row r="306" spans="1:69">
      <c r="A306" s="2">
        <v>45167</v>
      </c>
      <c r="B306">
        <v>724.4778303654599</v>
      </c>
      <c r="C306">
        <v>0.003134556211289663</v>
      </c>
      <c r="AN306" s="2">
        <v>45167</v>
      </c>
      <c r="AO306">
        <v>0.962792884506658</v>
      </c>
      <c r="AP306">
        <v>129.2973315139611</v>
      </c>
      <c r="AQ306">
        <v>3.155360582375578</v>
      </c>
      <c r="AR306">
        <v>0.4867778339257231</v>
      </c>
      <c r="AS306">
        <v>0.003767312845427325</v>
      </c>
      <c r="AT306">
        <v>33.53508181067889</v>
      </c>
      <c r="AU306">
        <v>7.397346476636328</v>
      </c>
      <c r="AV306">
        <v>0.05996739544842247</v>
      </c>
      <c r="AW306">
        <v>10.87604633355884</v>
      </c>
      <c r="AX306">
        <v>136.3934533428579</v>
      </c>
      <c r="AY306">
        <v>1.319447331721274</v>
      </c>
      <c r="AZ306">
        <v>11.02158721619317</v>
      </c>
      <c r="BE306" s="2">
        <v>45167</v>
      </c>
      <c r="BF306">
        <v>0.07750977071901061</v>
      </c>
      <c r="BG306">
        <v>0.04773506285517876</v>
      </c>
      <c r="BH306">
        <v>0.04511590178972904</v>
      </c>
      <c r="BI306">
        <v>0.1469292254589016</v>
      </c>
      <c r="BJ306">
        <v>0.135738051627904</v>
      </c>
      <c r="BK306">
        <v>0.05899055660053507</v>
      </c>
      <c r="BL306">
        <v>0.04703578751363846</v>
      </c>
      <c r="BM306">
        <v>0.1368088045621011</v>
      </c>
      <c r="BN306">
        <v>0.08976150548610502</v>
      </c>
      <c r="BO306">
        <v>0.1058226283487683</v>
      </c>
      <c r="BP306">
        <v>0.03745216339664067</v>
      </c>
      <c r="BQ306">
        <v>0.07110054164148739</v>
      </c>
    </row>
    <row r="307" spans="1:69">
      <c r="A307" s="2">
        <v>45168</v>
      </c>
      <c r="B307">
        <v>752.7062881130611</v>
      </c>
      <c r="C307">
        <v>0.03896386689067</v>
      </c>
      <c r="AN307" s="2">
        <v>45168</v>
      </c>
      <c r="AO307">
        <v>0.9629836700327172</v>
      </c>
      <c r="AP307">
        <v>129.3229528701301</v>
      </c>
      <c r="AQ307">
        <v>3.155985843673519</v>
      </c>
      <c r="AR307">
        <v>0.4868742930568757</v>
      </c>
      <c r="AS307">
        <v>0.003768059370224725</v>
      </c>
      <c r="AT307">
        <v>33.54172706982823</v>
      </c>
      <c r="AU307">
        <v>7.398812323197617</v>
      </c>
      <c r="AV307">
        <v>0.05997927849333393</v>
      </c>
      <c r="AW307">
        <v>10.87820151382095</v>
      </c>
      <c r="AX307">
        <v>136.420480855385</v>
      </c>
      <c r="AY307">
        <v>1.319708791332516</v>
      </c>
      <c r="AZ307">
        <v>11.02377123660804</v>
      </c>
      <c r="BE307" s="2">
        <v>45168</v>
      </c>
      <c r="BF307">
        <v>0.07597757862838087</v>
      </c>
      <c r="BG307">
        <v>0.0467370619688307</v>
      </c>
      <c r="BH307">
        <v>0.04529413137060709</v>
      </c>
      <c r="BI307">
        <v>0.1465993426227488</v>
      </c>
      <c r="BJ307">
        <v>0.1385275738238299</v>
      </c>
      <c r="BK307">
        <v>0.0582808380867399</v>
      </c>
      <c r="BL307">
        <v>0.04589546240511227</v>
      </c>
      <c r="BM307">
        <v>0.1376121033406666</v>
      </c>
      <c r="BN307">
        <v>0.08936282215408586</v>
      </c>
      <c r="BO307">
        <v>0.1073992622275505</v>
      </c>
      <c r="BP307">
        <v>0.03812929168324006</v>
      </c>
      <c r="BQ307">
        <v>0.07018453168820744</v>
      </c>
    </row>
    <row r="308" spans="1:69">
      <c r="A308" s="2">
        <v>45169</v>
      </c>
      <c r="B308">
        <v>735.5278848242766</v>
      </c>
      <c r="C308">
        <v>-0.02282218650231893</v>
      </c>
      <c r="AN308" s="2">
        <v>45169</v>
      </c>
      <c r="AO308">
        <v>0.9631744933645366</v>
      </c>
      <c r="AP308">
        <v>129.3485793033868</v>
      </c>
      <c r="AQ308">
        <v>3.156611228872257</v>
      </c>
      <c r="AR308">
        <v>0.4869707713022183</v>
      </c>
      <c r="AS308">
        <v>0.003768806042952307</v>
      </c>
      <c r="AT308">
        <v>33.54837364579169</v>
      </c>
      <c r="AU308">
        <v>7.400278460228757</v>
      </c>
      <c r="AV308">
        <v>0.05999116389297091</v>
      </c>
      <c r="AW308">
        <v>10.8803571211502</v>
      </c>
      <c r="AX308">
        <v>136.4475137236416</v>
      </c>
      <c r="AY308">
        <v>1.319970302754184</v>
      </c>
      <c r="AZ308">
        <v>11.02595568980496</v>
      </c>
      <c r="BE308" s="2">
        <v>45169</v>
      </c>
      <c r="BF308">
        <v>0.07566500271309945</v>
      </c>
      <c r="BG308">
        <v>0.04674417270872969</v>
      </c>
      <c r="BH308">
        <v>0.04467188390777072</v>
      </c>
      <c r="BI308">
        <v>0.1481335427870289</v>
      </c>
      <c r="BJ308">
        <v>0.1398786231240002</v>
      </c>
      <c r="BK308">
        <v>0.0587524361194931</v>
      </c>
      <c r="BL308">
        <v>0.04563620309178946</v>
      </c>
      <c r="BM308">
        <v>0.1390668180438661</v>
      </c>
      <c r="BN308">
        <v>0.08777428360220499</v>
      </c>
      <c r="BO308">
        <v>0.1066601917537408</v>
      </c>
      <c r="BP308">
        <v>0.03742687255446281</v>
      </c>
      <c r="BQ308">
        <v>0.06958996959381389</v>
      </c>
    </row>
    <row r="309" spans="1:69">
      <c r="A309" s="2">
        <v>45170</v>
      </c>
      <c r="B309">
        <v>706.31997117701</v>
      </c>
      <c r="C309">
        <v>-0.03971013777981325</v>
      </c>
      <c r="AN309" s="2">
        <v>45170</v>
      </c>
      <c r="AO309">
        <v>0.9633653545096078</v>
      </c>
      <c r="AP309">
        <v>129.3742108147373</v>
      </c>
      <c r="AQ309">
        <v>3.157236737996343</v>
      </c>
      <c r="AR309">
        <v>0.4870672686655385</v>
      </c>
      <c r="AS309">
        <v>0.003769552863639383</v>
      </c>
      <c r="AT309">
        <v>33.5550215388302</v>
      </c>
      <c r="AU309">
        <v>7.40174488778731</v>
      </c>
      <c r="AV309">
        <v>0.06000305164780001</v>
      </c>
      <c r="AW309">
        <v>10.88251315563122</v>
      </c>
      <c r="AX309">
        <v>136.4745519486889</v>
      </c>
      <c r="AY309">
        <v>1.320231865996545</v>
      </c>
      <c r="AZ309">
        <v>11.02814057586969</v>
      </c>
      <c r="BE309" s="2">
        <v>45170</v>
      </c>
      <c r="BF309">
        <v>0.07573021359436286</v>
      </c>
      <c r="BG309">
        <v>0.04672344676893952</v>
      </c>
      <c r="BH309">
        <v>0.04463999483095571</v>
      </c>
      <c r="BI309">
        <v>0.1492467227363132</v>
      </c>
      <c r="BJ309">
        <v>0.1385183000417164</v>
      </c>
      <c r="BK309">
        <v>0.05908436990270716</v>
      </c>
      <c r="BL309">
        <v>0.04470786360781058</v>
      </c>
      <c r="BM309">
        <v>0.1398029793506616</v>
      </c>
      <c r="BN309">
        <v>0.09049720643448668</v>
      </c>
      <c r="BO309">
        <v>0.1060563297274688</v>
      </c>
      <c r="BP309">
        <v>0.03688587618149641</v>
      </c>
      <c r="BQ309">
        <v>0.06810669682308107</v>
      </c>
    </row>
    <row r="310" spans="1:69">
      <c r="A310" s="2">
        <v>45171</v>
      </c>
      <c r="B310">
        <v>699.1112507410387</v>
      </c>
      <c r="C310">
        <v>-0.01020602663118619</v>
      </c>
      <c r="AN310" s="2">
        <v>45171</v>
      </c>
      <c r="AO310">
        <v>0.9635562534754238</v>
      </c>
      <c r="AP310">
        <v>129.3998474051878</v>
      </c>
      <c r="AQ310">
        <v>3.157862371070336</v>
      </c>
      <c r="AR310">
        <v>0.4871637851506247</v>
      </c>
      <c r="AS310">
        <v>0.003770299832315274</v>
      </c>
      <c r="AT310">
        <v>33.56167074920477</v>
      </c>
      <c r="AU310">
        <v>7.403211605930846</v>
      </c>
      <c r="AV310">
        <v>0.06001494175828795</v>
      </c>
      <c r="AW310">
        <v>10.88466961734864</v>
      </c>
      <c r="AX310">
        <v>136.5015955315884</v>
      </c>
      <c r="AY310">
        <v>1.320493481069867</v>
      </c>
      <c r="AZ310">
        <v>11.03032589488802</v>
      </c>
      <c r="BE310" s="2">
        <v>45171</v>
      </c>
      <c r="BF310">
        <v>0.07518091451533059</v>
      </c>
      <c r="BG310">
        <v>0.04723808081833882</v>
      </c>
      <c r="BH310">
        <v>0.04479053523005695</v>
      </c>
      <c r="BI310">
        <v>0.1487533638026053</v>
      </c>
      <c r="BJ310">
        <v>0.1391541749100441</v>
      </c>
      <c r="BK310">
        <v>0.05904886979150058</v>
      </c>
      <c r="BL310">
        <v>0.04461519154910317</v>
      </c>
      <c r="BM310">
        <v>0.1398197254339978</v>
      </c>
      <c r="BN310">
        <v>0.09223781421572122</v>
      </c>
      <c r="BO310">
        <v>0.1054859256921673</v>
      </c>
      <c r="BP310">
        <v>0.03647729298111611</v>
      </c>
      <c r="BQ310">
        <v>0.067198111060018</v>
      </c>
    </row>
    <row r="311" spans="1:69">
      <c r="A311" s="2">
        <v>45172</v>
      </c>
      <c r="B311">
        <v>703.8316286237865</v>
      </c>
      <c r="C311">
        <v>0.006751969558127291</v>
      </c>
      <c r="AN311" s="2">
        <v>45172</v>
      </c>
      <c r="AO311">
        <v>0.9637471902694791</v>
      </c>
      <c r="AP311">
        <v>129.4254890757448</v>
      </c>
      <c r="AQ311">
        <v>3.158488128118796</v>
      </c>
      <c r="AR311">
        <v>0.487260320761266</v>
      </c>
      <c r="AS311">
        <v>0.003771046949009305</v>
      </c>
      <c r="AT311">
        <v>33.56832127717641</v>
      </c>
      <c r="AU311">
        <v>7.404678614716945</v>
      </c>
      <c r="AV311">
        <v>0.06002683422490151</v>
      </c>
      <c r="AW311">
        <v>10.88682650638713</v>
      </c>
      <c r="AX311">
        <v>136.5286444734019</v>
      </c>
      <c r="AY311">
        <v>1.320755147984422</v>
      </c>
      <c r="AZ311">
        <v>11.03251164694573</v>
      </c>
      <c r="BE311" s="2">
        <v>45172</v>
      </c>
      <c r="BF311">
        <v>0.07550509266869371</v>
      </c>
      <c r="BG311">
        <v>0.04711921414526297</v>
      </c>
      <c r="BH311">
        <v>0.04447677200917851</v>
      </c>
      <c r="BI311">
        <v>0.1483687571290867</v>
      </c>
      <c r="BJ311">
        <v>0.1385992829928373</v>
      </c>
      <c r="BK311">
        <v>0.05892924107779322</v>
      </c>
      <c r="BL311">
        <v>0.04482459264687336</v>
      </c>
      <c r="BM311">
        <v>0.1396028857150005</v>
      </c>
      <c r="BN311">
        <v>0.09231615287595873</v>
      </c>
      <c r="BO311">
        <v>0.1048671585158034</v>
      </c>
      <c r="BP311">
        <v>0.0365559922556472</v>
      </c>
      <c r="BQ311">
        <v>0.06883485796786439</v>
      </c>
    </row>
    <row r="312" spans="1:69">
      <c r="A312" s="2">
        <v>45173</v>
      </c>
      <c r="B312">
        <v>704.7226835822711</v>
      </c>
      <c r="C312">
        <v>0.00126600584890868</v>
      </c>
      <c r="AN312" s="2">
        <v>45173</v>
      </c>
      <c r="AO312">
        <v>0.9639381648992696</v>
      </c>
      <c r="AP312">
        <v>129.451135827415</v>
      </c>
      <c r="AQ312">
        <v>3.15911400916629</v>
      </c>
      <c r="AR312">
        <v>0.4873568755012523</v>
      </c>
      <c r="AS312">
        <v>0.003771794213750807</v>
      </c>
      <c r="AT312">
        <v>33.57497312300623</v>
      </c>
      <c r="AU312">
        <v>7.406145914203201</v>
      </c>
      <c r="AV312">
        <v>0.06003872904810757</v>
      </c>
      <c r="AW312">
        <v>10.88898382283136</v>
      </c>
      <c r="AX312">
        <v>136.5556987751911</v>
      </c>
      <c r="AY312">
        <v>1.321016866750481</v>
      </c>
      <c r="AZ312">
        <v>11.03469783212864</v>
      </c>
      <c r="BE312" s="2">
        <v>45173</v>
      </c>
      <c r="BF312">
        <v>0.07497108024481297</v>
      </c>
      <c r="BG312">
        <v>0.0469487147732686</v>
      </c>
      <c r="BH312">
        <v>0.04428397108803129</v>
      </c>
      <c r="BI312">
        <v>0.148195858316332</v>
      </c>
      <c r="BJ312">
        <v>0.138955916953143</v>
      </c>
      <c r="BK312">
        <v>0.05863922908247048</v>
      </c>
      <c r="BL312">
        <v>0.0447702335432848</v>
      </c>
      <c r="BM312">
        <v>0.1393416584157049</v>
      </c>
      <c r="BN312">
        <v>0.09316501943294009</v>
      </c>
      <c r="BO312">
        <v>0.104996065406971</v>
      </c>
      <c r="BP312">
        <v>0.03669778635058384</v>
      </c>
      <c r="BQ312">
        <v>0.06903446639245699</v>
      </c>
    </row>
    <row r="313" spans="1:69">
      <c r="A313" s="2">
        <v>45174</v>
      </c>
      <c r="B313">
        <v>705.1153022989145</v>
      </c>
      <c r="C313">
        <v>0.0005571251299130164</v>
      </c>
      <c r="AN313" s="2">
        <v>45174</v>
      </c>
      <c r="AO313">
        <v>0.964129177372293</v>
      </c>
      <c r="AP313">
        <v>129.4767876612053</v>
      </c>
      <c r="AQ313">
        <v>3.159740014237389</v>
      </c>
      <c r="AR313">
        <v>0.4874534493743743</v>
      </c>
      <c r="AS313">
        <v>0.003772541626569117</v>
      </c>
      <c r="AT313">
        <v>33.58162628695538</v>
      </c>
      <c r="AU313">
        <v>7.40761350444722</v>
      </c>
      <c r="AV313">
        <v>0.06005062622837313</v>
      </c>
      <c r="AW313">
        <v>10.89114156676603</v>
      </c>
      <c r="AX313">
        <v>136.5827584380184</v>
      </c>
      <c r="AY313">
        <v>1.32127863737832</v>
      </c>
      <c r="AZ313">
        <v>11.03688445052257</v>
      </c>
      <c r="BE313" s="2">
        <v>45174</v>
      </c>
      <c r="BF313">
        <v>0.07465664623757723</v>
      </c>
      <c r="BG313">
        <v>0.04700769623455203</v>
      </c>
      <c r="BH313">
        <v>0.04382552442492708</v>
      </c>
      <c r="BI313">
        <v>0.148633646487413</v>
      </c>
      <c r="BJ313">
        <v>0.138033856707851</v>
      </c>
      <c r="BK313">
        <v>0.05894154363707</v>
      </c>
      <c r="BL313">
        <v>0.0446140150791285</v>
      </c>
      <c r="BM313">
        <v>0.1385978337385607</v>
      </c>
      <c r="BN313">
        <v>0.09278161794329626</v>
      </c>
      <c r="BO313">
        <v>0.1071156853982751</v>
      </c>
      <c r="BP313">
        <v>0.0364293429835736</v>
      </c>
      <c r="BQ313">
        <v>0.06936259112777554</v>
      </c>
    </row>
    <row r="314" spans="1:69">
      <c r="A314" s="2">
        <v>45175</v>
      </c>
      <c r="B314">
        <v>709.3109004184382</v>
      </c>
      <c r="C314">
        <v>0.005950229850131938</v>
      </c>
      <c r="AN314" s="2">
        <v>45175</v>
      </c>
      <c r="AO314">
        <v>0.964320227696048</v>
      </c>
      <c r="AP314">
        <v>129.5024445781226</v>
      </c>
      <c r="AQ314">
        <v>3.160366143356671</v>
      </c>
      <c r="AR314">
        <v>0.4875500423844233</v>
      </c>
      <c r="AS314">
        <v>0.003773289187493577</v>
      </c>
      <c r="AT314">
        <v>33.58828076928504</v>
      </c>
      <c r="AU314">
        <v>7.409081385506616</v>
      </c>
      <c r="AV314">
        <v>0.06006252576616524</v>
      </c>
      <c r="AW314">
        <v>10.89329973827585</v>
      </c>
      <c r="AX314">
        <v>136.6098234629459</v>
      </c>
      <c r="AY314">
        <v>1.321540459878215</v>
      </c>
      <c r="AZ314">
        <v>11.03907150221336</v>
      </c>
      <c r="BE314" s="2">
        <v>45175</v>
      </c>
      <c r="BF314">
        <v>0.07533644875085674</v>
      </c>
      <c r="BG314">
        <v>0.04701386521561513</v>
      </c>
      <c r="BH314">
        <v>0.04419140556559067</v>
      </c>
      <c r="BI314">
        <v>0.1474105698859156</v>
      </c>
      <c r="BJ314">
        <v>0.1371532688071695</v>
      </c>
      <c r="BK314">
        <v>0.05858528911688757</v>
      </c>
      <c r="BL314">
        <v>0.04449279595727862</v>
      </c>
      <c r="BM314">
        <v>0.1382545224739597</v>
      </c>
      <c r="BN314">
        <v>0.09421585865592499</v>
      </c>
      <c r="BO314">
        <v>0.1074890360471642</v>
      </c>
      <c r="BP314">
        <v>0.03776149589804684</v>
      </c>
      <c r="BQ314">
        <v>0.06809544362559045</v>
      </c>
    </row>
    <row r="315" spans="1:69">
      <c r="A315" s="2">
        <v>45176</v>
      </c>
      <c r="B315">
        <v>711.1638655618142</v>
      </c>
      <c r="C315">
        <v>0.002612345506438629</v>
      </c>
      <c r="AN315" s="2">
        <v>45176</v>
      </c>
      <c r="AO315">
        <v>0.9645113158780351</v>
      </c>
      <c r="AP315">
        <v>129.5281065791743</v>
      </c>
      <c r="AQ315">
        <v>3.160992396548715</v>
      </c>
      <c r="AR315">
        <v>0.4876466545351915</v>
      </c>
      <c r="AS315">
        <v>0.003774036896553536</v>
      </c>
      <c r="AT315">
        <v>33.59493657025648</v>
      </c>
      <c r="AU315">
        <v>7.410549557439019</v>
      </c>
      <c r="AV315">
        <v>0.06007442766195108</v>
      </c>
      <c r="AW315">
        <v>10.89545833744555</v>
      </c>
      <c r="AX315">
        <v>136.6368938510362</v>
      </c>
      <c r="AY315">
        <v>1.321802334260446</v>
      </c>
      <c r="AZ315">
        <v>11.04125898728689</v>
      </c>
      <c r="BE315" s="2">
        <v>45176</v>
      </c>
      <c r="BF315">
        <v>0.07474554728795874</v>
      </c>
      <c r="BG315">
        <v>0.0469350083297172</v>
      </c>
      <c r="BH315">
        <v>0.04416027629405246</v>
      </c>
      <c r="BI315">
        <v>0.1474675954972483</v>
      </c>
      <c r="BJ315">
        <v>0.1366766977909292</v>
      </c>
      <c r="BK315">
        <v>0.05836978874275491</v>
      </c>
      <c r="BL315">
        <v>0.04446180421782494</v>
      </c>
      <c r="BM315">
        <v>0.1378940289911901</v>
      </c>
      <c r="BN315">
        <v>0.09631367239996998</v>
      </c>
      <c r="BO315">
        <v>0.1073460816890676</v>
      </c>
      <c r="BP315">
        <v>0.03646081944906791</v>
      </c>
      <c r="BQ315">
        <v>0.06916867931021881</v>
      </c>
    </row>
    <row r="316" spans="1:69">
      <c r="A316" s="2">
        <v>45177</v>
      </c>
      <c r="B316">
        <v>717.7256409006321</v>
      </c>
      <c r="C316">
        <v>0.00922681207042797</v>
      </c>
      <c r="AN316" s="2">
        <v>45177</v>
      </c>
      <c r="AO316">
        <v>0.9647024419257563</v>
      </c>
      <c r="AP316">
        <v>129.5537736653679</v>
      </c>
      <c r="AQ316">
        <v>3.161618773838109</v>
      </c>
      <c r="AR316">
        <v>0.4877432858304717</v>
      </c>
      <c r="AS316">
        <v>0.003774784753778347</v>
      </c>
      <c r="AT316">
        <v>33.60159369013098</v>
      </c>
      <c r="AU316">
        <v>7.412018020302066</v>
      </c>
      <c r="AV316">
        <v>0.06008633191619789</v>
      </c>
      <c r="AW316">
        <v>10.89761736435987</v>
      </c>
      <c r="AX316">
        <v>136.6639696033522</v>
      </c>
      <c r="AY316">
        <v>1.322064260535293</v>
      </c>
      <c r="AZ316">
        <v>11.04344690582902</v>
      </c>
      <c r="BE316" s="2">
        <v>45177</v>
      </c>
      <c r="BF316">
        <v>0.07555285958699129</v>
      </c>
      <c r="BG316">
        <v>0.0464675858225037</v>
      </c>
      <c r="BH316">
        <v>0.04435361402031023</v>
      </c>
      <c r="BI316">
        <v>0.1472832247706088</v>
      </c>
      <c r="BJ316">
        <v>0.13785126914267</v>
      </c>
      <c r="BK316">
        <v>0.0585624675735474</v>
      </c>
      <c r="BL316">
        <v>0.04421178960996361</v>
      </c>
      <c r="BM316">
        <v>0.1378061246239455</v>
      </c>
      <c r="BN316">
        <v>0.0968981154592692</v>
      </c>
      <c r="BO316">
        <v>0.1055629275296846</v>
      </c>
      <c r="BP316">
        <v>0.03661620092151025</v>
      </c>
      <c r="BQ316">
        <v>0.06883382093899564</v>
      </c>
    </row>
    <row r="317" spans="1:69">
      <c r="A317" s="2">
        <v>45178</v>
      </c>
      <c r="B317">
        <v>709.3926155282726</v>
      </c>
      <c r="C317">
        <v>-0.01161032140624507</v>
      </c>
      <c r="AN317" s="2">
        <v>45178</v>
      </c>
      <c r="AO317">
        <v>0.9648936058467149</v>
      </c>
      <c r="AP317">
        <v>129.5794458377109</v>
      </c>
      <c r="AQ317">
        <v>3.162245275249442</v>
      </c>
      <c r="AR317">
        <v>0.4878399362740577</v>
      </c>
      <c r="AS317">
        <v>0.003775532759197372</v>
      </c>
      <c r="AT317">
        <v>33.60825212916991</v>
      </c>
      <c r="AU317">
        <v>7.413486774153407</v>
      </c>
      <c r="AV317">
        <v>0.06009823852937303</v>
      </c>
      <c r="AW317">
        <v>10.89977681910357</v>
      </c>
      <c r="AX317">
        <v>136.6910507209567</v>
      </c>
      <c r="AY317">
        <v>1.322326238713039</v>
      </c>
      <c r="AZ317">
        <v>11.04563525792566</v>
      </c>
      <c r="BE317" s="2">
        <v>45178</v>
      </c>
      <c r="BF317">
        <v>0.07679927766929549</v>
      </c>
      <c r="BG317">
        <v>0.04645723578094969</v>
      </c>
      <c r="BH317">
        <v>0.04421374576844266</v>
      </c>
      <c r="BI317">
        <v>0.1475249279282209</v>
      </c>
      <c r="BJ317">
        <v>0.1378701082848073</v>
      </c>
      <c r="BK317">
        <v>0.05866671228308129</v>
      </c>
      <c r="BL317">
        <v>0.04437668598567564</v>
      </c>
      <c r="BM317">
        <v>0.1386310676440889</v>
      </c>
      <c r="BN317">
        <v>0.09637267350286328</v>
      </c>
      <c r="BO317">
        <v>0.104610073422778</v>
      </c>
      <c r="BP317">
        <v>0.03653093220375927</v>
      </c>
      <c r="BQ317">
        <v>0.06794655952603761</v>
      </c>
    </row>
    <row r="318" spans="1:69">
      <c r="A318" s="2">
        <v>45179</v>
      </c>
      <c r="B318">
        <v>706.2121841186663</v>
      </c>
      <c r="C318">
        <v>-0.004483316205988186</v>
      </c>
      <c r="AN318" s="2">
        <v>45179</v>
      </c>
      <c r="AO318">
        <v>0.965084807648416</v>
      </c>
      <c r="AP318">
        <v>129.6051230972113</v>
      </c>
      <c r="AQ318">
        <v>3.162871900807311</v>
      </c>
      <c r="AR318">
        <v>0.4879366058697438</v>
      </c>
      <c r="AS318">
        <v>0.003776280912839977</v>
      </c>
      <c r="AT318">
        <v>33.61491188763465</v>
      </c>
      <c r="AU318">
        <v>7.414955819050705</v>
      </c>
      <c r="AV318">
        <v>0.06011014750194394</v>
      </c>
      <c r="AW318">
        <v>10.90193670176144</v>
      </c>
      <c r="AX318">
        <v>136.718137204913</v>
      </c>
      <c r="AY318">
        <v>1.32258826880397</v>
      </c>
      <c r="AZ318">
        <v>11.04782404366271</v>
      </c>
      <c r="BE318" s="2">
        <v>45179</v>
      </c>
      <c r="BF318">
        <v>0.0768093204317544</v>
      </c>
      <c r="BG318">
        <v>0.04649317900014198</v>
      </c>
      <c r="BH318">
        <v>0.04406540980124945</v>
      </c>
      <c r="BI318">
        <v>0.1479902126511375</v>
      </c>
      <c r="BJ318">
        <v>0.1384645630689553</v>
      </c>
      <c r="BK318">
        <v>0.05883882953974998</v>
      </c>
      <c r="BL318">
        <v>0.04449941127723433</v>
      </c>
      <c r="BM318">
        <v>0.1391375451005263</v>
      </c>
      <c r="BN318">
        <v>0.09513679124816939</v>
      </c>
      <c r="BO318">
        <v>0.1045012068724349</v>
      </c>
      <c r="BP318">
        <v>0.03642229850201691</v>
      </c>
      <c r="BQ318">
        <v>0.06764123250662969</v>
      </c>
    </row>
    <row r="319" spans="1:69">
      <c r="A319" s="2">
        <v>45180</v>
      </c>
      <c r="B319">
        <v>692.7669001200388</v>
      </c>
      <c r="C319">
        <v>-0.01903858967741656</v>
      </c>
      <c r="AN319" s="2">
        <v>45180</v>
      </c>
      <c r="AO319">
        <v>0.9652760473383658</v>
      </c>
      <c r="AP319">
        <v>129.6308054448771</v>
      </c>
      <c r="AQ319">
        <v>3.163498650536317</v>
      </c>
      <c r="AR319">
        <v>0.4880332946213252</v>
      </c>
      <c r="AS319">
        <v>0.003777029214735532</v>
      </c>
      <c r="AT319">
        <v>33.62157296578668</v>
      </c>
      <c r="AU319">
        <v>7.416425155051634</v>
      </c>
      <c r="AV319">
        <v>0.06012205883437816</v>
      </c>
      <c r="AW319">
        <v>10.90409701241826</v>
      </c>
      <c r="AX319">
        <v>136.7452290562844</v>
      </c>
      <c r="AY319">
        <v>1.322850350818372</v>
      </c>
      <c r="AZ319">
        <v>11.0500132631261</v>
      </c>
      <c r="BE319" s="2">
        <v>45180</v>
      </c>
      <c r="BF319">
        <v>0.0752978725213892</v>
      </c>
      <c r="BG319">
        <v>0.0466016115384302</v>
      </c>
      <c r="BH319">
        <v>0.04320946549784457</v>
      </c>
      <c r="BI319">
        <v>0.1495699384097187</v>
      </c>
      <c r="BJ319">
        <v>0.1408355351814491</v>
      </c>
      <c r="BK319">
        <v>0.0594548583296453</v>
      </c>
      <c r="BL319">
        <v>0.04445652482004638</v>
      </c>
      <c r="BM319">
        <v>0.1403682123293094</v>
      </c>
      <c r="BN319">
        <v>0.09470091311941407</v>
      </c>
      <c r="BO319">
        <v>0.1032771416174507</v>
      </c>
      <c r="BP319">
        <v>0.03491719737901247</v>
      </c>
      <c r="BQ319">
        <v>0.06731072925628981</v>
      </c>
    </row>
    <row r="320" spans="1:69">
      <c r="A320" s="2">
        <v>45181</v>
      </c>
      <c r="B320">
        <v>668.0316991814796</v>
      </c>
      <c r="C320">
        <v>-0.03570494048470463</v>
      </c>
      <c r="AN320" s="2">
        <v>45181</v>
      </c>
      <c r="AO320">
        <v>0.9654673249240723</v>
      </c>
      <c r="AP320">
        <v>129.6564928817166</v>
      </c>
      <c r="AQ320">
        <v>3.164125524461066</v>
      </c>
      <c r="AR320">
        <v>0.4881300025325978</v>
      </c>
      <c r="AS320">
        <v>0.003777777664913416</v>
      </c>
      <c r="AT320">
        <v>33.6282353638875</v>
      </c>
      <c r="AU320">
        <v>7.417894782213877</v>
      </c>
      <c r="AV320">
        <v>0.0601339725271433</v>
      </c>
      <c r="AW320">
        <v>10.90625775115884</v>
      </c>
      <c r="AX320">
        <v>136.7723262761345</v>
      </c>
      <c r="AY320">
        <v>1.323112484766535</v>
      </c>
      <c r="AZ320">
        <v>11.05220291640179</v>
      </c>
      <c r="BE320" s="2">
        <v>45181</v>
      </c>
      <c r="BF320">
        <v>0.07519910994932166</v>
      </c>
      <c r="BG320">
        <v>0.04686283815737746</v>
      </c>
      <c r="BH320">
        <v>0.04365429050882839</v>
      </c>
      <c r="BI320">
        <v>0.1504147378727761</v>
      </c>
      <c r="BJ320">
        <v>0.1421408452410371</v>
      </c>
      <c r="BK320">
        <v>0.05733146659304837</v>
      </c>
      <c r="BL320">
        <v>0.04423130125989601</v>
      </c>
      <c r="BM320">
        <v>0.1394681579726812</v>
      </c>
      <c r="BN320">
        <v>0.09495172114838116</v>
      </c>
      <c r="BO320">
        <v>0.1029195636964693</v>
      </c>
      <c r="BP320">
        <v>0.03499794528415794</v>
      </c>
      <c r="BQ320">
        <v>0.06782802231602522</v>
      </c>
    </row>
    <row r="321" spans="1:69">
      <c r="A321" s="2">
        <v>45182</v>
      </c>
      <c r="B321">
        <v>682.2635730274096</v>
      </c>
      <c r="C321">
        <v>0.02130418940204182</v>
      </c>
      <c r="AN321" s="2">
        <v>45182</v>
      </c>
      <c r="AO321">
        <v>0.9656586404130447</v>
      </c>
      <c r="AP321">
        <v>129.6821854087383</v>
      </c>
      <c r="AQ321">
        <v>3.164752522606166</v>
      </c>
      <c r="AR321">
        <v>0.4882267296073582</v>
      </c>
      <c r="AS321">
        <v>0.003778526263403011</v>
      </c>
      <c r="AT321">
        <v>33.63489908219866</v>
      </c>
      <c r="AU321">
        <v>7.419364700595131</v>
      </c>
      <c r="AV321">
        <v>0.0601458885807071</v>
      </c>
      <c r="AW321">
        <v>10.90841891806802</v>
      </c>
      <c r="AX321">
        <v>136.7994288655271</v>
      </c>
      <c r="AY321">
        <v>1.323374670658749</v>
      </c>
      <c r="AZ321">
        <v>11.05439300357573</v>
      </c>
      <c r="BE321" s="2">
        <v>45182</v>
      </c>
      <c r="BF321">
        <v>0.0750936815681227</v>
      </c>
      <c r="BG321">
        <v>0.04671367519415359</v>
      </c>
      <c r="BH321">
        <v>0.0427434340814769</v>
      </c>
      <c r="BI321">
        <v>0.151202379525328</v>
      </c>
      <c r="BJ321">
        <v>0.1432167366159274</v>
      </c>
      <c r="BK321">
        <v>0.05737710654801167</v>
      </c>
      <c r="BL321">
        <v>0.04336956058560253</v>
      </c>
      <c r="BM321">
        <v>0.1405221055861051</v>
      </c>
      <c r="BN321">
        <v>0.09533450792418273</v>
      </c>
      <c r="BO321">
        <v>0.1015815188071716</v>
      </c>
      <c r="BP321">
        <v>0.03480532963686154</v>
      </c>
      <c r="BQ321">
        <v>0.06803996392705618</v>
      </c>
    </row>
    <row r="322" spans="1:69">
      <c r="A322" s="2">
        <v>45183</v>
      </c>
      <c r="B322">
        <v>689.5570457829476</v>
      </c>
      <c r="C322">
        <v>0.01069011016252075</v>
      </c>
      <c r="AN322" s="2">
        <v>45183</v>
      </c>
      <c r="AO322">
        <v>0.965849993812794</v>
      </c>
      <c r="AP322">
        <v>129.7078830269507</v>
      </c>
      <c r="AQ322">
        <v>3.165379644996234</v>
      </c>
      <c r="AR322">
        <v>0.4883234758494038</v>
      </c>
      <c r="AS322">
        <v>0.003779275010233708</v>
      </c>
      <c r="AT322">
        <v>33.64156412098178</v>
      </c>
      <c r="AU322">
        <v>7.420834910253102</v>
      </c>
      <c r="AV322">
        <v>0.06015780699553735</v>
      </c>
      <c r="AW322">
        <v>10.91058051323065</v>
      </c>
      <c r="AX322">
        <v>136.8265368255263</v>
      </c>
      <c r="AY322">
        <v>1.323636908505307</v>
      </c>
      <c r="AZ322">
        <v>11.0565835247339</v>
      </c>
      <c r="BE322" s="2">
        <v>45183</v>
      </c>
      <c r="BF322">
        <v>0.07515858240154705</v>
      </c>
      <c r="BG322">
        <v>0.04679497787301896</v>
      </c>
      <c r="BH322">
        <v>0.0426961798721711</v>
      </c>
      <c r="BI322">
        <v>0.1505390532150007</v>
      </c>
      <c r="BJ322">
        <v>0.1437423382453427</v>
      </c>
      <c r="BK322">
        <v>0.05709260027223763</v>
      </c>
      <c r="BL322">
        <v>0.04305585150850726</v>
      </c>
      <c r="BM322">
        <v>0.1402594072512351</v>
      </c>
      <c r="BN322">
        <v>0.09524162450240121</v>
      </c>
      <c r="BO322">
        <v>0.1019144913967812</v>
      </c>
      <c r="BP322">
        <v>0.03528404758542258</v>
      </c>
      <c r="BQ322">
        <v>0.06822084587633437</v>
      </c>
    </row>
    <row r="323" spans="1:69">
      <c r="A323" s="2">
        <v>45184</v>
      </c>
      <c r="B323">
        <v>697.1649029207173</v>
      </c>
      <c r="C323">
        <v>0.01103296265957443</v>
      </c>
      <c r="AN323" s="2">
        <v>45184</v>
      </c>
      <c r="AO323">
        <v>0.9660413851308325</v>
      </c>
      <c r="AP323">
        <v>129.7335857373628</v>
      </c>
      <c r="AQ323">
        <v>3.166006891655891</v>
      </c>
      <c r="AR323">
        <v>0.4884202412625329</v>
      </c>
      <c r="AS323">
        <v>0.003780023905434901</v>
      </c>
      <c r="AT323">
        <v>33.64823048049851</v>
      </c>
      <c r="AU323">
        <v>7.422305411245511</v>
      </c>
      <c r="AV323">
        <v>0.06016972777210197</v>
      </c>
      <c r="AW323">
        <v>10.91274253673157</v>
      </c>
      <c r="AX323">
        <v>136.8536501571963</v>
      </c>
      <c r="AY323">
        <v>1.323899198316506</v>
      </c>
      <c r="AZ323">
        <v>11.05877447996231</v>
      </c>
      <c r="BE323" s="2">
        <v>45184</v>
      </c>
      <c r="BF323">
        <v>0.07530966122047011</v>
      </c>
      <c r="BG323">
        <v>0.04676166360813424</v>
      </c>
      <c r="BH323">
        <v>0.04269359071362479</v>
      </c>
      <c r="BI323">
        <v>0.1488094183771315</v>
      </c>
      <c r="BJ323">
        <v>0.1439867808308336</v>
      </c>
      <c r="BK323">
        <v>0.05622697549958656</v>
      </c>
      <c r="BL323">
        <v>0.04322873842445069</v>
      </c>
      <c r="BM323">
        <v>0.1404655236436149</v>
      </c>
      <c r="BN323">
        <v>0.09639855859152763</v>
      </c>
      <c r="BO323">
        <v>0.1025162851713776</v>
      </c>
      <c r="BP323">
        <v>0.03582154364966326</v>
      </c>
      <c r="BQ323">
        <v>0.06778126026958496</v>
      </c>
    </row>
    <row r="324" spans="1:69">
      <c r="A324" s="2">
        <v>45185</v>
      </c>
      <c r="B324">
        <v>706.5977274383298</v>
      </c>
      <c r="C324">
        <v>0.01353026303833493</v>
      </c>
      <c r="AN324" s="2">
        <v>45185</v>
      </c>
      <c r="AO324">
        <v>0.966232814374674</v>
      </c>
      <c r="AP324">
        <v>129.7592935409837</v>
      </c>
      <c r="AQ324">
        <v>3.16663426260976</v>
      </c>
      <c r="AR324">
        <v>0.4885170258505442</v>
      </c>
      <c r="AS324">
        <v>0.003780772949035991</v>
      </c>
      <c r="AT324">
        <v>33.65489816101058</v>
      </c>
      <c r="AU324">
        <v>7.423776203630087</v>
      </c>
      <c r="AV324">
        <v>0.06018165091086896</v>
      </c>
      <c r="AW324">
        <v>10.91490498865568</v>
      </c>
      <c r="AX324">
        <v>136.8807688616014</v>
      </c>
      <c r="AY324">
        <v>1.324161540102641</v>
      </c>
      <c r="AZ324">
        <v>11.06096586934696</v>
      </c>
      <c r="BE324" s="2">
        <v>45185</v>
      </c>
      <c r="BF324">
        <v>0.07642943867855052</v>
      </c>
      <c r="BG324">
        <v>0.04606576480509043</v>
      </c>
      <c r="BH324">
        <v>0.04229670475187471</v>
      </c>
      <c r="BI324">
        <v>0.1481923261470976</v>
      </c>
      <c r="BJ324">
        <v>0.1427164303623974</v>
      </c>
      <c r="BK324">
        <v>0.05563329028355289</v>
      </c>
      <c r="BL324">
        <v>0.04354672070230761</v>
      </c>
      <c r="BM324">
        <v>0.1400145926186847</v>
      </c>
      <c r="BN324">
        <v>0.09826369466129931</v>
      </c>
      <c r="BO324">
        <v>0.102709018863727</v>
      </c>
      <c r="BP324">
        <v>0.03599434141033674</v>
      </c>
      <c r="BQ324">
        <v>0.06813767671508093</v>
      </c>
    </row>
    <row r="325" spans="1:69">
      <c r="A325" s="2">
        <v>45186</v>
      </c>
      <c r="B325">
        <v>707.7257565787229</v>
      </c>
      <c r="C325">
        <v>0.001596423391400759</v>
      </c>
      <c r="AN325" s="2">
        <v>45186</v>
      </c>
      <c r="AO325">
        <v>0.9664242815518339</v>
      </c>
      <c r="AP325">
        <v>129.7850064388225</v>
      </c>
      <c r="AQ325">
        <v>3.167261757882473</v>
      </c>
      <c r="AR325">
        <v>0.4886138296172375</v>
      </c>
      <c r="AS325">
        <v>0.003781522141066385</v>
      </c>
      <c r="AT325">
        <v>33.66156716277975</v>
      </c>
      <c r="AU325">
        <v>7.425247287464573</v>
      </c>
      <c r="AV325">
        <v>0.0601935764123064</v>
      </c>
      <c r="AW325">
        <v>10.91706786908787</v>
      </c>
      <c r="AX325">
        <v>136.9078929398065</v>
      </c>
      <c r="AY325">
        <v>1.324423933874013</v>
      </c>
      <c r="AZ325">
        <v>11.0631576929739</v>
      </c>
      <c r="BE325" s="2">
        <v>45186</v>
      </c>
      <c r="BF325">
        <v>0.08069850247568205</v>
      </c>
      <c r="BG325">
        <v>0.04586731841889998</v>
      </c>
      <c r="BH325">
        <v>0.0419703848348492</v>
      </c>
      <c r="BI325">
        <v>0.1483540760855202</v>
      </c>
      <c r="BJ325">
        <v>0.1418921453129514</v>
      </c>
      <c r="BK325">
        <v>0.05562927763549921</v>
      </c>
      <c r="BL325">
        <v>0.04389479700826026</v>
      </c>
      <c r="BM325">
        <v>0.1390364306260864</v>
      </c>
      <c r="BN325">
        <v>0.09685650499599352</v>
      </c>
      <c r="BO325">
        <v>0.1021732954700707</v>
      </c>
      <c r="BP325">
        <v>0.03578402664149615</v>
      </c>
      <c r="BQ325">
        <v>0.06784324049469079</v>
      </c>
    </row>
    <row r="326" spans="1:69">
      <c r="A326" s="2">
        <v>45187</v>
      </c>
      <c r="B326">
        <v>701.3353651996425</v>
      </c>
      <c r="C326">
        <v>-0.009029474086082012</v>
      </c>
      <c r="AN326" s="2">
        <v>45187</v>
      </c>
      <c r="AO326">
        <v>0.9666157866698289</v>
      </c>
      <c r="AP326">
        <v>129.8107244318888</v>
      </c>
      <c r="AQ326">
        <v>3.167889377498663</v>
      </c>
      <c r="AR326">
        <v>0.4887106525664132</v>
      </c>
      <c r="AS326">
        <v>0.003782271481555495</v>
      </c>
      <c r="AT326">
        <v>33.66823748606783</v>
      </c>
      <c r="AU326">
        <v>7.426718662806721</v>
      </c>
      <c r="AV326">
        <v>0.06020550427688248</v>
      </c>
      <c r="AW326">
        <v>10.91923117811304</v>
      </c>
      <c r="AX326">
        <v>136.9350223928763</v>
      </c>
      <c r="AY326">
        <v>1.324686379640923</v>
      </c>
      <c r="AZ326">
        <v>11.06534995092916</v>
      </c>
      <c r="BE326" s="2">
        <v>45187</v>
      </c>
      <c r="BF326">
        <v>0.08148292137063247</v>
      </c>
      <c r="BG326">
        <v>0.04568051937226095</v>
      </c>
      <c r="BH326">
        <v>0.04107050364547456</v>
      </c>
      <c r="BI326">
        <v>0.1507422190030347</v>
      </c>
      <c r="BJ326">
        <v>0.1429264773590577</v>
      </c>
      <c r="BK326">
        <v>0.05657760355813503</v>
      </c>
      <c r="BL326">
        <v>0.04310064655080162</v>
      </c>
      <c r="BM326">
        <v>0.1391172806713719</v>
      </c>
      <c r="BN326">
        <v>0.09551211468493163</v>
      </c>
      <c r="BO326">
        <v>0.1008697909404846</v>
      </c>
      <c r="BP326">
        <v>0.03547888587015625</v>
      </c>
      <c r="BQ326">
        <v>0.06744103697365847</v>
      </c>
    </row>
    <row r="327" spans="1:69">
      <c r="A327" s="2">
        <v>45188</v>
      </c>
      <c r="B327">
        <v>713.764526638955</v>
      </c>
      <c r="C327">
        <v>0.01772213702038883</v>
      </c>
      <c r="AN327" s="2">
        <v>45188</v>
      </c>
      <c r="AO327">
        <v>0.9668073297361774</v>
      </c>
      <c r="AP327">
        <v>129.8364475211922</v>
      </c>
      <c r="AQ327">
        <v>3.16851712148297</v>
      </c>
      <c r="AR327">
        <v>0.4888074947018725</v>
      </c>
      <c r="AS327">
        <v>0.003783020970532739</v>
      </c>
      <c r="AT327">
        <v>33.6749091311367</v>
      </c>
      <c r="AU327">
        <v>7.428190329714296</v>
      </c>
      <c r="AV327">
        <v>0.06021743450506548</v>
      </c>
      <c r="AW327">
        <v>10.92139491581614</v>
      </c>
      <c r="AX327">
        <v>136.962157221876</v>
      </c>
      <c r="AY327">
        <v>1.324948877413674</v>
      </c>
      <c r="AZ327">
        <v>11.06754264329882</v>
      </c>
      <c r="BE327" s="2">
        <v>45188</v>
      </c>
      <c r="BF327">
        <v>0.08205652123627509</v>
      </c>
      <c r="BG327">
        <v>0.04576328071855815</v>
      </c>
      <c r="BH327">
        <v>0.04045500251527986</v>
      </c>
      <c r="BI327">
        <v>0.1479061848197624</v>
      </c>
      <c r="BJ327">
        <v>0.1418551356812491</v>
      </c>
      <c r="BK327">
        <v>0.05559407881740792</v>
      </c>
      <c r="BL327">
        <v>0.04271632295095023</v>
      </c>
      <c r="BM327">
        <v>0.1381617242483681</v>
      </c>
      <c r="BN327">
        <v>0.1004110364842054</v>
      </c>
      <c r="BO327">
        <v>0.1009949738309627</v>
      </c>
      <c r="BP327">
        <v>0.03649079843592726</v>
      </c>
      <c r="BQ327">
        <v>0.06759494026105368</v>
      </c>
    </row>
    <row r="328" spans="1:69">
      <c r="A328" s="2">
        <v>45189</v>
      </c>
      <c r="B328">
        <v>726.1594937488057</v>
      </c>
      <c r="C328">
        <v>0.01736562500271255</v>
      </c>
      <c r="AN328" s="2">
        <v>45189</v>
      </c>
      <c r="AO328">
        <v>0.9669989107583992</v>
      </c>
      <c r="AP328">
        <v>129.8621757077426</v>
      </c>
      <c r="AQ328">
        <v>3.16914498986004</v>
      </c>
      <c r="AR328">
        <v>0.4889043560274173</v>
      </c>
      <c r="AS328">
        <v>0.003783770608027543</v>
      </c>
      <c r="AT328">
        <v>33.68158209824828</v>
      </c>
      <c r="AU328">
        <v>7.429662288245074</v>
      </c>
      <c r="AV328">
        <v>0.06022936709732375</v>
      </c>
      <c r="AW328">
        <v>10.92355908228209</v>
      </c>
      <c r="AX328">
        <v>136.9892974278707</v>
      </c>
      <c r="AY328">
        <v>1.325211427202571</v>
      </c>
      <c r="AZ328">
        <v>11.06973577016895</v>
      </c>
      <c r="BE328" s="2">
        <v>45189</v>
      </c>
      <c r="BF328">
        <v>0.08237306534101302</v>
      </c>
      <c r="BG328">
        <v>0.04563658807833636</v>
      </c>
      <c r="BH328">
        <v>0.04023600689085865</v>
      </c>
      <c r="BI328">
        <v>0.1462178661759752</v>
      </c>
      <c r="BJ328">
        <v>0.1418083892131958</v>
      </c>
      <c r="BK328">
        <v>0.05495811031644811</v>
      </c>
      <c r="BL328">
        <v>0.04252590657592632</v>
      </c>
      <c r="BM328">
        <v>0.1363141825662642</v>
      </c>
      <c r="BN328">
        <v>0.1034629741384119</v>
      </c>
      <c r="BO328">
        <v>0.1027065729236254</v>
      </c>
      <c r="BP328">
        <v>0.03657170346250914</v>
      </c>
      <c r="BQ328">
        <v>0.06718863431743569</v>
      </c>
    </row>
    <row r="329" spans="1:69">
      <c r="A329" s="2">
        <v>45190</v>
      </c>
      <c r="B329">
        <v>724.992979320022</v>
      </c>
      <c r="C329">
        <v>-0.001606416274696931</v>
      </c>
      <c r="AN329" s="2">
        <v>45190</v>
      </c>
      <c r="AO329">
        <v>0.9671905297440154</v>
      </c>
      <c r="AP329">
        <v>129.8879089925501</v>
      </c>
      <c r="AQ329">
        <v>3.169772982654522</v>
      </c>
      <c r="AR329">
        <v>0.4890012365468502</v>
      </c>
      <c r="AS329">
        <v>0.003784520394069335</v>
      </c>
      <c r="AT329">
        <v>33.68825638766455</v>
      </c>
      <c r="AU329">
        <v>7.431134538456844</v>
      </c>
      <c r="AV329">
        <v>0.06024130205412576</v>
      </c>
      <c r="AW329">
        <v>10.92572367759588</v>
      </c>
      <c r="AX329">
        <v>137.016443011926</v>
      </c>
      <c r="AY329">
        <v>1.325474029017922</v>
      </c>
      <c r="AZ329">
        <v>11.07192933162566</v>
      </c>
      <c r="BE329" s="2">
        <v>45190</v>
      </c>
      <c r="BF329">
        <v>0.0874748596030166</v>
      </c>
      <c r="BG329">
        <v>0.0450447340143845</v>
      </c>
      <c r="BH329">
        <v>0.03952824168496227</v>
      </c>
      <c r="BI329">
        <v>0.1444352868108601</v>
      </c>
      <c r="BJ329">
        <v>0.1416385022771063</v>
      </c>
      <c r="BK329">
        <v>0.05436172203011971</v>
      </c>
      <c r="BL329">
        <v>0.04243524355609253</v>
      </c>
      <c r="BM329">
        <v>0.1348312009073908</v>
      </c>
      <c r="BN329">
        <v>0.1041287534380548</v>
      </c>
      <c r="BO329">
        <v>0.1023442029293104</v>
      </c>
      <c r="BP329">
        <v>0.0371011188278417</v>
      </c>
      <c r="BQ329">
        <v>0.06667613392086007</v>
      </c>
    </row>
    <row r="330" spans="1:69">
      <c r="A330" s="2">
        <v>45191</v>
      </c>
      <c r="B330">
        <v>705.0364659095457</v>
      </c>
      <c r="C330">
        <v>-0.02752649195195478</v>
      </c>
      <c r="AN330" s="2">
        <v>45191</v>
      </c>
      <c r="AO330">
        <v>0.967382186700549</v>
      </c>
      <c r="AP330">
        <v>129.9136473766248</v>
      </c>
      <c r="AQ330">
        <v>3.170401099891069</v>
      </c>
      <c r="AR330">
        <v>0.4890981362639747</v>
      </c>
      <c r="AS330">
        <v>0.003785270328687551</v>
      </c>
      <c r="AT330">
        <v>33.69493199964753</v>
      </c>
      <c r="AU330">
        <v>7.432607080407403</v>
      </c>
      <c r="AV330">
        <v>0.06025323937594008</v>
      </c>
      <c r="AW330">
        <v>10.92788870184248</v>
      </c>
      <c r="AX330">
        <v>137.0435939751077</v>
      </c>
      <c r="AY330">
        <v>1.325736682870036</v>
      </c>
      <c r="AZ330">
        <v>11.07412332775506</v>
      </c>
      <c r="BE330" s="2">
        <v>45191</v>
      </c>
      <c r="BF330">
        <v>0.0857560332114375</v>
      </c>
      <c r="BG330">
        <v>0.04523011988877524</v>
      </c>
      <c r="BH330">
        <v>0.03968885575174799</v>
      </c>
      <c r="BI330">
        <v>0.1461930079669062</v>
      </c>
      <c r="BJ330">
        <v>0.1426602397291571</v>
      </c>
      <c r="BK330">
        <v>0.05476537864507728</v>
      </c>
      <c r="BL330">
        <v>0.0423433754102153</v>
      </c>
      <c r="BM330">
        <v>0.1354293108088607</v>
      </c>
      <c r="BN330">
        <v>0.1035501163130395</v>
      </c>
      <c r="BO330">
        <v>0.1010522022141507</v>
      </c>
      <c r="BP330">
        <v>0.03664514662259185</v>
      </c>
      <c r="BQ330">
        <v>0.06668621343804075</v>
      </c>
    </row>
    <row r="331" spans="1:69">
      <c r="A331" s="2">
        <v>45192</v>
      </c>
      <c r="B331">
        <v>711.1995036687085</v>
      </c>
      <c r="C331">
        <v>0.008741445382136614</v>
      </c>
      <c r="AN331" s="2">
        <v>45192</v>
      </c>
      <c r="AO331">
        <v>0.967573881635524</v>
      </c>
      <c r="AP331">
        <v>129.9393908609773</v>
      </c>
      <c r="AQ331">
        <v>3.171029341594342</v>
      </c>
      <c r="AR331">
        <v>0.489195055182595</v>
      </c>
      <c r="AS331">
        <v>0.003786020411911634</v>
      </c>
      <c r="AT331">
        <v>33.70160893445929</v>
      </c>
      <c r="AU331">
        <v>7.434079914154563</v>
      </c>
      <c r="AV331">
        <v>0.06026517906323534</v>
      </c>
      <c r="AW331">
        <v>10.93005415510688</v>
      </c>
      <c r="AX331">
        <v>137.0707503184815</v>
      </c>
      <c r="AY331">
        <v>1.325999388769226</v>
      </c>
      <c r="AZ331">
        <v>11.07631775864329</v>
      </c>
      <c r="BE331" s="2">
        <v>45192</v>
      </c>
      <c r="BF331">
        <v>0.08762202240003815</v>
      </c>
      <c r="BG331">
        <v>0.04474718773179512</v>
      </c>
      <c r="BH331">
        <v>0.03951376259060734</v>
      </c>
      <c r="BI331">
        <v>0.1452061358769228</v>
      </c>
      <c r="BJ331">
        <v>0.1415028651040065</v>
      </c>
      <c r="BK331">
        <v>0.05470733867958614</v>
      </c>
      <c r="BL331">
        <v>0.04201173838120057</v>
      </c>
      <c r="BM331">
        <v>0.1350396456865137</v>
      </c>
      <c r="BN331">
        <v>0.1066579475994945</v>
      </c>
      <c r="BO331">
        <v>0.1003555567491253</v>
      </c>
      <c r="BP331">
        <v>0.03626164587693267</v>
      </c>
      <c r="BQ331">
        <v>0.06637415332377723</v>
      </c>
    </row>
    <row r="332" spans="1:69">
      <c r="A332" s="2">
        <v>45193</v>
      </c>
      <c r="B332">
        <v>712.297948767455</v>
      </c>
      <c r="C332">
        <v>0.001544496436063358</v>
      </c>
      <c r="AN332" s="2">
        <v>45193</v>
      </c>
      <c r="AO332">
        <v>0.9677656145564664</v>
      </c>
      <c r="AP332">
        <v>129.9651394466183</v>
      </c>
      <c r="AQ332">
        <v>3.171657707789004</v>
      </c>
      <c r="AR332">
        <v>0.489291993306516</v>
      </c>
      <c r="AS332">
        <v>0.003786770643771031</v>
      </c>
      <c r="AT332">
        <v>33.70828719236198</v>
      </c>
      <c r="AU332">
        <v>7.435553039756146</v>
      </c>
      <c r="AV332">
        <v>0.06027712111648028</v>
      </c>
      <c r="AW332">
        <v>10.9322200374741</v>
      </c>
      <c r="AX332">
        <v>137.0979120431138</v>
      </c>
      <c r="AY332">
        <v>1.326262146725803</v>
      </c>
      <c r="AZ332">
        <v>11.0785126243765</v>
      </c>
      <c r="BE332" s="2">
        <v>45193</v>
      </c>
      <c r="BF332">
        <v>0.08543270161590125</v>
      </c>
      <c r="BG332">
        <v>0.04488983162509026</v>
      </c>
      <c r="BH332">
        <v>0.03959960828350735</v>
      </c>
      <c r="BI332">
        <v>0.1445276387299937</v>
      </c>
      <c r="BJ332">
        <v>0.1412840933073019</v>
      </c>
      <c r="BK332">
        <v>0.05420823634550535</v>
      </c>
      <c r="BL332">
        <v>0.04206081861986045</v>
      </c>
      <c r="BM332">
        <v>0.1347995750452579</v>
      </c>
      <c r="BN332">
        <v>0.1103583136456547</v>
      </c>
      <c r="BO332">
        <v>0.1001411555565803</v>
      </c>
      <c r="BP332">
        <v>0.03623022454570955</v>
      </c>
      <c r="BQ332">
        <v>0.06646780267963723</v>
      </c>
    </row>
    <row r="333" spans="1:69">
      <c r="A333" s="2">
        <v>45194</v>
      </c>
      <c r="B333">
        <v>703.5483771626155</v>
      </c>
      <c r="C333">
        <v>-0.01228358388505757</v>
      </c>
      <c r="AN333" s="2">
        <v>45194</v>
      </c>
      <c r="AO333">
        <v>0.9679573854709033</v>
      </c>
      <c r="AP333">
        <v>129.9908931345585</v>
      </c>
      <c r="AQ333">
        <v>3.172286198499724</v>
      </c>
      <c r="AR333">
        <v>0.4893889506395434</v>
      </c>
      <c r="AS333">
        <v>0.003787521024295195</v>
      </c>
      <c r="AT333">
        <v>33.71496677361776</v>
      </c>
      <c r="AU333">
        <v>7.437026457269984</v>
      </c>
      <c r="AV333">
        <v>0.06028906553614374</v>
      </c>
      <c r="AW333">
        <v>10.93438634902917</v>
      </c>
      <c r="AX333">
        <v>137.1250791500707</v>
      </c>
      <c r="AY333">
        <v>1.326524956750085</v>
      </c>
      <c r="AZ333">
        <v>11.08070792504086</v>
      </c>
      <c r="BE333" s="2">
        <v>45194</v>
      </c>
      <c r="BF333">
        <v>0.0850579226617867</v>
      </c>
      <c r="BG333">
        <v>0.04488252922351624</v>
      </c>
      <c r="BH333">
        <v>0.03965229871967649</v>
      </c>
      <c r="BI333">
        <v>0.1448961969929061</v>
      </c>
      <c r="BJ333">
        <v>0.1415129490198882</v>
      </c>
      <c r="BK333">
        <v>0.05452035969502911</v>
      </c>
      <c r="BL333">
        <v>0.04221203491982793</v>
      </c>
      <c r="BM333">
        <v>0.1355010290851653</v>
      </c>
      <c r="BN333">
        <v>0.1085401386585362</v>
      </c>
      <c r="BO333">
        <v>0.1000524637091495</v>
      </c>
      <c r="BP333">
        <v>0.03648660400563274</v>
      </c>
      <c r="BQ333">
        <v>0.06668547330888552</v>
      </c>
    </row>
    <row r="334" spans="1:69">
      <c r="A334" s="2">
        <v>45195</v>
      </c>
      <c r="B334">
        <v>713.2740089914186</v>
      </c>
      <c r="C334">
        <v>0.01382368596744721</v>
      </c>
      <c r="AN334" s="2">
        <v>45195</v>
      </c>
      <c r="AO334">
        <v>0.9681491943863634</v>
      </c>
      <c r="AP334">
        <v>130.0166519258092</v>
      </c>
      <c r="AQ334">
        <v>3.172914813751177</v>
      </c>
      <c r="AR334">
        <v>0.4894859271854837</v>
      </c>
      <c r="AS334">
        <v>0.003788271553513585</v>
      </c>
      <c r="AT334">
        <v>33.72164767848887</v>
      </c>
      <c r="AU334">
        <v>7.438500166753923</v>
      </c>
      <c r="AV334">
        <v>0.06030101232269465</v>
      </c>
      <c r="AW334">
        <v>10.93655308985713</v>
      </c>
      <c r="AX334">
        <v>137.1522516404189</v>
      </c>
      <c r="AY334">
        <v>1.326787818852389</v>
      </c>
      <c r="AZ334">
        <v>11.08290366072255</v>
      </c>
      <c r="BE334" s="2">
        <v>45195</v>
      </c>
      <c r="BF334">
        <v>0.08444318587767743</v>
      </c>
      <c r="BG334">
        <v>0.04475795053892694</v>
      </c>
      <c r="BH334">
        <v>0.03977380547550208</v>
      </c>
      <c r="BI334">
        <v>0.1440317118504371</v>
      </c>
      <c r="BJ334">
        <v>0.139622568538033</v>
      </c>
      <c r="BK334">
        <v>0.0541968197588809</v>
      </c>
      <c r="BL334">
        <v>0.04234424145300137</v>
      </c>
      <c r="BM334">
        <v>0.1342134856254283</v>
      </c>
      <c r="BN334">
        <v>0.1144364729519106</v>
      </c>
      <c r="BO334">
        <v>0.09981070033574128</v>
      </c>
      <c r="BP334">
        <v>0.03604648171590392</v>
      </c>
      <c r="BQ334">
        <v>0.06632257587855726</v>
      </c>
    </row>
    <row r="335" spans="1:69">
      <c r="A335" s="2">
        <v>45196</v>
      </c>
      <c r="B335">
        <v>710.1423086728659</v>
      </c>
      <c r="C335">
        <v>-0.004390599235462145</v>
      </c>
      <c r="AN335" s="2">
        <v>45196</v>
      </c>
      <c r="AO335">
        <v>0.968341041310377</v>
      </c>
      <c r="AP335">
        <v>130.0424158213814</v>
      </c>
      <c r="AQ335">
        <v>3.173543553568041</v>
      </c>
      <c r="AR335">
        <v>0.489582922948144</v>
      </c>
      <c r="AS335">
        <v>0.003789022231455667</v>
      </c>
      <c r="AT335">
        <v>33.7283299072376</v>
      </c>
      <c r="AU335">
        <v>7.439974168265819</v>
      </c>
      <c r="AV335">
        <v>0.06031296147660201</v>
      </c>
      <c r="AW335">
        <v>10.93872026004306</v>
      </c>
      <c r="AX335">
        <v>137.1794295152251</v>
      </c>
      <c r="AY335">
        <v>1.327050733043033</v>
      </c>
      <c r="AZ335">
        <v>11.08509983150777</v>
      </c>
      <c r="BE335" s="2">
        <v>45196</v>
      </c>
      <c r="BF335">
        <v>0.08317542281688807</v>
      </c>
      <c r="BG335">
        <v>0.04492057204748887</v>
      </c>
      <c r="BH335">
        <v>0.04038882063148527</v>
      </c>
      <c r="BI335">
        <v>0.1462935392019163</v>
      </c>
      <c r="BJ335">
        <v>0.139763094225602</v>
      </c>
      <c r="BK335">
        <v>0.05474176526390503</v>
      </c>
      <c r="BL335">
        <v>0.04203182221230835</v>
      </c>
      <c r="BM335">
        <v>0.1352129868649261</v>
      </c>
      <c r="BN335">
        <v>0.113212904926619</v>
      </c>
      <c r="BO335">
        <v>0.09838415256790042</v>
      </c>
      <c r="BP335">
        <v>0.03550105304132278</v>
      </c>
      <c r="BQ335">
        <v>0.06637386619963771</v>
      </c>
    </row>
    <row r="336" spans="1:69">
      <c r="A336" s="2">
        <v>45197</v>
      </c>
      <c r="B336">
        <v>712.2466723202315</v>
      </c>
      <c r="C336">
        <v>0.002963298513080082</v>
      </c>
      <c r="AN336" s="2">
        <v>45197</v>
      </c>
      <c r="AO336">
        <v>0.9685329262504758</v>
      </c>
      <c r="AP336">
        <v>130.0681848222867</v>
      </c>
      <c r="AQ336">
        <v>3.174172417974999</v>
      </c>
      <c r="AR336">
        <v>0.4896799379313323</v>
      </c>
      <c r="AS336">
        <v>0.00378977305815091</v>
      </c>
      <c r="AT336">
        <v>33.73501346012629</v>
      </c>
      <c r="AU336">
        <v>7.441448461863541</v>
      </c>
      <c r="AV336">
        <v>0.06032491299833495</v>
      </c>
      <c r="AW336">
        <v>10.94088785967202</v>
      </c>
      <c r="AX336">
        <v>137.2066127755563</v>
      </c>
      <c r="AY336">
        <v>1.327313699332341</v>
      </c>
      <c r="AZ336">
        <v>11.08729643748275</v>
      </c>
      <c r="BE336" s="2">
        <v>45197</v>
      </c>
      <c r="BF336">
        <v>0.08242830167657243</v>
      </c>
      <c r="BG336">
        <v>0.0447007964503056</v>
      </c>
      <c r="BH336">
        <v>0.03973958439387951</v>
      </c>
      <c r="BI336">
        <v>0.1456216203727552</v>
      </c>
      <c r="BJ336">
        <v>0.1401309127347581</v>
      </c>
      <c r="BK336">
        <v>0.05453539042354647</v>
      </c>
      <c r="BL336">
        <v>0.04166790354999471</v>
      </c>
      <c r="BM336">
        <v>0.1352158489903491</v>
      </c>
      <c r="BN336">
        <v>0.1173758683277926</v>
      </c>
      <c r="BO336">
        <v>0.09694180943722261</v>
      </c>
      <c r="BP336">
        <v>0.03558552537639181</v>
      </c>
      <c r="BQ336">
        <v>0.06605643826643172</v>
      </c>
    </row>
    <row r="337" spans="1:69">
      <c r="A337" s="2">
        <v>45198</v>
      </c>
      <c r="B337">
        <v>735.3891437275563</v>
      </c>
      <c r="C337">
        <v>0.03249221415375003</v>
      </c>
      <c r="AN337" s="2">
        <v>45198</v>
      </c>
      <c r="AO337">
        <v>0.968724849214193</v>
      </c>
      <c r="AP337">
        <v>130.0939589295368</v>
      </c>
      <c r="AQ337">
        <v>3.174801406996742</v>
      </c>
      <c r="AR337">
        <v>0.4897769721388573</v>
      </c>
      <c r="AS337">
        <v>0.003790524033628793</v>
      </c>
      <c r="AT337">
        <v>33.74169833741732</v>
      </c>
      <c r="AU337">
        <v>7.442923047604966</v>
      </c>
      <c r="AV337">
        <v>0.06033686688836267</v>
      </c>
      <c r="AW337">
        <v>10.94305588882913</v>
      </c>
      <c r="AX337">
        <v>137.2338014224797</v>
      </c>
      <c r="AY337">
        <v>1.327576717730636</v>
      </c>
      <c r="AZ337">
        <v>11.08949347873371</v>
      </c>
      <c r="BE337" s="2">
        <v>45198</v>
      </c>
      <c r="BF337">
        <v>0.08662650617682989</v>
      </c>
      <c r="BG337">
        <v>0.04404792944390856</v>
      </c>
      <c r="BH337">
        <v>0.03999021695241298</v>
      </c>
      <c r="BI337">
        <v>0.1432937823040267</v>
      </c>
      <c r="BJ337">
        <v>0.1393423464590711</v>
      </c>
      <c r="BK337">
        <v>0.05377239598291783</v>
      </c>
      <c r="BL337">
        <v>0.04125441389233046</v>
      </c>
      <c r="BM337">
        <v>0.1356158815435189</v>
      </c>
      <c r="BN337">
        <v>0.1164302665563899</v>
      </c>
      <c r="BO337">
        <v>0.09690498042287916</v>
      </c>
      <c r="BP337">
        <v>0.03601382584648401</v>
      </c>
      <c r="BQ337">
        <v>0.06670745441923062</v>
      </c>
    </row>
    <row r="338" spans="1:69">
      <c r="A338" s="2">
        <v>45199</v>
      </c>
      <c r="B338">
        <v>738.4908313649665</v>
      </c>
      <c r="C338">
        <v>0.00421775010396308</v>
      </c>
      <c r="AN338" s="2">
        <v>45199</v>
      </c>
      <c r="AO338">
        <v>0.9689168102090633</v>
      </c>
      <c r="AP338">
        <v>130.1197381441435</v>
      </c>
      <c r="AQ338">
        <v>3.17543052065796</v>
      </c>
      <c r="AR338">
        <v>0.4898740255745286</v>
      </c>
      <c r="AS338">
        <v>0.003791275157918797</v>
      </c>
      <c r="AT338">
        <v>33.74838453937313</v>
      </c>
      <c r="AU338">
        <v>7.444397925547985</v>
      </c>
      <c r="AV338">
        <v>0.06034882314715447</v>
      </c>
      <c r="AW338">
        <v>10.94522434759948</v>
      </c>
      <c r="AX338">
        <v>137.2609954570626</v>
      </c>
      <c r="AY338">
        <v>1.327839788248244</v>
      </c>
      <c r="AZ338">
        <v>11.09169095534693</v>
      </c>
      <c r="BE338" s="2">
        <v>45199</v>
      </c>
      <c r="BF338">
        <v>0.08665704008009631</v>
      </c>
      <c r="BG338">
        <v>0.0439264472247375</v>
      </c>
      <c r="BH338">
        <v>0.03945067364957942</v>
      </c>
      <c r="BI338">
        <v>0.1427298075814367</v>
      </c>
      <c r="BJ338">
        <v>0.1381573810378533</v>
      </c>
      <c r="BK338">
        <v>0.05351343672594927</v>
      </c>
      <c r="BL338">
        <v>0.04109203929271699</v>
      </c>
      <c r="BM338">
        <v>0.1362713779825793</v>
      </c>
      <c r="BN338">
        <v>0.1179066293123477</v>
      </c>
      <c r="BO338">
        <v>0.09770278636771663</v>
      </c>
      <c r="BP338">
        <v>0.03650832683568215</v>
      </c>
      <c r="BQ338">
        <v>0.06608405390930458</v>
      </c>
    </row>
    <row r="339" spans="1:69">
      <c r="A339" s="2">
        <v>45200</v>
      </c>
      <c r="B339">
        <v>746.9424680159023</v>
      </c>
      <c r="C339">
        <v>0.01144447065824017</v>
      </c>
      <c r="AN339" s="2">
        <v>45200</v>
      </c>
      <c r="AO339">
        <v>0.9691088092426229</v>
      </c>
      <c r="AP339">
        <v>130.1455224671188</v>
      </c>
      <c r="AQ339">
        <v>3.176059758983354</v>
      </c>
      <c r="AR339">
        <v>0.4899710982421562</v>
      </c>
      <c r="AS339">
        <v>0.00379202643105041</v>
      </c>
      <c r="AT339">
        <v>33.75507206625623</v>
      </c>
      <c r="AU339">
        <v>7.445873095750502</v>
      </c>
      <c r="AV339">
        <v>0.06036078177517973</v>
      </c>
      <c r="AW339">
        <v>10.94739323606822</v>
      </c>
      <c r="AX339">
        <v>137.2881948803728</v>
      </c>
      <c r="AY339">
        <v>1.328102910895492</v>
      </c>
      <c r="AZ339">
        <v>11.09388886740865</v>
      </c>
      <c r="BE339" s="2">
        <v>45200</v>
      </c>
      <c r="BF339">
        <v>0.08765469634924751</v>
      </c>
      <c r="BG339">
        <v>0.04424621676816164</v>
      </c>
      <c r="BH339">
        <v>0.03929975002136297</v>
      </c>
      <c r="BI339">
        <v>0.140834265820898</v>
      </c>
      <c r="BJ339">
        <v>0.136958508146154</v>
      </c>
      <c r="BK339">
        <v>0.05285188940622806</v>
      </c>
      <c r="BL339">
        <v>0.04092100574832003</v>
      </c>
      <c r="BM339">
        <v>0.1350452488789261</v>
      </c>
      <c r="BN339">
        <v>0.1198766488899118</v>
      </c>
      <c r="BO339">
        <v>0.09802001269022444</v>
      </c>
      <c r="BP339">
        <v>0.03803625312025968</v>
      </c>
      <c r="BQ339">
        <v>0.06625550416030569</v>
      </c>
    </row>
    <row r="340" spans="1:69">
      <c r="A340" s="2">
        <v>45201</v>
      </c>
      <c r="B340">
        <v>774.4591302311532</v>
      </c>
      <c r="C340">
        <v>0.03683906511346602</v>
      </c>
      <c r="AN340" s="2">
        <v>45201</v>
      </c>
      <c r="AO340">
        <v>0.9693008463224094</v>
      </c>
      <c r="AP340">
        <v>130.1713118994752</v>
      </c>
      <c r="AQ340">
        <v>3.176689121997627</v>
      </c>
      <c r="AR340">
        <v>0.4900681901455513</v>
      </c>
      <c r="AS340">
        <v>0.003792777853053128</v>
      </c>
      <c r="AT340">
        <v>33.76176091832915</v>
      </c>
      <c r="AU340">
        <v>7.44734855827043</v>
      </c>
      <c r="AV340">
        <v>0.06037274277290794</v>
      </c>
      <c r="AW340">
        <v>10.9495625543205</v>
      </c>
      <c r="AX340">
        <v>137.3153996934779</v>
      </c>
      <c r="AY340">
        <v>1.328366085682711</v>
      </c>
      <c r="AZ340">
        <v>11.09608721500518</v>
      </c>
      <c r="BE340" s="2">
        <v>45201</v>
      </c>
      <c r="BF340">
        <v>0.09024415763466154</v>
      </c>
      <c r="BG340">
        <v>0.0447281285103517</v>
      </c>
      <c r="BH340">
        <v>0.03997967968229507</v>
      </c>
      <c r="BI340">
        <v>0.1379136538598038</v>
      </c>
      <c r="BJ340">
        <v>0.1368809381551936</v>
      </c>
      <c r="BK340">
        <v>0.05181790975096315</v>
      </c>
      <c r="BL340">
        <v>0.04095029140499244</v>
      </c>
      <c r="BM340">
        <v>0.1349823828328583</v>
      </c>
      <c r="BN340">
        <v>0.1139705894245354</v>
      </c>
      <c r="BO340">
        <v>0.1007018284093442</v>
      </c>
      <c r="BP340">
        <v>0.04112882027695314</v>
      </c>
      <c r="BQ340">
        <v>0.06670162005804765</v>
      </c>
    </row>
    <row r="341" spans="1:69">
      <c r="A341" s="2">
        <v>45202</v>
      </c>
      <c r="B341">
        <v>750.6636560235478</v>
      </c>
      <c r="C341">
        <v>-0.03072528075239178</v>
      </c>
      <c r="AN341" s="2">
        <v>45202</v>
      </c>
      <c r="AO341">
        <v>0.9694929214559621</v>
      </c>
      <c r="AP341">
        <v>130.1971064422249</v>
      </c>
      <c r="AQ341">
        <v>3.177318609725486</v>
      </c>
      <c r="AR341">
        <v>0.4901653012885254</v>
      </c>
      <c r="AS341">
        <v>0.00379352942395645</v>
      </c>
      <c r="AT341">
        <v>33.76845109585449</v>
      </c>
      <c r="AU341">
        <v>7.448824313165693</v>
      </c>
      <c r="AV341">
        <v>0.06038470614080867</v>
      </c>
      <c r="AW341">
        <v>10.95173230244147</v>
      </c>
      <c r="AX341">
        <v>137.3426098974461</v>
      </c>
      <c r="AY341">
        <v>1.328629312620233</v>
      </c>
      <c r="AZ341">
        <v>11.09828599822282</v>
      </c>
      <c r="BE341" s="2">
        <v>45202</v>
      </c>
      <c r="BF341">
        <v>0.0893158709935583</v>
      </c>
      <c r="BG341">
        <v>0.04496574441619725</v>
      </c>
      <c r="BH341">
        <v>0.03948276253070684</v>
      </c>
      <c r="BI341">
        <v>0.1402122880175832</v>
      </c>
      <c r="BJ341">
        <v>0.1393060810932644</v>
      </c>
      <c r="BK341">
        <v>0.05575685394533488</v>
      </c>
      <c r="BL341">
        <v>0.04089444365719744</v>
      </c>
      <c r="BM341">
        <v>0.1337901433539563</v>
      </c>
      <c r="BN341">
        <v>0.1087391811177847</v>
      </c>
      <c r="BO341">
        <v>0.1001288112123496</v>
      </c>
      <c r="BP341">
        <v>0.04137519388860299</v>
      </c>
      <c r="BQ341">
        <v>0.06603262577346411</v>
      </c>
    </row>
    <row r="342" spans="1:69">
      <c r="A342" s="2">
        <v>45203</v>
      </c>
      <c r="B342">
        <v>745.3306925071212</v>
      </c>
      <c r="C342">
        <v>-0.007104331578641543</v>
      </c>
      <c r="AN342" s="2">
        <v>45203</v>
      </c>
      <c r="AO342">
        <v>0.9696850346508217</v>
      </c>
      <c r="AP342">
        <v>130.2229060963807</v>
      </c>
      <c r="AQ342">
        <v>3.177948222191644</v>
      </c>
      <c r="AR342">
        <v>0.4902624316748911</v>
      </c>
      <c r="AS342">
        <v>0.003794281143789882</v>
      </c>
      <c r="AT342">
        <v>33.77514259909491</v>
      </c>
      <c r="AU342">
        <v>7.45030036049423</v>
      </c>
      <c r="AV342">
        <v>0.0603966718793516</v>
      </c>
      <c r="AW342">
        <v>10.95390248051632</v>
      </c>
      <c r="AX342">
        <v>137.3698254933456</v>
      </c>
      <c r="AY342">
        <v>1.328892591718391</v>
      </c>
      <c r="AZ342">
        <v>11.10048521714788</v>
      </c>
      <c r="BE342" s="2">
        <v>45203</v>
      </c>
      <c r="BF342">
        <v>0.08481176097915785</v>
      </c>
      <c r="BG342">
        <v>0.04562016027644165</v>
      </c>
      <c r="BH342">
        <v>0.04009597911954426</v>
      </c>
      <c r="BI342">
        <v>0.1404127281485631</v>
      </c>
      <c r="BJ342">
        <v>0.1396854054812423</v>
      </c>
      <c r="BK342">
        <v>0.05391445438901227</v>
      </c>
      <c r="BL342">
        <v>0.0407222883625212</v>
      </c>
      <c r="BM342">
        <v>0.1342644430358043</v>
      </c>
      <c r="BN342">
        <v>0.1091210920022032</v>
      </c>
      <c r="BO342">
        <v>0.1045185499155608</v>
      </c>
      <c r="BP342">
        <v>0.04194778058027255</v>
      </c>
      <c r="BQ342">
        <v>0.06488535770967643</v>
      </c>
    </row>
    <row r="343" spans="1:69">
      <c r="A343" s="2">
        <v>45204</v>
      </c>
      <c r="B343">
        <v>751.4009273079209</v>
      </c>
      <c r="C343">
        <v>0.008144351040181741</v>
      </c>
      <c r="AN343" s="2">
        <v>45204</v>
      </c>
      <c r="AO343">
        <v>0.9698771859145302</v>
      </c>
      <c r="AP343">
        <v>130.2487108629555</v>
      </c>
      <c r="AQ343">
        <v>3.17857795942082</v>
      </c>
      <c r="AR343">
        <v>0.4903595813084616</v>
      </c>
      <c r="AS343">
        <v>0.003795033012582935</v>
      </c>
      <c r="AT343">
        <v>33.7818354283131</v>
      </c>
      <c r="AU343">
        <v>7.451776700313986</v>
      </c>
      <c r="AV343">
        <v>0.06040863998900649</v>
      </c>
      <c r="AW343">
        <v>10.95607308863025</v>
      </c>
      <c r="AX343">
        <v>137.3970464822448</v>
      </c>
      <c r="AY343">
        <v>1.329155922987521</v>
      </c>
      <c r="AZ343">
        <v>11.10268487186672</v>
      </c>
      <c r="BE343" s="2">
        <v>45204</v>
      </c>
      <c r="BF343">
        <v>0.08605218758234204</v>
      </c>
      <c r="BG343">
        <v>0.04498437046156087</v>
      </c>
      <c r="BH343">
        <v>0.04282345372287562</v>
      </c>
      <c r="BI343">
        <v>0.139322454898039</v>
      </c>
      <c r="BJ343">
        <v>0.140393073843874</v>
      </c>
      <c r="BK343">
        <v>0.0535536032251766</v>
      </c>
      <c r="BL343">
        <v>0.04014408226997548</v>
      </c>
      <c r="BM343">
        <v>0.1325684538589514</v>
      </c>
      <c r="BN343">
        <v>0.1122275726733961</v>
      </c>
      <c r="BO343">
        <v>0.1031726779049364</v>
      </c>
      <c r="BP343">
        <v>0.04097819014887973</v>
      </c>
      <c r="BQ343">
        <v>0.063779879409993</v>
      </c>
    </row>
    <row r="344" spans="1:69">
      <c r="A344" s="2">
        <v>45205</v>
      </c>
      <c r="B344">
        <v>740.759485475606</v>
      </c>
      <c r="C344">
        <v>-0.01416213561306157</v>
      </c>
      <c r="AN344" s="2">
        <v>45205</v>
      </c>
      <c r="AO344">
        <v>0.9700693752546314</v>
      </c>
      <c r="AP344">
        <v>130.2745207429623</v>
      </c>
      <c r="AQ344">
        <v>3.179207821437737</v>
      </c>
      <c r="AR344">
        <v>0.490456750193051</v>
      </c>
      <c r="AS344">
        <v>0.003795785030365127</v>
      </c>
      <c r="AT344">
        <v>33.78852958377182</v>
      </c>
      <c r="AU344">
        <v>7.453253332682923</v>
      </c>
      <c r="AV344">
        <v>0.06042061047024321</v>
      </c>
      <c r="AW344">
        <v>10.95824412686848</v>
      </c>
      <c r="AX344">
        <v>137.4242728652125</v>
      </c>
      <c r="AY344">
        <v>1.329419306437963</v>
      </c>
      <c r="AZ344">
        <v>11.10488496246568</v>
      </c>
      <c r="BE344" s="2">
        <v>45205</v>
      </c>
      <c r="BF344">
        <v>0.08766324913733511</v>
      </c>
      <c r="BG344">
        <v>0.04576413093076559</v>
      </c>
      <c r="BH344">
        <v>0.04355231491164099</v>
      </c>
      <c r="BI344">
        <v>0.1395330603395582</v>
      </c>
      <c r="BJ344">
        <v>0.1405375323319889</v>
      </c>
      <c r="BK344">
        <v>0.05355278259719901</v>
      </c>
      <c r="BL344">
        <v>0.04048754233212796</v>
      </c>
      <c r="BM344">
        <v>0.131566486945505</v>
      </c>
      <c r="BN344">
        <v>0.1107428063316937</v>
      </c>
      <c r="BO344">
        <v>0.1013490828045492</v>
      </c>
      <c r="BP344">
        <v>0.04075873343652393</v>
      </c>
      <c r="BQ344">
        <v>0.06449227790111252</v>
      </c>
    </row>
    <row r="345" spans="1:69">
      <c r="A345" s="2">
        <v>45206</v>
      </c>
      <c r="B345">
        <v>757.5352119344061</v>
      </c>
      <c r="C345">
        <v>0.0226466576368296</v>
      </c>
      <c r="AN345" s="2">
        <v>45206</v>
      </c>
      <c r="AO345">
        <v>0.9702616026786706</v>
      </c>
      <c r="AP345">
        <v>130.3003357374144</v>
      </c>
      <c r="AQ345">
        <v>3.179837808267122</v>
      </c>
      <c r="AR345">
        <v>0.490553938332474</v>
      </c>
      <c r="AS345">
        <v>0.003796537197165983</v>
      </c>
      <c r="AT345">
        <v>33.79522506573387</v>
      </c>
      <c r="AU345">
        <v>7.454730257659012</v>
      </c>
      <c r="AV345">
        <v>0.06043258332353168</v>
      </c>
      <c r="AW345">
        <v>10.96041559531624</v>
      </c>
      <c r="AX345">
        <v>137.4515046433174</v>
      </c>
      <c r="AY345">
        <v>1.329682742080055</v>
      </c>
      <c r="AZ345">
        <v>11.10708548903114</v>
      </c>
      <c r="BE345" s="2">
        <v>45206</v>
      </c>
      <c r="BF345">
        <v>0.08836789780541372</v>
      </c>
      <c r="BG345">
        <v>0.04552461725899662</v>
      </c>
      <c r="BH345">
        <v>0.04472030747163191</v>
      </c>
      <c r="BI345">
        <v>0.138238494122765</v>
      </c>
      <c r="BJ345">
        <v>0.140036663178085</v>
      </c>
      <c r="BK345">
        <v>0.05324060121123254</v>
      </c>
      <c r="BL345">
        <v>0.04005434487721662</v>
      </c>
      <c r="BM345">
        <v>0.1312883038882625</v>
      </c>
      <c r="BN345">
        <v>0.1106763235144579</v>
      </c>
      <c r="BO345">
        <v>0.1023589982642777</v>
      </c>
      <c r="BP345">
        <v>0.04108963139516772</v>
      </c>
      <c r="BQ345">
        <v>0.06440381701249279</v>
      </c>
    </row>
    <row r="346" spans="1:69">
      <c r="A346" s="2">
        <v>45207</v>
      </c>
      <c r="B346">
        <v>750.6451583564279</v>
      </c>
      <c r="C346">
        <v>-0.009095357508707824</v>
      </c>
      <c r="AN346" s="2">
        <v>45207</v>
      </c>
      <c r="AO346">
        <v>0.9704538681941941</v>
      </c>
      <c r="AP346">
        <v>130.3261558473253</v>
      </c>
      <c r="AQ346">
        <v>3.180467919933707</v>
      </c>
      <c r="AR346">
        <v>0.490651145730546</v>
      </c>
      <c r="AS346">
        <v>0.00379728951301503</v>
      </c>
      <c r="AT346">
        <v>33.80192187446212</v>
      </c>
      <c r="AU346">
        <v>7.456207475300235</v>
      </c>
      <c r="AV346">
        <v>0.06044455854934196</v>
      </c>
      <c r="AW346">
        <v>10.96258749405877</v>
      </c>
      <c r="AX346">
        <v>137.4787418176287</v>
      </c>
      <c r="AY346">
        <v>1.329946229924141</v>
      </c>
      <c r="AZ346">
        <v>11.10928645164948</v>
      </c>
      <c r="BE346" s="2">
        <v>45207</v>
      </c>
      <c r="BF346">
        <v>0.08629286939575104</v>
      </c>
      <c r="BG346">
        <v>0.04491558192398674</v>
      </c>
      <c r="BH346">
        <v>0.04390116786131515</v>
      </c>
      <c r="BI346">
        <v>0.1387828029895078</v>
      </c>
      <c r="BJ346">
        <v>0.14150579006082</v>
      </c>
      <c r="BK346">
        <v>0.05337969525460444</v>
      </c>
      <c r="BL346">
        <v>0.04026796696133919</v>
      </c>
      <c r="BM346">
        <v>0.1316676334048059</v>
      </c>
      <c r="BN346">
        <v>0.1100518237389321</v>
      </c>
      <c r="BO346">
        <v>0.1032817745536181</v>
      </c>
      <c r="BP346">
        <v>0.04125778088628826</v>
      </c>
      <c r="BQ346">
        <v>0.06469511296903134</v>
      </c>
    </row>
    <row r="347" spans="1:69">
      <c r="A347" s="2">
        <v>45208</v>
      </c>
      <c r="B347">
        <v>748.536551712886</v>
      </c>
      <c r="C347">
        <v>-0.002809059140751469</v>
      </c>
      <c r="AN347" s="2">
        <v>45208</v>
      </c>
      <c r="AO347">
        <v>0.9706461718087502</v>
      </c>
      <c r="AP347">
        <v>130.3519810737086</v>
      </c>
      <c r="AQ347">
        <v>3.181098156462231</v>
      </c>
      <c r="AR347">
        <v>0.4907483723910834</v>
      </c>
      <c r="AS347">
        <v>0.003798041977941805</v>
      </c>
      <c r="AT347">
        <v>33.80862001021946</v>
      </c>
      <c r="AU347">
        <v>7.457684985664585</v>
      </c>
      <c r="AV347">
        <v>0.06045653614814418</v>
      </c>
      <c r="AW347">
        <v>10.96475982318135</v>
      </c>
      <c r="AX347">
        <v>137.5059843892157</v>
      </c>
      <c r="AY347">
        <v>1.330209769980564</v>
      </c>
      <c r="AZ347">
        <v>11.11148785040713</v>
      </c>
      <c r="BE347" s="2">
        <v>45208</v>
      </c>
      <c r="BF347">
        <v>0.08560423209828015</v>
      </c>
      <c r="BG347">
        <v>0.04466109545290414</v>
      </c>
      <c r="BH347">
        <v>0.04290951432927015</v>
      </c>
      <c r="BI347">
        <v>0.1386231331370509</v>
      </c>
      <c r="BJ347">
        <v>0.1417477063133199</v>
      </c>
      <c r="BK347">
        <v>0.05326701971350292</v>
      </c>
      <c r="BL347">
        <v>0.03998300980796426</v>
      </c>
      <c r="BM347">
        <v>0.1318905817429447</v>
      </c>
      <c r="BN347">
        <v>0.112579760659641</v>
      </c>
      <c r="BO347">
        <v>0.1029981519054455</v>
      </c>
      <c r="BP347">
        <v>0.04128363402046387</v>
      </c>
      <c r="BQ347">
        <v>0.06445216081921278</v>
      </c>
    </row>
    <row r="348" spans="1:69">
      <c r="A348" s="2">
        <v>45209</v>
      </c>
      <c r="B348">
        <v>721.5151485411043</v>
      </c>
      <c r="C348">
        <v>-0.03609897620890823</v>
      </c>
      <c r="AN348" s="2">
        <v>45209</v>
      </c>
      <c r="AO348">
        <v>0.9708385135298887</v>
      </c>
      <c r="AP348">
        <v>130.3778114175782</v>
      </c>
      <c r="AQ348">
        <v>3.181728517877436</v>
      </c>
      <c r="AR348">
        <v>0.4908456183179032</v>
      </c>
      <c r="AS348">
        <v>0.003798794591975848</v>
      </c>
      <c r="AT348">
        <v>33.81531947326887</v>
      </c>
      <c r="AU348">
        <v>7.459162788810069</v>
      </c>
      <c r="AV348">
        <v>0.06046851612040856</v>
      </c>
      <c r="AW348">
        <v>10.96693258276925</v>
      </c>
      <c r="AX348">
        <v>137.5332323591479</v>
      </c>
      <c r="AY348">
        <v>1.330473362259671</v>
      </c>
      <c r="AZ348">
        <v>11.11368968539049</v>
      </c>
      <c r="BE348" s="2">
        <v>45209</v>
      </c>
      <c r="BF348">
        <v>0.08516743821481391</v>
      </c>
      <c r="BG348">
        <v>0.04546159960333847</v>
      </c>
      <c r="BH348">
        <v>0.04200561928411127</v>
      </c>
      <c r="BI348">
        <v>0.1398741643763046</v>
      </c>
      <c r="BJ348">
        <v>0.1452691036024986</v>
      </c>
      <c r="BK348">
        <v>0.05368293566607821</v>
      </c>
      <c r="BL348">
        <v>0.04006966986730071</v>
      </c>
      <c r="BM348">
        <v>0.132378815686229</v>
      </c>
      <c r="BN348">
        <v>0.1106488119961398</v>
      </c>
      <c r="BO348">
        <v>0.1009640603714539</v>
      </c>
      <c r="BP348">
        <v>0.04075339669658338</v>
      </c>
      <c r="BQ348">
        <v>0.06372438463514798</v>
      </c>
    </row>
    <row r="349" spans="1:69">
      <c r="A349" s="2">
        <v>45210</v>
      </c>
      <c r="B349">
        <v>720.2564170171547</v>
      </c>
      <c r="C349">
        <v>-0.001744567008045039</v>
      </c>
      <c r="AN349" s="2">
        <v>45210</v>
      </c>
      <c r="AO349">
        <v>0.9710308933651606</v>
      </c>
      <c r="AP349">
        <v>130.4036468799481</v>
      </c>
      <c r="AQ349">
        <v>3.182359004204069</v>
      </c>
      <c r="AR349">
        <v>0.4909428835148231</v>
      </c>
      <c r="AS349">
        <v>0.003799547355146706</v>
      </c>
      <c r="AT349">
        <v>33.82202026387336</v>
      </c>
      <c r="AU349">
        <v>7.460640884794704</v>
      </c>
      <c r="AV349">
        <v>0.06048049846660544</v>
      </c>
      <c r="AW349">
        <v>10.96910577290779</v>
      </c>
      <c r="AX349">
        <v>137.5604857284951</v>
      </c>
      <c r="AY349">
        <v>1.330737006771809</v>
      </c>
      <c r="AZ349">
        <v>11.11589195668602</v>
      </c>
      <c r="BE349" s="2">
        <v>45210</v>
      </c>
      <c r="BF349">
        <v>0.08646311401044768</v>
      </c>
      <c r="BG349">
        <v>0.04512373285453019</v>
      </c>
      <c r="BH349">
        <v>0.04216517091907643</v>
      </c>
      <c r="BI349">
        <v>0.1421816858742144</v>
      </c>
      <c r="BJ349">
        <v>0.1446468443648749</v>
      </c>
      <c r="BK349">
        <v>0.0540750210642084</v>
      </c>
      <c r="BL349">
        <v>0.03952123023336665</v>
      </c>
      <c r="BM349">
        <v>0.1316937317851916</v>
      </c>
      <c r="BN349">
        <v>0.1107705193557763</v>
      </c>
      <c r="BO349">
        <v>0.09886765834434071</v>
      </c>
      <c r="BP349">
        <v>0.04088953575920319</v>
      </c>
      <c r="BQ349">
        <v>0.06360175543476963</v>
      </c>
    </row>
    <row r="350" spans="1:69">
      <c r="A350" s="2">
        <v>45211</v>
      </c>
      <c r="B350">
        <v>713.6740805574335</v>
      </c>
      <c r="C350">
        <v>-0.009138879299376512</v>
      </c>
      <c r="AN350" s="2">
        <v>45211</v>
      </c>
      <c r="AO350">
        <v>0.9712233113221185</v>
      </c>
      <c r="AP350">
        <v>130.4294874618328</v>
      </c>
      <c r="AQ350">
        <v>3.182989615466882</v>
      </c>
      <c r="AR350">
        <v>0.4910401679856617</v>
      </c>
      <c r="AS350">
        <v>0.003800300267483932</v>
      </c>
      <c r="AT350">
        <v>33.82872238229599</v>
      </c>
      <c r="AU350">
        <v>7.462119273676518</v>
      </c>
      <c r="AV350">
        <v>0.06049248318720523</v>
      </c>
      <c r="AW350">
        <v>10.97127939368226</v>
      </c>
      <c r="AX350">
        <v>137.5877444983271</v>
      </c>
      <c r="AY350">
        <v>1.331000703527331</v>
      </c>
      <c r="AZ350">
        <v>11.11809466438016</v>
      </c>
      <c r="BE350" s="2">
        <v>45211</v>
      </c>
      <c r="BF350">
        <v>0.0860143989657161</v>
      </c>
      <c r="BG350">
        <v>0.04526658173681717</v>
      </c>
      <c r="BH350">
        <v>0.04144579602818838</v>
      </c>
      <c r="BI350">
        <v>0.1420118958200985</v>
      </c>
      <c r="BJ350">
        <v>0.1428594847077589</v>
      </c>
      <c r="BK350">
        <v>0.05276579064736894</v>
      </c>
      <c r="BL350">
        <v>0.0390438308798703</v>
      </c>
      <c r="BM350">
        <v>0.132679100340667</v>
      </c>
      <c r="BN350">
        <v>0.1136374116616989</v>
      </c>
      <c r="BO350">
        <v>0.09908332734364975</v>
      </c>
      <c r="BP350">
        <v>0.04095779012833105</v>
      </c>
      <c r="BQ350">
        <v>0.06423459173983495</v>
      </c>
    </row>
    <row r="351" spans="1:69">
      <c r="A351" s="2">
        <v>45212</v>
      </c>
      <c r="B351">
        <v>703.6738961017476</v>
      </c>
      <c r="C351">
        <v>-0.0140122567543367</v>
      </c>
      <c r="AN351" s="2">
        <v>45212</v>
      </c>
      <c r="AO351">
        <v>0.9714157674083166</v>
      </c>
      <c r="AP351">
        <v>130.4553331642465</v>
      </c>
      <c r="AQ351">
        <v>3.183620351690633</v>
      </c>
      <c r="AR351">
        <v>0.4911374717342383</v>
      </c>
      <c r="AS351">
        <v>0.003801053329017084</v>
      </c>
      <c r="AT351">
        <v>33.83542582879988</v>
      </c>
      <c r="AU351">
        <v>7.463597955513552</v>
      </c>
      <c r="AV351">
        <v>0.06050447028267843</v>
      </c>
      <c r="AW351">
        <v>10.97345344517802</v>
      </c>
      <c r="AX351">
        <v>137.6150086697141</v>
      </c>
      <c r="AY351">
        <v>1.331264452536587</v>
      </c>
      <c r="AZ351">
        <v>11.12029780855941</v>
      </c>
      <c r="BE351" s="2">
        <v>45212</v>
      </c>
      <c r="BF351">
        <v>0.08689133600906801</v>
      </c>
      <c r="BG351">
        <v>0.04555552539477713</v>
      </c>
      <c r="BH351">
        <v>0.04125185411176943</v>
      </c>
      <c r="BI351">
        <v>0.1431883017919902</v>
      </c>
      <c r="BJ351">
        <v>0.1444493852472793</v>
      </c>
      <c r="BK351">
        <v>0.05262106558091904</v>
      </c>
      <c r="BL351">
        <v>0.03893955523237413</v>
      </c>
      <c r="BM351">
        <v>0.1322515868629351</v>
      </c>
      <c r="BN351">
        <v>0.112180411333418</v>
      </c>
      <c r="BO351">
        <v>0.0991947007452432</v>
      </c>
      <c r="BP351">
        <v>0.04027937703304028</v>
      </c>
      <c r="BQ351">
        <v>0.06319690065718611</v>
      </c>
    </row>
    <row r="352" spans="1:69">
      <c r="A352" s="2">
        <v>45213</v>
      </c>
      <c r="B352">
        <v>709.07536029274</v>
      </c>
      <c r="C352">
        <v>0.007676090048125639</v>
      </c>
      <c r="AN352" s="2">
        <v>45213</v>
      </c>
      <c r="AO352">
        <v>0.9716082616313105</v>
      </c>
      <c r="AP352">
        <v>130.4811839882041</v>
      </c>
      <c r="AQ352">
        <v>3.184251212900083</v>
      </c>
      <c r="AR352">
        <v>0.4912347947643729</v>
      </c>
      <c r="AS352">
        <v>0.003801806539775728</v>
      </c>
      <c r="AT352">
        <v>33.8421306036482</v>
      </c>
      <c r="AU352">
        <v>7.465076930363856</v>
      </c>
      <c r="AV352">
        <v>0.06051645975349564</v>
      </c>
      <c r="AW352">
        <v>10.97562792748041</v>
      </c>
      <c r="AX352">
        <v>137.6422782437265</v>
      </c>
      <c r="AY352">
        <v>1.331528253809933</v>
      </c>
      <c r="AZ352">
        <v>11.12250138931025</v>
      </c>
      <c r="BE352" s="2">
        <v>45213</v>
      </c>
      <c r="BF352">
        <v>0.08728612698625794</v>
      </c>
      <c r="BG352">
        <v>0.04524514486938952</v>
      </c>
      <c r="BH352">
        <v>0.04108619205961897</v>
      </c>
      <c r="BI352">
        <v>0.1426555255134426</v>
      </c>
      <c r="BJ352">
        <v>0.1439195258918807</v>
      </c>
      <c r="BK352">
        <v>0.05210145249741922</v>
      </c>
      <c r="BL352">
        <v>0.03915835825988692</v>
      </c>
      <c r="BM352">
        <v>0.1323079339520733</v>
      </c>
      <c r="BN352">
        <v>0.1122654894226956</v>
      </c>
      <c r="BO352">
        <v>0.0998486614361825</v>
      </c>
      <c r="BP352">
        <v>0.04097353964760444</v>
      </c>
      <c r="BQ352">
        <v>0.06315204946354828</v>
      </c>
    </row>
    <row r="353" spans="1:69">
      <c r="A353" s="2">
        <v>45214</v>
      </c>
      <c r="B353">
        <v>713.4755162357025</v>
      </c>
      <c r="C353">
        <v>0.006205484197259192</v>
      </c>
      <c r="AN353" s="2">
        <v>45214</v>
      </c>
      <c r="AO353">
        <v>0.9718007939986574</v>
      </c>
      <c r="AP353">
        <v>130.5070399347203</v>
      </c>
      <c r="AQ353">
        <v>3.18488219912</v>
      </c>
      <c r="AR353">
        <v>0.4913321370798863</v>
      </c>
      <c r="AS353">
        <v>0.003802559899789432</v>
      </c>
      <c r="AT353">
        <v>33.84883670710418</v>
      </c>
      <c r="AU353">
        <v>7.466556198285494</v>
      </c>
      <c r="AV353">
        <v>0.06052845160012756</v>
      </c>
      <c r="AW353">
        <v>10.9778028406748</v>
      </c>
      <c r="AX353">
        <v>137.6695532214349</v>
      </c>
      <c r="AY353">
        <v>1.331792107357725</v>
      </c>
      <c r="AZ353">
        <v>11.12470540671918</v>
      </c>
      <c r="BE353" s="2">
        <v>45214</v>
      </c>
      <c r="BF353">
        <v>0.0875941706968298</v>
      </c>
      <c r="BG353">
        <v>0.04518436093286589</v>
      </c>
      <c r="BH353">
        <v>0.04082506923231405</v>
      </c>
      <c r="BI353">
        <v>0.1422527036373595</v>
      </c>
      <c r="BJ353">
        <v>0.1431644405155093</v>
      </c>
      <c r="BK353">
        <v>0.05263484195447747</v>
      </c>
      <c r="BL353">
        <v>0.03907685783070802</v>
      </c>
      <c r="BM353">
        <v>0.1319762592128584</v>
      </c>
      <c r="BN353">
        <v>0.1126915135102634</v>
      </c>
      <c r="BO353">
        <v>0.0998283304160434</v>
      </c>
      <c r="BP353">
        <v>0.04107521322087165</v>
      </c>
      <c r="BQ353">
        <v>0.06369623883989907</v>
      </c>
    </row>
    <row r="354" spans="1:69">
      <c r="A354" s="2">
        <v>45215</v>
      </c>
      <c r="B354">
        <v>717.6748142154618</v>
      </c>
      <c r="C354">
        <v>0.005885693179654927</v>
      </c>
      <c r="AN354" s="2">
        <v>45215</v>
      </c>
      <c r="AO354">
        <v>0.9719933645179158</v>
      </c>
      <c r="AP354">
        <v>130.5329010048103</v>
      </c>
      <c r="AQ354">
        <v>3.185513310375156</v>
      </c>
      <c r="AR354">
        <v>0.4914294986846001</v>
      </c>
      <c r="AS354">
        <v>0.003803313409087774</v>
      </c>
      <c r="AT354">
        <v>33.85554413943108</v>
      </c>
      <c r="AU354">
        <v>7.46803575933654</v>
      </c>
      <c r="AV354">
        <v>0.06054044582304498</v>
      </c>
      <c r="AW354">
        <v>10.97997818484657</v>
      </c>
      <c r="AX354">
        <v>137.6968336039101</v>
      </c>
      <c r="AY354">
        <v>1.332056013190321</v>
      </c>
      <c r="AZ354">
        <v>11.12690986087275</v>
      </c>
      <c r="BE354" s="2">
        <v>45215</v>
      </c>
      <c r="BF354">
        <v>0.08661520153695799</v>
      </c>
      <c r="BG354">
        <v>0.04493219323312429</v>
      </c>
      <c r="BH354">
        <v>0.0406943455078136</v>
      </c>
      <c r="BI354">
        <v>0.1435676071686283</v>
      </c>
      <c r="BJ354">
        <v>0.1437768990300902</v>
      </c>
      <c r="BK354">
        <v>0.05352967145856102</v>
      </c>
      <c r="BL354">
        <v>0.03904107445592746</v>
      </c>
      <c r="BM354">
        <v>0.13128348713561</v>
      </c>
      <c r="BN354">
        <v>0.113526675738797</v>
      </c>
      <c r="BO354">
        <v>0.09875834642605057</v>
      </c>
      <c r="BP354">
        <v>0.04069007852152969</v>
      </c>
      <c r="BQ354">
        <v>0.06358441978690973</v>
      </c>
    </row>
    <row r="355" spans="1:69">
      <c r="A355" s="2">
        <v>45216</v>
      </c>
      <c r="B355">
        <v>738.6257234487665</v>
      </c>
      <c r="C355">
        <v>0.02919276086929079</v>
      </c>
      <c r="AN355" s="2">
        <v>45216</v>
      </c>
      <c r="AO355">
        <v>0.972185973196646</v>
      </c>
      <c r="AP355">
        <v>130.5587671994894</v>
      </c>
      <c r="AQ355">
        <v>3.186144546690326</v>
      </c>
      <c r="AR355">
        <v>0.4915268795823365</v>
      </c>
      <c r="AS355">
        <v>0.003804067067700334</v>
      </c>
      <c r="AT355">
        <v>33.86225290089224</v>
      </c>
      <c r="AU355">
        <v>7.46951561357508</v>
      </c>
      <c r="AV355">
        <v>0.06055244242271878</v>
      </c>
      <c r="AW355">
        <v>10.98215396008112</v>
      </c>
      <c r="AX355">
        <v>137.7241193922229</v>
      </c>
      <c r="AY355">
        <v>1.332319971318083</v>
      </c>
      <c r="AZ355">
        <v>11.12911475185749</v>
      </c>
      <c r="BE355" s="2">
        <v>45216</v>
      </c>
      <c r="BF355">
        <v>0.08543885960038715</v>
      </c>
      <c r="BG355">
        <v>0.04447202505732491</v>
      </c>
      <c r="BH355">
        <v>0.0406315966706218</v>
      </c>
      <c r="BI355">
        <v>0.1430053535306188</v>
      </c>
      <c r="BJ355">
        <v>0.1468155678566063</v>
      </c>
      <c r="BK355">
        <v>0.05277106848532495</v>
      </c>
      <c r="BL355">
        <v>0.03831350487941746</v>
      </c>
      <c r="BM355">
        <v>0.1312492740733802</v>
      </c>
      <c r="BN355">
        <v>0.1121595618821462</v>
      </c>
      <c r="BO355">
        <v>0.09961557849077222</v>
      </c>
      <c r="BP355">
        <v>0.04328176781793487</v>
      </c>
      <c r="BQ355">
        <v>0.06224584165546518</v>
      </c>
    </row>
    <row r="356" spans="1:69">
      <c r="A356" s="2">
        <v>45217</v>
      </c>
      <c r="B356">
        <v>721.3536213422059</v>
      </c>
      <c r="C356">
        <v>-0.02338410585799033</v>
      </c>
      <c r="AN356" s="2">
        <v>45217</v>
      </c>
      <c r="AO356">
        <v>0.9723786200424095</v>
      </c>
      <c r="AP356">
        <v>130.5846385197729</v>
      </c>
      <c r="AQ356">
        <v>3.186775908090294</v>
      </c>
      <c r="AR356">
        <v>0.4916242797769188</v>
      </c>
      <c r="AS356">
        <v>0.003804820875656703</v>
      </c>
      <c r="AT356">
        <v>33.86896299175105</v>
      </c>
      <c r="AU356">
        <v>7.470995761059212</v>
      </c>
      <c r="AV356">
        <v>0.06056444139961993</v>
      </c>
      <c r="AW356">
        <v>10.98433016646388</v>
      </c>
      <c r="AX356">
        <v>137.7514105874448</v>
      </c>
      <c r="AY356">
        <v>1.332583981751373</v>
      </c>
      <c r="AZ356">
        <v>11.13132007975996</v>
      </c>
      <c r="BE356" s="2">
        <v>45217</v>
      </c>
      <c r="BF356">
        <v>0.08453786246085589</v>
      </c>
      <c r="BG356">
        <v>0.04465202743954147</v>
      </c>
      <c r="BH356">
        <v>0.04025570323934431</v>
      </c>
      <c r="BI356">
        <v>0.1441858229188143</v>
      </c>
      <c r="BJ356">
        <v>0.1499725645291928</v>
      </c>
      <c r="BK356">
        <v>0.05177912532615404</v>
      </c>
      <c r="BL356">
        <v>0.03804267857759477</v>
      </c>
      <c r="BM356">
        <v>0.1314212305467195</v>
      </c>
      <c r="BN356">
        <v>0.1117191287249709</v>
      </c>
      <c r="BO356">
        <v>0.09916744021900199</v>
      </c>
      <c r="BP356">
        <v>0.04428313633023537</v>
      </c>
      <c r="BQ356">
        <v>0.0599832796875747</v>
      </c>
    </row>
    <row r="357" spans="1:69">
      <c r="A357" s="2">
        <v>45218</v>
      </c>
      <c r="B357">
        <v>716.2286292173408</v>
      </c>
      <c r="C357">
        <v>-0.007104687594593595</v>
      </c>
      <c r="AN357" s="2">
        <v>45218</v>
      </c>
      <c r="AO357">
        <v>0.9725713050627693</v>
      </c>
      <c r="AP357">
        <v>130.6105149666766</v>
      </c>
      <c r="AQ357">
        <v>3.187407394599845</v>
      </c>
      <c r="AR357">
        <v>0.4917216992721706</v>
      </c>
      <c r="AS357">
        <v>0.003805574832986471</v>
      </c>
      <c r="AT357">
        <v>33.87567441227092</v>
      </c>
      <c r="AU357">
        <v>7.472476201847046</v>
      </c>
      <c r="AV357">
        <v>0.0605764427542195</v>
      </c>
      <c r="AW357">
        <v>10.98650680408027</v>
      </c>
      <c r="AX357">
        <v>137.7787071906471</v>
      </c>
      <c r="AY357">
        <v>1.332848044500556</v>
      </c>
      <c r="AZ357">
        <v>11.13352584466675</v>
      </c>
      <c r="BE357" s="2">
        <v>45218</v>
      </c>
      <c r="BF357">
        <v>0.08429242903805326</v>
      </c>
      <c r="BG357">
        <v>0.04434244207311713</v>
      </c>
      <c r="BH357">
        <v>0.03967035652275177</v>
      </c>
      <c r="BI357">
        <v>0.1445302615082899</v>
      </c>
      <c r="BJ357">
        <v>0.1505170345944798</v>
      </c>
      <c r="BK357">
        <v>0.05019070849254615</v>
      </c>
      <c r="BL357">
        <v>0.03815697830877898</v>
      </c>
      <c r="BM357">
        <v>0.1322284122973343</v>
      </c>
      <c r="BN357">
        <v>0.1129263704329859</v>
      </c>
      <c r="BO357">
        <v>0.0982957928702488</v>
      </c>
      <c r="BP357">
        <v>0.04365729601201608</v>
      </c>
      <c r="BQ357">
        <v>0.06119191784939806</v>
      </c>
    </row>
    <row r="358" spans="1:69">
      <c r="A358" s="2">
        <v>45219</v>
      </c>
      <c r="B358">
        <v>722.5230547929748</v>
      </c>
      <c r="C358">
        <v>0.008788290943510857</v>
      </c>
      <c r="AN358" s="2">
        <v>45219</v>
      </c>
      <c r="AO358">
        <v>0.9727640282652903</v>
      </c>
      <c r="AP358">
        <v>130.6363965412165</v>
      </c>
      <c r="AQ358">
        <v>3.188039006243771</v>
      </c>
      <c r="AR358">
        <v>0.4918191380719167</v>
      </c>
      <c r="AS358">
        <v>0.003806328939719241</v>
      </c>
      <c r="AT358">
        <v>33.88238716271534</v>
      </c>
      <c r="AU358">
        <v>7.473956935996702</v>
      </c>
      <c r="AV358">
        <v>0.06058844648698865</v>
      </c>
      <c r="AW358">
        <v>10.98868387301576</v>
      </c>
      <c r="AX358">
        <v>137.8060092029013</v>
      </c>
      <c r="AY358">
        <v>1.333112159575999</v>
      </c>
      <c r="AZ358">
        <v>11.13573204666445</v>
      </c>
      <c r="BE358" s="2">
        <v>45219</v>
      </c>
      <c r="BF358">
        <v>0.08608428835051286</v>
      </c>
      <c r="BG358">
        <v>0.04458871638226803</v>
      </c>
      <c r="BH358">
        <v>0.03999882296297236</v>
      </c>
      <c r="BI358">
        <v>0.1435779506951841</v>
      </c>
      <c r="BJ358">
        <v>0.1511438830618796</v>
      </c>
      <c r="BK358">
        <v>0.04943142455846121</v>
      </c>
      <c r="BL358">
        <v>0.03769396668701442</v>
      </c>
      <c r="BM358">
        <v>0.1313556208292767</v>
      </c>
      <c r="BN358">
        <v>0.1110853162460686</v>
      </c>
      <c r="BO358">
        <v>0.09863339034242397</v>
      </c>
      <c r="BP358">
        <v>0.04586919046434788</v>
      </c>
      <c r="BQ358">
        <v>0.06053742941959033</v>
      </c>
    </row>
    <row r="359" spans="1:69">
      <c r="A359" s="2">
        <v>45220</v>
      </c>
      <c r="B359">
        <v>743.209927910583</v>
      </c>
      <c r="C359">
        <v>0.02863143671385782</v>
      </c>
      <c r="AN359" s="2">
        <v>45220</v>
      </c>
      <c r="AO359">
        <v>0.9729567896575384</v>
      </c>
      <c r="AP359">
        <v>130.6622832444085</v>
      </c>
      <c r="AQ359">
        <v>3.188670743046869</v>
      </c>
      <c r="AR359">
        <v>0.4919165961799823</v>
      </c>
      <c r="AS359">
        <v>0.003807083195884616</v>
      </c>
      <c r="AT359">
        <v>33.88910124334785</v>
      </c>
      <c r="AU359">
        <v>7.475437963566311</v>
      </c>
      <c r="AV359">
        <v>0.06060045259839864</v>
      </c>
      <c r="AW359">
        <v>10.99086137335581</v>
      </c>
      <c r="AX359">
        <v>137.8333166252795</v>
      </c>
      <c r="AY359">
        <v>1.33337632698807</v>
      </c>
      <c r="AZ359">
        <v>11.13793868583967</v>
      </c>
      <c r="BE359" s="2">
        <v>45220</v>
      </c>
      <c r="BF359">
        <v>0.08629482303239075</v>
      </c>
      <c r="BG359">
        <v>0.04419966267423961</v>
      </c>
      <c r="BH359">
        <v>0.03960152139256744</v>
      </c>
      <c r="BI359">
        <v>0.140601831483757</v>
      </c>
      <c r="BJ359">
        <v>0.1521634014549426</v>
      </c>
      <c r="BK359">
        <v>0.04848636578131059</v>
      </c>
      <c r="BL359">
        <v>0.03744886703476977</v>
      </c>
      <c r="BM359">
        <v>0.1309165810637178</v>
      </c>
      <c r="BN359">
        <v>0.1121625456067625</v>
      </c>
      <c r="BO359">
        <v>0.09951958274165749</v>
      </c>
      <c r="BP359">
        <v>0.04865984395786413</v>
      </c>
      <c r="BQ359">
        <v>0.05994497377602025</v>
      </c>
    </row>
    <row r="360" spans="1:69">
      <c r="A360" s="2">
        <v>45221</v>
      </c>
      <c r="B360">
        <v>779.830773066688</v>
      </c>
      <c r="C360">
        <v>0.04927389123966464</v>
      </c>
      <c r="AN360" s="2">
        <v>45221</v>
      </c>
      <c r="AO360">
        <v>0.9731495892470813</v>
      </c>
      <c r="AP360">
        <v>130.6881750772689</v>
      </c>
      <c r="AQ360">
        <v>3.189302605033939</v>
      </c>
      <c r="AR360">
        <v>0.4920140736001935</v>
      </c>
      <c r="AS360">
        <v>0.003807837601512209</v>
      </c>
      <c r="AT360">
        <v>33.89581665443202</v>
      </c>
      <c r="AU360">
        <v>7.476919284614017</v>
      </c>
      <c r="AV360">
        <v>0.06061246108892081</v>
      </c>
      <c r="AW360">
        <v>10.99303930518591</v>
      </c>
      <c r="AX360">
        <v>137.8606294588535</v>
      </c>
      <c r="AY360">
        <v>1.333640546747141</v>
      </c>
      <c r="AZ360">
        <v>11.14014576227905</v>
      </c>
      <c r="BE360" s="2">
        <v>45221</v>
      </c>
      <c r="BF360">
        <v>0.08707485619077023</v>
      </c>
      <c r="BG360">
        <v>0.04331101532675843</v>
      </c>
      <c r="BH360">
        <v>0.03940225241612848</v>
      </c>
      <c r="BI360">
        <v>0.1351995348807501</v>
      </c>
      <c r="BJ360">
        <v>0.1461088754984073</v>
      </c>
      <c r="BK360">
        <v>0.04861862847124033</v>
      </c>
      <c r="BL360">
        <v>0.03742824968918562</v>
      </c>
      <c r="BM360">
        <v>0.1265950810426699</v>
      </c>
      <c r="BN360">
        <v>0.1255293626268175</v>
      </c>
      <c r="BO360">
        <v>0.1013201301631529</v>
      </c>
      <c r="BP360">
        <v>0.0502421253314169</v>
      </c>
      <c r="BQ360">
        <v>0.05916988836270214</v>
      </c>
    </row>
    <row r="361" spans="1:69">
      <c r="A361" s="2">
        <v>45222</v>
      </c>
      <c r="B361">
        <v>813.8478056256924</v>
      </c>
      <c r="C361">
        <v>0.04362104412119083</v>
      </c>
      <c r="AN361" s="2">
        <v>45222</v>
      </c>
      <c r="AO361">
        <v>0.9733424270414881</v>
      </c>
      <c r="AP361">
        <v>130.7140720408143</v>
      </c>
      <c r="AQ361">
        <v>3.189934592229789</v>
      </c>
      <c r="AR361">
        <v>0.4921115703363773</v>
      </c>
      <c r="AS361">
        <v>0.003808592156631636</v>
      </c>
      <c r="AT361">
        <v>33.90253339623152</v>
      </c>
      <c r="AU361">
        <v>7.478400899197976</v>
      </c>
      <c r="AV361">
        <v>0.06062447195902661</v>
      </c>
      <c r="AW361">
        <v>10.99521766859156</v>
      </c>
      <c r="AX361">
        <v>137.8879477046958</v>
      </c>
      <c r="AY361">
        <v>1.333904818863584</v>
      </c>
      <c r="AZ361">
        <v>11.14235327606922</v>
      </c>
      <c r="BE361" s="2">
        <v>45222</v>
      </c>
      <c r="BF361">
        <v>0.09491291455645615</v>
      </c>
      <c r="BG361">
        <v>0.04237872558810401</v>
      </c>
      <c r="BH361">
        <v>0.03940883787546301</v>
      </c>
      <c r="BI361">
        <v>0.1316001989449081</v>
      </c>
      <c r="BJ361">
        <v>0.1403179233497989</v>
      </c>
      <c r="BK361">
        <v>0.04659801331256907</v>
      </c>
      <c r="BL361">
        <v>0.03639431136063018</v>
      </c>
      <c r="BM361">
        <v>0.1238810467821583</v>
      </c>
      <c r="BN361">
        <v>0.136539799912844</v>
      </c>
      <c r="BO361">
        <v>0.1030125000948328</v>
      </c>
      <c r="BP361">
        <v>0.04748648629867899</v>
      </c>
      <c r="BQ361">
        <v>0.05746924192355655</v>
      </c>
    </row>
    <row r="362" spans="1:69">
      <c r="A362" s="2">
        <v>45223</v>
      </c>
      <c r="B362">
        <v>864.1210911748449</v>
      </c>
      <c r="C362">
        <v>0.06177234269311804</v>
      </c>
      <c r="AN362" s="2">
        <v>45223</v>
      </c>
      <c r="AO362">
        <v>0.9735353030483294</v>
      </c>
      <c r="AP362">
        <v>130.7399741360613</v>
      </c>
      <c r="AQ362">
        <v>3.190566704659229</v>
      </c>
      <c r="AR362">
        <v>0.4922090863923612</v>
      </c>
      <c r="AS362">
        <v>0.00380934686127252</v>
      </c>
      <c r="AT362">
        <v>33.90925146901002</v>
      </c>
      <c r="AU362">
        <v>7.479882807376355</v>
      </c>
      <c r="AV362">
        <v>0.06063648520918756</v>
      </c>
      <c r="AW362">
        <v>10.99739646365828</v>
      </c>
      <c r="AX362">
        <v>137.9152713638788</v>
      </c>
      <c r="AY362">
        <v>1.334169143347775</v>
      </c>
      <c r="AZ362">
        <v>11.14456122729687</v>
      </c>
      <c r="BE362" s="2">
        <v>45223</v>
      </c>
      <c r="BF362">
        <v>0.09554239268457172</v>
      </c>
      <c r="BG362">
        <v>0.04222450025664786</v>
      </c>
      <c r="BH362">
        <v>0.03888558329673613</v>
      </c>
      <c r="BI362">
        <v>0.1298985359467169</v>
      </c>
      <c r="BJ362">
        <v>0.1452734596015904</v>
      </c>
      <c r="BK362">
        <v>0.04641560717573508</v>
      </c>
      <c r="BL362">
        <v>0.03736625964958881</v>
      </c>
      <c r="BM362">
        <v>0.1237162334835688</v>
      </c>
      <c r="BN362">
        <v>0.1339094480305265</v>
      </c>
      <c r="BO362">
        <v>0.1012544935693333</v>
      </c>
      <c r="BP362">
        <v>0.04919333167867707</v>
      </c>
      <c r="BQ362">
        <v>0.05632015462630748</v>
      </c>
    </row>
    <row r="363" spans="1:69">
      <c r="A363" s="2">
        <v>45224</v>
      </c>
      <c r="B363">
        <v>858.4413479185985</v>
      </c>
      <c r="C363">
        <v>-0.006572855719242265</v>
      </c>
      <c r="AN363" s="2">
        <v>45224</v>
      </c>
      <c r="AO363">
        <v>0.9737282172751772</v>
      </c>
      <c r="AP363">
        <v>130.7658813640269</v>
      </c>
      <c r="AQ363">
        <v>3.191198942347075</v>
      </c>
      <c r="AR363">
        <v>0.4923066217719736</v>
      </c>
      <c r="AS363">
        <v>0.003810101715464491</v>
      </c>
      <c r="AT363">
        <v>33.91597087303128</v>
      </c>
      <c r="AU363">
        <v>7.481365009207331</v>
      </c>
      <c r="AV363">
        <v>0.0606485008398753</v>
      </c>
      <c r="AW363">
        <v>10.99957569047161</v>
      </c>
      <c r="AX363">
        <v>137.9426004374752</v>
      </c>
      <c r="AY363">
        <v>1.33443352021009</v>
      </c>
      <c r="AZ363">
        <v>11.14676961604866</v>
      </c>
      <c r="BE363" s="2">
        <v>45224</v>
      </c>
      <c r="BF363">
        <v>0.09455120811634071</v>
      </c>
      <c r="BG363">
        <v>0.04251566323046244</v>
      </c>
      <c r="BH363">
        <v>0.03835210919642405</v>
      </c>
      <c r="BI363">
        <v>0.1292849238456497</v>
      </c>
      <c r="BJ363">
        <v>0.1503770658075576</v>
      </c>
      <c r="BK363">
        <v>0.04720438787955213</v>
      </c>
      <c r="BL363">
        <v>0.03648514223873097</v>
      </c>
      <c r="BM363">
        <v>0.1260828370348348</v>
      </c>
      <c r="BN363">
        <v>0.1331926910811543</v>
      </c>
      <c r="BO363">
        <v>0.100336829775678</v>
      </c>
      <c r="BP363">
        <v>0.04688005529840957</v>
      </c>
      <c r="BQ363">
        <v>0.05473708649520547</v>
      </c>
    </row>
    <row r="364" spans="1:69">
      <c r="A364" s="2">
        <v>45225</v>
      </c>
      <c r="B364">
        <v>872.4017782142151</v>
      </c>
      <c r="C364">
        <v>0.01626253247174714</v>
      </c>
      <c r="AN364" s="2">
        <v>45225</v>
      </c>
      <c r="AO364">
        <v>0.9739211697296054</v>
      </c>
      <c r="AP364">
        <v>130.791793725728</v>
      </c>
      <c r="AQ364">
        <v>3.191831305318149</v>
      </c>
      <c r="AR364">
        <v>0.4924041764790437</v>
      </c>
      <c r="AS364">
        <v>0.003810856719237184</v>
      </c>
      <c r="AT364">
        <v>33.92269160855908</v>
      </c>
      <c r="AU364">
        <v>7.482847504749095</v>
      </c>
      <c r="AV364">
        <v>0.06066051885156155</v>
      </c>
      <c r="AW364">
        <v>11.00175534911711</v>
      </c>
      <c r="AX364">
        <v>137.9699349265579</v>
      </c>
      <c r="AY364">
        <v>1.334697949460909</v>
      </c>
      <c r="AZ364">
        <v>11.1489784424113</v>
      </c>
      <c r="BE364" s="2">
        <v>45225</v>
      </c>
      <c r="BF364">
        <v>0.09529200736037752</v>
      </c>
      <c r="BG364">
        <v>0.04204081312771971</v>
      </c>
      <c r="BH364">
        <v>0.03837621871364445</v>
      </c>
      <c r="BI364">
        <v>0.1253754649984763</v>
      </c>
      <c r="BJ364">
        <v>0.1506545961609403</v>
      </c>
      <c r="BK364">
        <v>0.04625184560354977</v>
      </c>
      <c r="BL364">
        <v>0.03671496755571358</v>
      </c>
      <c r="BM364">
        <v>0.1242055772047155</v>
      </c>
      <c r="BN364">
        <v>0.1386961830181403</v>
      </c>
      <c r="BO364">
        <v>0.0996296284520983</v>
      </c>
      <c r="BP364">
        <v>0.04955295345081225</v>
      </c>
      <c r="BQ364">
        <v>0.05320974435381198</v>
      </c>
    </row>
    <row r="365" spans="1:69">
      <c r="A365" s="2">
        <v>45226</v>
      </c>
      <c r="B365">
        <v>871.9207079048044</v>
      </c>
      <c r="C365">
        <v>-0.0005514320596589073</v>
      </c>
      <c r="AN365" s="2">
        <v>45226</v>
      </c>
      <c r="AO365">
        <v>0.974114160419189</v>
      </c>
      <c r="AP365">
        <v>130.8177112221821</v>
      </c>
      <c r="AQ365">
        <v>3.192463793597276</v>
      </c>
      <c r="AR365">
        <v>0.4925017505174013</v>
      </c>
      <c r="AS365">
        <v>0.003811611872620238</v>
      </c>
      <c r="AT365">
        <v>33.92941367585728</v>
      </c>
      <c r="AU365">
        <v>7.484330294059847</v>
      </c>
      <c r="AV365">
        <v>0.06067253924471812</v>
      </c>
      <c r="AW365">
        <v>11.00393543968034</v>
      </c>
      <c r="AX365">
        <v>137.9972748322</v>
      </c>
      <c r="AY365">
        <v>1.334962431110614</v>
      </c>
      <c r="AZ365">
        <v>11.1511877064715</v>
      </c>
      <c r="BE365" s="2">
        <v>45226</v>
      </c>
      <c r="BF365">
        <v>0.09033926023383493</v>
      </c>
      <c r="BG365">
        <v>0.04314187929399324</v>
      </c>
      <c r="BH365">
        <v>0.04061990774224294</v>
      </c>
      <c r="BI365">
        <v>0.126103446961352</v>
      </c>
      <c r="BJ365">
        <v>0.1494248049291142</v>
      </c>
      <c r="BK365">
        <v>0.04711035938272998</v>
      </c>
      <c r="BL365">
        <v>0.03636250716089909</v>
      </c>
      <c r="BM365">
        <v>0.1255738528939502</v>
      </c>
      <c r="BN365">
        <v>0.1384525461001022</v>
      </c>
      <c r="BO365">
        <v>0.1000675558983451</v>
      </c>
      <c r="BP365">
        <v>0.05027061693643999</v>
      </c>
      <c r="BQ365">
        <v>0.05253326246699607</v>
      </c>
    </row>
    <row r="366" spans="1:69">
      <c r="A366" s="2">
        <v>45227</v>
      </c>
      <c r="B366">
        <v>862.7980886793291</v>
      </c>
      <c r="C366">
        <v>-0.01046267067953532</v>
      </c>
      <c r="AN366" s="2">
        <v>45227</v>
      </c>
      <c r="AO366">
        <v>0.9743071893515045</v>
      </c>
      <c r="AP366">
        <v>130.8436338544065</v>
      </c>
      <c r="AQ366">
        <v>3.193096407209287</v>
      </c>
      <c r="AR366">
        <v>0.4925993438908771</v>
      </c>
      <c r="AS366">
        <v>0.003812367175643301</v>
      </c>
      <c r="AT366">
        <v>33.93613707518978</v>
      </c>
      <c r="AU366">
        <v>7.485813377197799</v>
      </c>
      <c r="AV366">
        <v>0.06068456201981692</v>
      </c>
      <c r="AW366">
        <v>11.00611596224689</v>
      </c>
      <c r="AX366">
        <v>138.0246201554749</v>
      </c>
      <c r="AY366">
        <v>1.335226965169587</v>
      </c>
      <c r="AZ366">
        <v>11.153397408316</v>
      </c>
      <c r="BE366" s="2">
        <v>45227</v>
      </c>
      <c r="BF366">
        <v>0.08853768911896802</v>
      </c>
      <c r="BG366">
        <v>0.04385429873098144</v>
      </c>
      <c r="BH366">
        <v>0.03915211399719509</v>
      </c>
      <c r="BI366">
        <v>0.128132717625634</v>
      </c>
      <c r="BJ366">
        <v>0.1497773088464667</v>
      </c>
      <c r="BK366">
        <v>0.0481213844433188</v>
      </c>
      <c r="BL366">
        <v>0.03588904429560227</v>
      </c>
      <c r="BM366">
        <v>0.1252551503829891</v>
      </c>
      <c r="BN366">
        <v>0.1426224008508135</v>
      </c>
      <c r="BO366">
        <v>0.09749339957345153</v>
      </c>
      <c r="BP366">
        <v>0.04913678610724481</v>
      </c>
      <c r="BQ366">
        <v>0.05202770602733485</v>
      </c>
    </row>
    <row r="367" spans="1:69">
      <c r="A367" s="2">
        <v>45228</v>
      </c>
      <c r="B367">
        <v>866.5766573711775</v>
      </c>
      <c r="C367">
        <v>0.004379435630915918</v>
      </c>
      <c r="AN367" s="2">
        <v>45228</v>
      </c>
      <c r="AO367">
        <v>0.9745002565341301</v>
      </c>
      <c r="AP367">
        <v>130.8695616234191</v>
      </c>
      <c r="AQ367">
        <v>3.193729146179018</v>
      </c>
      <c r="AR367">
        <v>0.4926969566033026</v>
      </c>
      <c r="AS367">
        <v>0.003813122628336025</v>
      </c>
      <c r="AT367">
        <v>33.94286180682053</v>
      </c>
      <c r="AU367">
        <v>7.487296754221179</v>
      </c>
      <c r="AV367">
        <v>0.06069658717732996</v>
      </c>
      <c r="AW367">
        <v>11.00829691690236</v>
      </c>
      <c r="AX367">
        <v>138.0519708974561</v>
      </c>
      <c r="AY367">
        <v>1.335491551648213</v>
      </c>
      <c r="AZ367">
        <v>11.15560754803154</v>
      </c>
      <c r="BE367" s="2">
        <v>45228</v>
      </c>
      <c r="BF367">
        <v>0.09001701073919093</v>
      </c>
      <c r="BG367">
        <v>0.0439381280341308</v>
      </c>
      <c r="BH367">
        <v>0.0403826894068974</v>
      </c>
      <c r="BI367">
        <v>0.1282843042272059</v>
      </c>
      <c r="BJ367">
        <v>0.1500102829575206</v>
      </c>
      <c r="BK367">
        <v>0.04819631455213299</v>
      </c>
      <c r="BL367">
        <v>0.03608809658860679</v>
      </c>
      <c r="BM367">
        <v>0.1244089389762627</v>
      </c>
      <c r="BN367">
        <v>0.1386361253646495</v>
      </c>
      <c r="BO367">
        <v>0.09880579505622571</v>
      </c>
      <c r="BP367">
        <v>0.04871513390662565</v>
      </c>
      <c r="BQ367">
        <v>0.0525171801905509</v>
      </c>
    </row>
    <row r="368" spans="1:69">
      <c r="A368" s="2">
        <v>45229</v>
      </c>
      <c r="B368">
        <v>886.121029101098</v>
      </c>
      <c r="C368">
        <v>0.02255354049024327</v>
      </c>
      <c r="AN368" s="2">
        <v>45229</v>
      </c>
      <c r="AO368">
        <v>0.9746933619746454</v>
      </c>
      <c r="AP368">
        <v>130.8954945302376</v>
      </c>
      <c r="AQ368">
        <v>3.19436201053131</v>
      </c>
      <c r="AR368">
        <v>0.4927945886585099</v>
      </c>
      <c r="AS368">
        <v>0.003813878230728068</v>
      </c>
      <c r="AT368">
        <v>33.94958787101354</v>
      </c>
      <c r="AU368">
        <v>7.488780425188219</v>
      </c>
      <c r="AV368">
        <v>0.06070861471772932</v>
      </c>
      <c r="AW368">
        <v>11.01047830373239</v>
      </c>
      <c r="AX368">
        <v>138.0793270592173</v>
      </c>
      <c r="AY368">
        <v>1.335756190556881</v>
      </c>
      <c r="AZ368">
        <v>11.1578181257049</v>
      </c>
      <c r="BE368" s="2">
        <v>45229</v>
      </c>
      <c r="BF368">
        <v>0.09316303131953957</v>
      </c>
      <c r="BG368">
        <v>0.04367766374623246</v>
      </c>
      <c r="BH368">
        <v>0.04099453977501587</v>
      </c>
      <c r="BI368">
        <v>0.1263907434467916</v>
      </c>
      <c r="BJ368">
        <v>0.148808469321984</v>
      </c>
      <c r="BK368">
        <v>0.04753533261223829</v>
      </c>
      <c r="BL368">
        <v>0.03650165692773944</v>
      </c>
      <c r="BM368">
        <v>0.1231626989620223</v>
      </c>
      <c r="BN368">
        <v>0.138228226440605</v>
      </c>
      <c r="BO368">
        <v>0.09961747229578956</v>
      </c>
      <c r="BP368">
        <v>0.04949469106335897</v>
      </c>
      <c r="BQ368">
        <v>0.05242547408868278</v>
      </c>
    </row>
    <row r="369" spans="1:69">
      <c r="A369" s="2">
        <v>45230</v>
      </c>
      <c r="B369">
        <v>894.5886541805658</v>
      </c>
      <c r="C369">
        <v>0.009555833572821859</v>
      </c>
      <c r="AN369" s="2">
        <v>45230</v>
      </c>
      <c r="AO369">
        <v>0.9748865056806316</v>
      </c>
      <c r="AP369">
        <v>130.9214325758802</v>
      </c>
      <c r="AQ369">
        <v>3.194995000291007</v>
      </c>
      <c r="AR369">
        <v>0.4928922400603319</v>
      </c>
      <c r="AS369">
        <v>0.003814633982849095</v>
      </c>
      <c r="AT369">
        <v>33.95631526803287</v>
      </c>
      <c r="AU369">
        <v>7.490264390157168</v>
      </c>
      <c r="AV369">
        <v>0.0607206446414872</v>
      </c>
      <c r="AW369">
        <v>11.01266012282261</v>
      </c>
      <c r="AX369">
        <v>138.1066886418327</v>
      </c>
      <c r="AY369">
        <v>1.336020881905979</v>
      </c>
      <c r="AZ369">
        <v>11.16002914142286</v>
      </c>
      <c r="BE369" s="2">
        <v>45230</v>
      </c>
      <c r="BF369">
        <v>0.09128265805548931</v>
      </c>
      <c r="BG369">
        <v>0.04430392117821852</v>
      </c>
      <c r="BH369">
        <v>0.04087218602744511</v>
      </c>
      <c r="BI369">
        <v>0.1257458853675347</v>
      </c>
      <c r="BJ369">
        <v>0.1470912907727695</v>
      </c>
      <c r="BK369">
        <v>0.04735220228575228</v>
      </c>
      <c r="BL369">
        <v>0.03784959189968361</v>
      </c>
      <c r="BM369">
        <v>0.122812940240581</v>
      </c>
      <c r="BN369">
        <v>0.138117535098425</v>
      </c>
      <c r="BO369">
        <v>0.1003208221364162</v>
      </c>
      <c r="BP369">
        <v>0.05216315794804435</v>
      </c>
      <c r="BQ369">
        <v>0.05208780898964033</v>
      </c>
    </row>
    <row r="370" spans="1:69">
      <c r="A370" s="2">
        <v>45231</v>
      </c>
      <c r="B370">
        <v>892.6028737377583</v>
      </c>
      <c r="C370">
        <v>-0.002219769313558384</v>
      </c>
      <c r="AN370" s="2">
        <v>45231</v>
      </c>
      <c r="AO370">
        <v>0.9750796876596712</v>
      </c>
      <c r="AP370">
        <v>130.9473757613652</v>
      </c>
      <c r="AQ370">
        <v>3.195628115482962</v>
      </c>
      <c r="AR370">
        <v>0.4929899108126023</v>
      </c>
      <c r="AS370">
        <v>0.003815389884728775</v>
      </c>
      <c r="AT370">
        <v>33.96304399814264</v>
      </c>
      <c r="AU370">
        <v>7.491748649186285</v>
      </c>
      <c r="AV370">
        <v>0.06073267694907589</v>
      </c>
      <c r="AW370">
        <v>11.01484237425867</v>
      </c>
      <c r="AX370">
        <v>138.1340556463763</v>
      </c>
      <c r="AY370">
        <v>1.336285625705899</v>
      </c>
      <c r="AZ370">
        <v>11.16224059527223</v>
      </c>
      <c r="BE370" s="2">
        <v>45231</v>
      </c>
      <c r="BF370">
        <v>0.08876514066561231</v>
      </c>
      <c r="BG370">
        <v>0.04291355497705802</v>
      </c>
      <c r="BH370">
        <v>0.04044064956291221</v>
      </c>
      <c r="BI370">
        <v>0.1249822987020799</v>
      </c>
      <c r="BJ370">
        <v>0.1480518101600138</v>
      </c>
      <c r="BK370">
        <v>0.04693958052122323</v>
      </c>
      <c r="BL370">
        <v>0.03730853310228223</v>
      </c>
      <c r="BM370">
        <v>0.1233933992839469</v>
      </c>
      <c r="BN370">
        <v>0.1398042348213299</v>
      </c>
      <c r="BO370">
        <v>0.09830041091037169</v>
      </c>
      <c r="BP370">
        <v>0.05726725295633642</v>
      </c>
      <c r="BQ370">
        <v>0.05183313433683327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2023-11-05T00:49:37Z</dcterms:created>
  <dcterms:modified xsi:type="dcterms:W3CDTF">2023-11-05T00:49:37Z</dcterms:modified>
</cp:coreProperties>
</file>